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Feature Index" sheetId="2" state="visible" r:id="rId2"/>
    <sheet xmlns:r="http://schemas.openxmlformats.org/officeDocument/2006/relationships" name="Step-by-Step" sheetId="3" state="visible" r:id="rId3"/>
    <sheet xmlns:r="http://schemas.openxmlformats.org/officeDocument/2006/relationships" name="Checklist" sheetId="4" state="visible" r:id="rId4"/>
    <sheet xmlns:r="http://schemas.openxmlformats.org/officeDocument/2006/relationships" name="FAQ" sheetId="5" state="visible" r:id="rId5"/>
    <sheet xmlns:r="http://schemas.openxmlformats.org/officeDocument/2006/relationships" name="Data &amp; Charts" sheetId="6" state="visible" r:id="rId6"/>
    <sheet xmlns:r="http://schemas.openxmlformats.org/officeDocument/2006/relationships" name="Conclusion" sheetId="7" state="visible" r:id="rId7"/>
  </sheets>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name val="맑은 고딕"/>
      <b val="1"/>
      <color rgb="00FFFFFF"/>
      <sz val="16"/>
    </font>
    <font>
      <name val="맑은 고딕"/>
      <b val="1"/>
      <color rgb="000D9488"/>
      <sz val="34"/>
    </font>
    <font>
      <name val="맑은 고딕"/>
      <b val="1"/>
      <color rgb="00475569"/>
      <sz val="15"/>
    </font>
    <font>
      <name val="맑은 고딕"/>
      <color rgb="00334155"/>
      <sz val="12"/>
    </font>
    <font>
      <name val="맑은 고딕"/>
      <color rgb="0064748B"/>
      <sz val="11"/>
    </font>
    <font>
      <name val="맑은 고딕"/>
      <b val="1"/>
      <color rgb="000D9488"/>
      <sz val="18"/>
    </font>
    <font>
      <name val="맑은 고딕"/>
      <b val="1"/>
      <color rgb="00FFFFFF"/>
      <sz val="12"/>
    </font>
    <font>
      <name val="맑은 고딕"/>
      <b val="1"/>
      <color rgb="000D9488"/>
      <sz val="12"/>
    </font>
    <font>
      <name val="맑은 고딕"/>
      <color rgb="001E2340"/>
      <sz val="16"/>
    </font>
    <font>
      <name val="맑은 고딕"/>
      <b val="1"/>
      <color rgb="001E2340"/>
      <sz val="12"/>
    </font>
    <font>
      <name val="맑은 고딕"/>
      <color rgb="00334155"/>
      <sz val="11"/>
    </font>
    <font>
      <name val="맑은 고딕"/>
      <color rgb="00E8630A"/>
      <sz val="10.5"/>
    </font>
    <font>
      <name val="맑은 고딕"/>
      <b val="1"/>
      <color rgb="00FFFFFF"/>
      <sz val="13"/>
    </font>
    <font>
      <name val="맑은 고딕"/>
      <color rgb="00475569"/>
      <sz val="11"/>
    </font>
    <font>
      <name val="맑은 고딕"/>
      <b val="1"/>
      <color rgb="000D9488"/>
      <sz val="11"/>
    </font>
    <font>
      <name val="맑은 고딕"/>
      <b val="1"/>
      <color rgb="000EA5E9"/>
      <sz val="11"/>
    </font>
    <font>
      <name val="맑은 고딕"/>
      <color rgb="000D9488"/>
      <sz val="11"/>
    </font>
    <font>
      <name val="맑은 고딕"/>
      <color rgb="001E3A5F"/>
      <sz val="10.5"/>
    </font>
    <font>
      <name val="맑은 고딕"/>
      <color rgb="005B4A2A"/>
      <sz val="11"/>
    </font>
    <font>
      <name val="맑은 고딕"/>
      <color rgb="0092670A"/>
      <sz val="10.5"/>
    </font>
    <font>
      <name val="맑은 고딕"/>
      <color rgb="000D9488"/>
      <sz val="14"/>
    </font>
    <font>
      <name val="맑은 고딕"/>
      <b val="1"/>
      <color rgb="000EA5E9"/>
      <sz val="12"/>
    </font>
    <font>
      <name val="맑은 고딕"/>
      <b val="1"/>
      <color rgb="00FFFFFF"/>
      <sz val="11"/>
    </font>
    <font>
      <name val="맑은 고딕"/>
      <b val="1"/>
      <color rgb="000D9488"/>
      <sz val="17"/>
    </font>
    <font>
      <name val="맑은 고딕"/>
      <color rgb="001E2340"/>
      <sz val="11"/>
    </font>
    <font>
      <name val="맑은 고딕"/>
      <color rgb="0092670A"/>
      <sz val="11"/>
    </font>
    <font>
      <name val="맑은 고딕"/>
      <b val="1"/>
      <color rgb="000D9488"/>
      <sz val="11.5"/>
    </font>
  </fonts>
  <fills count="12">
    <fill>
      <patternFill/>
    </fill>
    <fill>
      <patternFill patternType="gray125"/>
    </fill>
    <fill>
      <patternFill patternType="solid">
        <fgColor rgb="000D9488"/>
      </patternFill>
    </fill>
    <fill>
      <patternFill patternType="solid">
        <fgColor rgb="00ECFDF5"/>
      </patternFill>
    </fill>
    <fill>
      <patternFill patternType="solid">
        <fgColor rgb="00FFFFFF"/>
      </patternFill>
    </fill>
    <fill>
      <patternFill patternType="solid">
        <fgColor rgb="00F5F7FB"/>
      </patternFill>
    </fill>
    <fill>
      <patternFill patternType="solid">
        <fgColor rgb="000EA5E9"/>
      </patternFill>
    </fill>
    <fill>
      <patternFill patternType="solid">
        <fgColor rgb="00F8FAFC"/>
      </patternFill>
    </fill>
    <fill>
      <patternFill patternType="solid">
        <fgColor rgb="00F4F7FF"/>
      </patternFill>
    </fill>
    <fill>
      <patternFill patternType="solid">
        <fgColor rgb="00FFF7E6"/>
      </patternFill>
    </fill>
    <fill>
      <patternFill patternType="solid">
        <fgColor rgb="00FFFBEB"/>
      </patternFill>
    </fill>
    <fill>
      <patternFill patternType="solid">
        <fgColor rgb="00E8630A"/>
      </patternFill>
    </fill>
  </fills>
  <borders count="2">
    <border>
      <left/>
      <right/>
      <top/>
      <bottom/>
      <diagonal/>
    </border>
    <border>
      <left style="thin">
        <color rgb="00D8DEE9"/>
      </left>
      <right style="thin">
        <color rgb="00D8DEE9"/>
      </right>
      <top style="thin">
        <color rgb="00D8DEE9"/>
      </top>
      <bottom style="thin">
        <color rgb="00D8DEE9"/>
      </bottom>
    </border>
  </borders>
  <cellStyleXfs count="1">
    <xf numFmtId="0" fontId="0" fillId="0" borderId="0"/>
  </cellStyleXfs>
  <cellXfs count="59">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0" borderId="0" applyAlignment="1" pivotButton="0" quotePrefix="0" xfId="0">
      <alignment horizontal="left" vertical="center" indent="1"/>
    </xf>
    <xf numFmtId="0" fontId="3" fillId="0" borderId="0" applyAlignment="1" pivotButton="0" quotePrefix="0" xfId="0">
      <alignment horizontal="left" vertical="center" indent="1"/>
    </xf>
    <xf numFmtId="0" fontId="4" fillId="0" borderId="0" applyAlignment="1" pivotButton="0" quotePrefix="0" xfId="0">
      <alignment horizontal="left" indent="1"/>
    </xf>
    <xf numFmtId="0" fontId="5" fillId="0" borderId="0" applyAlignment="1" pivotButton="0" quotePrefix="0" xfId="0">
      <alignment horizontal="left" indent="1"/>
    </xf>
    <xf numFmtId="0" fontId="4" fillId="3" borderId="0" applyAlignment="1" pivotButton="0" quotePrefix="0" xfId="0">
      <alignment horizontal="left" vertical="top" wrapText="1"/>
    </xf>
    <xf numFmtId="0" fontId="0" fillId="3" borderId="0" pivotButton="0" quotePrefix="0" xfId="0"/>
    <xf numFmtId="0" fontId="6" fillId="0" borderId="0" applyAlignment="1" pivotButton="0" quotePrefix="0" xfId="0">
      <alignment horizontal="left" vertical="center" indent="1"/>
    </xf>
    <xf numFmtId="0" fontId="7"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9" fillId="4" borderId="1" applyAlignment="1" pivotButton="0" quotePrefix="0" xfId="0">
      <alignment horizontal="center" vertical="center" wrapText="1"/>
    </xf>
    <xf numFmtId="0" fontId="10" fillId="4" borderId="1" applyAlignment="1" pivotButton="0" quotePrefix="0" xfId="0">
      <alignment horizontal="left" vertical="center" wrapText="1"/>
    </xf>
    <xf numFmtId="0" fontId="11" fillId="4" borderId="1" applyAlignment="1" pivotButton="0" quotePrefix="0" xfId="0">
      <alignment horizontal="left" vertical="top" wrapText="1"/>
    </xf>
    <xf numFmtId="0" fontId="12" fillId="4" borderId="1" applyAlignment="1" pivotButton="0" quotePrefix="0" xfId="0">
      <alignment horizontal="left" vertical="top" wrapText="1"/>
    </xf>
    <xf numFmtId="0" fontId="8" fillId="5" borderId="1" applyAlignment="1" pivotButton="0" quotePrefix="0" xfId="0">
      <alignment horizontal="center" vertical="center" wrapText="1"/>
    </xf>
    <xf numFmtId="0" fontId="9" fillId="5" borderId="1" applyAlignment="1" pivotButton="0" quotePrefix="0" xfId="0">
      <alignment horizontal="center" vertical="center" wrapText="1"/>
    </xf>
    <xf numFmtId="0" fontId="10" fillId="5" borderId="1" applyAlignment="1" pivotButton="0" quotePrefix="0" xfId="0">
      <alignment horizontal="left" vertical="center" wrapText="1"/>
    </xf>
    <xf numFmtId="0" fontId="11" fillId="5" borderId="1" applyAlignment="1" pivotButton="0" quotePrefix="0" xfId="0">
      <alignment horizontal="left" vertical="top" wrapText="1"/>
    </xf>
    <xf numFmtId="0" fontId="12" fillId="5" borderId="1" applyAlignment="1" pivotButton="0" quotePrefix="0" xfId="0">
      <alignment horizontal="left" vertical="top" wrapText="1"/>
    </xf>
    <xf numFmtId="0" fontId="13" fillId="6" borderId="0" applyAlignment="1" pivotButton="0" quotePrefix="0" xfId="0">
      <alignment horizontal="left" vertical="center" indent="1"/>
    </xf>
    <xf numFmtId="0" fontId="0" fillId="6" borderId="0" pivotButton="0" quotePrefix="0" xfId="0"/>
    <xf numFmtId="0" fontId="14" fillId="7" borderId="1" applyAlignment="1" pivotButton="0" quotePrefix="0" xfId="0">
      <alignment horizontal="left" vertical="top" wrapText="1"/>
    </xf>
    <xf numFmtId="0" fontId="0" fillId="7" borderId="0" pivotButton="0" quotePrefix="0" xfId="0"/>
    <xf numFmtId="0" fontId="15" fillId="3" borderId="1" applyAlignment="1" pivotButton="0" quotePrefix="0" xfId="0">
      <alignment horizontal="center" vertical="center" wrapText="1"/>
    </xf>
    <xf numFmtId="0" fontId="15" fillId="3" borderId="1" applyAlignment="1" pivotButton="0" quotePrefix="0" xfId="0">
      <alignment horizontal="left" vertical="center" wrapText="1"/>
    </xf>
    <xf numFmtId="0" fontId="16" fillId="0" borderId="1" applyAlignment="1" pivotButton="0" quotePrefix="0" xfId="0">
      <alignment horizontal="center" vertical="center" wrapText="1"/>
    </xf>
    <xf numFmtId="0" fontId="11" fillId="0" borderId="1" applyAlignment="1" pivotButton="0" quotePrefix="0" xfId="0">
      <alignment horizontal="left" vertical="top" wrapText="1"/>
    </xf>
    <xf numFmtId="0" fontId="17" fillId="8" borderId="1" applyAlignment="1" pivotButton="0" quotePrefix="0" xfId="0">
      <alignment horizontal="center" vertical="center" wrapText="1"/>
    </xf>
    <xf numFmtId="0" fontId="18" fillId="8" borderId="1" applyAlignment="1" pivotButton="0" quotePrefix="0" xfId="0">
      <alignment horizontal="left" vertical="top" wrapText="1"/>
    </xf>
    <xf numFmtId="0" fontId="0" fillId="8" borderId="0" pivotButton="0" quotePrefix="0" xfId="0"/>
    <xf numFmtId="0" fontId="19" fillId="9" borderId="1" applyAlignment="1" pivotButton="0" quotePrefix="0" xfId="0">
      <alignment horizontal="left" vertical="top" wrapText="1"/>
    </xf>
    <xf numFmtId="0" fontId="0" fillId="9" borderId="0" pivotButton="0" quotePrefix="0" xfId="0"/>
    <xf numFmtId="0" fontId="20" fillId="10" borderId="1" applyAlignment="1" pivotButton="0" quotePrefix="0" xfId="0">
      <alignment horizontal="left" vertical="top" wrapText="1"/>
    </xf>
    <xf numFmtId="0" fontId="0" fillId="10" borderId="0" pivotButton="0" quotePrefix="0" xfId="0"/>
    <xf numFmtId="0" fontId="7" fillId="2" borderId="1" applyAlignment="1" pivotButton="0" quotePrefix="0" xfId="0">
      <alignment horizontal="left" vertical="center" wrapText="1"/>
    </xf>
    <xf numFmtId="0" fontId="21"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21"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0" fillId="5" borderId="1" applyAlignment="1" pivotButton="0" quotePrefix="0" xfId="0">
      <alignment horizontal="center" vertical="center" wrapText="1"/>
    </xf>
    <xf numFmtId="0" fontId="22" fillId="4" borderId="1" applyAlignment="1" pivotButton="0" quotePrefix="0" xfId="0">
      <alignment horizontal="left" vertical="top" wrapText="1"/>
    </xf>
    <xf numFmtId="0" fontId="22" fillId="5" borderId="1" applyAlignment="1" pivotButton="0" quotePrefix="0" xfId="0">
      <alignment horizontal="left" vertical="top" wrapText="1"/>
    </xf>
    <xf numFmtId="0" fontId="8" fillId="0" borderId="0" pivotButton="0" quotePrefix="0" xfId="0"/>
    <xf numFmtId="0" fontId="23" fillId="2" borderId="1" applyAlignment="1" pivotButton="0" quotePrefix="0" xfId="0">
      <alignment horizontal="center" vertical="center" wrapText="1"/>
    </xf>
    <xf numFmtId="0" fontId="11" fillId="0" borderId="1" applyAlignment="1" pivotButton="0" quotePrefix="0" xfId="0">
      <alignment horizontal="left" vertical="center" wrapText="1"/>
    </xf>
    <xf numFmtId="0" fontId="15" fillId="0" borderId="1" applyAlignment="1" pivotButton="0" quotePrefix="0" xfId="0">
      <alignment horizontal="center" vertical="center" wrapText="1"/>
    </xf>
    <xf numFmtId="0" fontId="23" fillId="6" borderId="1" applyAlignment="1" pivotButton="0" quotePrefix="0" xfId="0">
      <alignment horizontal="center" vertical="center" wrapText="1"/>
    </xf>
    <xf numFmtId="0" fontId="24" fillId="0" borderId="0" applyAlignment="1" pivotButton="0" quotePrefix="0" xfId="0">
      <alignment horizontal="left" vertical="center" indent="1"/>
    </xf>
    <xf numFmtId="0" fontId="11" fillId="0" borderId="0" applyAlignment="1" pivotButton="0" quotePrefix="0" xfId="0">
      <alignment horizontal="left" vertical="top" wrapText="1"/>
    </xf>
    <xf numFmtId="0" fontId="13" fillId="6" borderId="0" applyAlignment="1" pivotButton="0" quotePrefix="0" xfId="0">
      <alignment horizontal="left" indent="1"/>
    </xf>
    <xf numFmtId="0" fontId="13" fillId="2" borderId="0" applyAlignment="1" pivotButton="0" quotePrefix="0" xfId="0">
      <alignment horizontal="left" indent="1"/>
    </xf>
    <xf numFmtId="0" fontId="13" fillId="11" borderId="0" applyAlignment="1" pivotButton="0" quotePrefix="0" xfId="0">
      <alignment horizontal="left" indent="1"/>
    </xf>
    <xf numFmtId="0" fontId="0" fillId="11" borderId="0" pivotButton="0" quotePrefix="0" xfId="0"/>
    <xf numFmtId="0" fontId="25" fillId="10" borderId="1" applyAlignment="1" pivotButton="0" quotePrefix="0" xfId="0">
      <alignment horizontal="center" vertical="center" wrapText="1"/>
    </xf>
    <xf numFmtId="0" fontId="26" fillId="10" borderId="1" applyAlignment="1" pivotButton="0" quotePrefix="0" xfId="0">
      <alignment horizontal="left" vertical="top" wrapText="1"/>
    </xf>
    <xf numFmtId="0" fontId="27"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Enrollment by Agency (example)</a:t>
            </a:r>
          </a:p>
        </rich>
      </tx>
    </title>
    <plotArea>
      <barChart>
        <barDir val="col"/>
        <grouping val="clustered"/>
        <ser>
          <idx val="0"/>
          <order val="0"/>
          <tx>
            <strRef>
              <f>'Data &amp; Charts'!B4</f>
            </strRef>
          </tx>
          <spPr>
            <a:solidFill xmlns:a="http://schemas.openxmlformats.org/drawingml/2006/main">
              <a:srgbClr val="0D9488"/>
            </a:solidFill>
            <a:ln xmlns:a="http://schemas.openxmlformats.org/drawingml/2006/main">
              <a:prstDash val="solid"/>
            </a:ln>
          </spPr>
          <cat>
            <numRef>
              <f>'Data &amp; Charts'!$A$5:$A$9</f>
            </numRef>
          </cat>
          <val>
            <numRef>
              <f>'Data &amp; Charts'!$B$5:$B$9</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Settlement Split (example)</a:t>
            </a:r>
          </a:p>
        </rich>
      </tx>
    </title>
    <plotArea>
      <doughnutChart>
        <varyColors val="1"/>
        <ser>
          <idx val="0"/>
          <order val="0"/>
          <tx>
            <strRef>
              <f>'Data &amp; Charts'!B13</f>
            </strRef>
          </tx>
          <spPr>
            <a:ln xmlns:a="http://schemas.openxmlformats.org/drawingml/2006/main">
              <a:prstDash val="solid"/>
            </a:ln>
          </spPr>
          <dPt>
            <idx val="0"/>
            <spPr>
              <a:solidFill xmlns:a="http://schemas.openxmlformats.org/drawingml/2006/main">
                <a:srgbClr val="64748B"/>
              </a:solidFill>
              <a:ln xmlns:a="http://schemas.openxmlformats.org/drawingml/2006/main">
                <a:prstDash val="solid"/>
              </a:ln>
            </spPr>
          </dPt>
          <dPt>
            <idx val="1"/>
            <spPr>
              <a:solidFill xmlns:a="http://schemas.openxmlformats.org/drawingml/2006/main">
                <a:srgbClr val="0D9488"/>
              </a:solidFill>
              <a:ln xmlns:a="http://schemas.openxmlformats.org/drawingml/2006/main">
                <a:prstDash val="solid"/>
              </a:ln>
            </spPr>
          </dPt>
          <dPt>
            <idx val="2"/>
            <spPr>
              <a:solidFill xmlns:a="http://schemas.openxmlformats.org/drawingml/2006/main">
                <a:srgbClr val="F59E0B"/>
              </a:solidFill>
              <a:ln xmlns:a="http://schemas.openxmlformats.org/drawingml/2006/main">
                <a:prstDash val="solid"/>
              </a:ln>
            </spPr>
          </dPt>
          <cat>
            <numRef>
              <f>'Data &amp; Charts'!$A$14:$A$16</f>
            </numRef>
          </cat>
          <val>
            <numRef>
              <f>'Data &amp; Charts'!$B$14:$B$16</f>
            </numRef>
          </val>
        </ser>
        <dLbls>
          <showVal val="1"/>
        </dLbls>
        <firstSliceAng val="0"/>
        <holeSize val="1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7</col>
      <colOff>0</colOff>
      <row>11</row>
      <rowOff>0</rowOff>
    </from>
    <ext cx="3533775" cy="2857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3</col>
      <colOff>0</colOff>
      <row>2</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11</row>
      <rowOff>0</rowOff>
    </from>
    <ext cx="54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K19"/>
  <sheetViews>
    <sheetView showGridLines="0"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s>
  <sheetData>
    <row r="1" ht="22" customHeight="1">
      <c r="A1" s="1" t="inlineStr">
        <is>
          <t>🏢  Mangoi · MANGOI</t>
        </is>
      </c>
      <c r="B1" s="2" t="n"/>
      <c r="C1" s="2" t="n"/>
      <c r="D1" s="2" t="n"/>
      <c r="E1" s="2" t="n"/>
      <c r="F1" s="2" t="n"/>
      <c r="G1" s="2" t="n"/>
      <c r="H1" s="2" t="n"/>
      <c r="I1" s="2" t="n"/>
      <c r="J1" s="2" t="n"/>
      <c r="K1" s="2" t="n"/>
    </row>
    <row r="2">
      <c r="A2" s="2" t="n"/>
      <c r="B2" s="2" t="n"/>
      <c r="C2" s="2" t="n"/>
      <c r="D2" s="2" t="n"/>
      <c r="E2" s="2" t="n"/>
      <c r="F2" s="2" t="n"/>
      <c r="G2" s="2" t="n"/>
      <c r="H2" s="2" t="n"/>
      <c r="I2" s="2" t="n"/>
      <c r="J2" s="2" t="n"/>
      <c r="K2" s="2" t="n"/>
    </row>
    <row r="3">
      <c r="A3" s="2" t="n"/>
      <c r="B3" s="2" t="n"/>
      <c r="C3" s="2" t="n"/>
      <c r="D3" s="2" t="n"/>
      <c r="E3" s="2" t="n"/>
      <c r="F3" s="2" t="n"/>
      <c r="G3" s="2" t="n"/>
      <c r="H3" s="2" t="n"/>
      <c r="I3" s="2" t="n"/>
      <c r="J3" s="2" t="n"/>
      <c r="K3" s="2" t="n"/>
    </row>
    <row r="5" ht="44" customHeight="1">
      <c r="A5" s="3" t="inlineStr">
        <is>
          <t>Branch User Guide</t>
        </is>
      </c>
    </row>
    <row r="6"/>
    <row r="7">
      <c r="A7" s="4" t="inlineStr">
        <is>
          <t>Sub-agencies, settlement &amp; performance in one book</t>
        </is>
      </c>
    </row>
    <row r="9">
      <c r="A9" s="5" t="inlineStr">
        <is>
          <t>For · Regional branch operators</t>
        </is>
      </c>
    </row>
    <row r="10">
      <c r="A10" s="6" t="inlineStr">
        <is>
          <t>🌐 www.mangoi.co.kr    📞 1644-0561    ✉ support@mangoi.co.kr</t>
        </is>
      </c>
    </row>
    <row r="12">
      <c r="A12" s="7" t="inlineStr">
        <is>
          <t>How to use this file
• [Feature Index] sheet: every feature at a glance
• [Step-by-Step] sheet: follow along screen by screen
• [Checklist] sheet: print and use
• [FAQ] sheet: frequently asked questions
• [Data &amp; Charts] sheet: statistics graphs</t>
        </is>
      </c>
      <c r="B12" s="8" t="n"/>
      <c r="C12" s="8" t="n"/>
      <c r="D12" s="8" t="n"/>
      <c r="E12" s="8" t="n"/>
      <c r="F12" s="8" t="n"/>
    </row>
    <row r="13">
      <c r="A13" s="8" t="n"/>
      <c r="B13" s="8" t="n"/>
      <c r="C13" s="8" t="n"/>
      <c r="D13" s="8" t="n"/>
      <c r="E13" s="8" t="n"/>
      <c r="F13" s="8" t="n"/>
    </row>
    <row r="14">
      <c r="A14" s="8" t="n"/>
      <c r="B14" s="8" t="n"/>
      <c r="C14" s="8" t="n"/>
      <c r="D14" s="8" t="n"/>
      <c r="E14" s="8" t="n"/>
      <c r="F14" s="8" t="n"/>
    </row>
    <row r="15">
      <c r="A15" s="8" t="n"/>
      <c r="B15" s="8" t="n"/>
      <c r="C15" s="8" t="n"/>
      <c r="D15" s="8" t="n"/>
      <c r="E15" s="8" t="n"/>
      <c r="F15" s="8" t="n"/>
    </row>
    <row r="16">
      <c r="A16" s="8" t="n"/>
      <c r="B16" s="8" t="n"/>
      <c r="C16" s="8" t="n"/>
      <c r="D16" s="8" t="n"/>
      <c r="E16" s="8" t="n"/>
      <c r="F16" s="8" t="n"/>
    </row>
    <row r="17">
      <c r="A17" s="8" t="n"/>
      <c r="B17" s="8" t="n"/>
      <c r="C17" s="8" t="n"/>
      <c r="D17" s="8" t="n"/>
      <c r="E17" s="8" t="n"/>
      <c r="F17" s="8" t="n"/>
    </row>
    <row r="18">
      <c r="A18" s="8" t="n"/>
      <c r="B18" s="8" t="n"/>
      <c r="C18" s="8" t="n"/>
      <c r="D18" s="8" t="n"/>
      <c r="E18" s="8" t="n"/>
      <c r="F18" s="8" t="n"/>
    </row>
    <row r="19">
      <c r="A19" s="8" t="n"/>
      <c r="B19" s="8" t="n"/>
      <c r="C19" s="8" t="n"/>
      <c r="D19" s="8" t="n"/>
      <c r="E19" s="8" t="n"/>
      <c r="F19" s="8" t="n"/>
    </row>
  </sheetData>
  <mergeCells count="6">
    <mergeCell ref="A1:K3"/>
    <mergeCell ref="A10:F10"/>
    <mergeCell ref="A7:K7"/>
    <mergeCell ref="A9:F9"/>
    <mergeCell ref="A12:F19"/>
    <mergeCell ref="A5:K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26"/>
  <sheetViews>
    <sheetView showGridLines="0" workbookViewId="0">
      <pane ySplit="3" topLeftCell="A4" activePane="bottomLeft" state="frozen"/>
      <selection pane="bottomLeft" activeCell="A1" sqref="A1"/>
    </sheetView>
  </sheetViews>
  <sheetFormatPr baseColWidth="8" defaultRowHeight="15"/>
  <cols>
    <col width="7" customWidth="1" min="1" max="1"/>
    <col width="8" customWidth="1" min="2" max="2"/>
    <col width="22" customWidth="1" min="3" max="3"/>
    <col width="62" customWidth="1" min="4" max="4"/>
    <col width="40" customWidth="1" min="5" max="5"/>
  </cols>
  <sheetData>
    <row r="1" ht="34" customHeight="1">
      <c r="A1" s="9" t="inlineStr">
        <is>
          <t>📇 Branch Feature Index</t>
        </is>
      </c>
    </row>
    <row r="3">
      <c r="A3" s="10" t="inlineStr">
        <is>
          <t>No.</t>
        </is>
      </c>
      <c r="B3" s="10" t="inlineStr">
        <is>
          <t>Icon</t>
        </is>
      </c>
      <c r="C3" s="10" t="inlineStr">
        <is>
          <t>Feature</t>
        </is>
      </c>
      <c r="D3" s="10" t="inlineStr">
        <is>
          <t>What does it do? (key steps)</t>
        </is>
      </c>
      <c r="E3" s="10" t="inlineStr">
        <is>
          <t>Tip</t>
        </is>
      </c>
    </row>
    <row r="4" ht="54" customHeight="1">
      <c r="A4" s="11" t="inlineStr">
        <is>
          <t>01</t>
        </is>
      </c>
      <c r="B4" s="12" t="inlineStr">
        <is>
          <t>🔐</t>
        </is>
      </c>
      <c r="C4" s="13" t="inlineStr">
        <is>
          <t>Branch Login &amp; Permissions</t>
        </is>
      </c>
      <c r="D4" s="14" t="inlineStr">
        <is>
          <t>Log in with ID and password (Kakao, Naver, Google also work). → On login, menus/data for your role (branch) are applied automatically. → Forgot your password? Reset via 'Find password'. → You can split permission scope among staff.</t>
        </is>
      </c>
      <c r="E4" s="15" t="inlineStr">
        <is>
          <t>On shared PCs, turn off auto-login and always log out when done.</t>
        </is>
      </c>
    </row>
    <row r="5" ht="54" customHeight="1">
      <c r="A5" s="16" t="inlineStr">
        <is>
          <t>02</t>
        </is>
      </c>
      <c r="B5" s="17" t="inlineStr">
        <is>
          <t>👤</t>
        </is>
      </c>
      <c r="C5" s="18" t="inlineStr">
        <is>
          <t>My Page &amp; Admin Dashboard</t>
        </is>
      </c>
      <c r="D5" s="19" t="inlineStr">
        <is>
          <t>After logging in, open '👤 My Page'. → Press the 📊 'Admin' button in the My Page menu. (goes to the admin dashboard) → On the admin dashboard, check your branch revenue, enrollment, attendance and sub-agencies. → My Page also has postpone/change, new inquiry, all-menu, pre-check and more. → If text looks English, use the EN button to switch language.</t>
        </is>
      </c>
      <c r="E5" s="20" t="inlineStr">
        <is>
          <t>Each day, spend 5 minutes: My Page → Admin dashboard → check branch metrics.</t>
        </is>
      </c>
    </row>
    <row r="6" ht="54" customHeight="1">
      <c r="A6" s="11" t="inlineStr">
        <is>
          <t>03</t>
        </is>
      </c>
      <c r="B6" s="12" t="inlineStr">
        <is>
          <t>🏠</t>
        </is>
      </c>
      <c r="C6" s="13" t="inlineStr">
        <is>
          <t>Branch Dashboard</t>
        </is>
      </c>
      <c r="D6" s="14" t="inlineStr">
        <is>
          <t>Check today's revenue, enrollment and attendance (your branch total) at the top. → Tap features from the category cards (agencies, teachers, accounting, students, content). → Type a word in the feature search box to jump right there. → The AI insight summarizes your branch status.</t>
        </is>
      </c>
      <c r="E6" s="15" t="inlineStr">
        <is>
          <t>A 5-minute morning check of branch metrics catches warning signs early.</t>
        </is>
      </c>
    </row>
    <row r="7" ht="54" customHeight="1">
      <c r="A7" s="16" t="inlineStr">
        <is>
          <t>04</t>
        </is>
      </c>
      <c r="B7" s="17" t="inlineStr">
        <is>
          <t>🤖</t>
        </is>
      </c>
      <c r="C7" s="18" t="inlineStr">
        <is>
          <t>Using the AI Assistant</t>
        </is>
      </c>
      <c r="D7" s="19" t="inlineStr">
        <is>
          <t>Speak or type into the center search/mic. e.g. 'How's the branch revenue this month?' → The AI looks up numbers or opens a screen. e.g. 'Open the agency list.' → Important actions are confirmed with 'Shall I?' first. → The assistant only executes what you're permitted.</t>
        </is>
      </c>
      <c r="E7" s="20" t="inlineStr">
        <is>
          <t>Just say 'show me/open ○○' to jump to the screen you want.</t>
        </is>
      </c>
    </row>
    <row r="8" ht="54" customHeight="1">
      <c r="A8" s="11" t="inlineStr">
        <is>
          <t>05</t>
        </is>
      </c>
      <c r="B8" s="12" t="inlineStr">
        <is>
          <t>🏬</t>
        </is>
      </c>
      <c r="C8" s="13" t="inlineStr">
        <is>
          <t>Manage Sub-agencies</t>
        </is>
      </c>
      <c r="D8" s="14" t="inlineStr">
        <is>
          <t>Check each agency's enrollment, revenue and activity in the agency list. → Compare strong/weak agencies to set support priorities. → Manage new-agency recruiting/onboarding progress. → Set goals/incentives per agency if needed.</t>
        </is>
      </c>
      <c r="E8" s="15" t="inlineStr">
        <is>
          <t>Sharing a monthly performance report at month-start boosts partner motivation.</t>
        </is>
      </c>
    </row>
    <row r="9" ht="54" customHeight="1">
      <c r="A9" s="16" t="inlineStr">
        <is>
          <t>06</t>
        </is>
      </c>
      <c r="B9" s="17" t="inlineStr">
        <is>
          <t>🌳</t>
        </is>
      </c>
      <c r="C9" s="18" t="inlineStr">
        <is>
          <t>Branch Settlement (receive &amp; distribute)</t>
        </is>
      </c>
      <c r="D9" s="19" t="inlineStr">
        <is>
          <t>Check HQ→branch settlement (received) by month. → Branch→agency distribution is auto-calculated by the tree. → Review/save the settlement in a monthly report (PDF). → If an item looks off, look up the details to confirm.</t>
        </is>
      </c>
      <c r="E9" s="20" t="inlineStr">
        <is>
          <t>Announcing settlement terms (rate·timing) to agencies in advance reduces disputes.</t>
        </is>
      </c>
    </row>
    <row r="10" ht="54" customHeight="1">
      <c r="A10" s="11" t="inlineStr">
        <is>
          <t>07</t>
        </is>
      </c>
      <c r="B10" s="12" t="inlineStr">
        <is>
          <t>🧑‍🎓</t>
        </is>
      </c>
      <c r="C10" s="13" t="inlineStr">
        <is>
          <t>Student · Parent Status</t>
        </is>
      </c>
      <c r="D10" s="14" t="inlineStr">
        <is>
          <t>Check branch-scope enrolled students in Students/Parents. → Compare attendance/grades by agency and overall. → Flag students/agencies that need attention.</t>
        </is>
      </c>
      <c r="E10" s="15" t="inlineStr">
        <is>
          <t>Find agencies whose attendance/enrollment is dipping and support them quickly.</t>
        </is>
      </c>
    </row>
    <row r="11" ht="54" customHeight="1">
      <c r="A11" s="16" t="inlineStr">
        <is>
          <t>08</t>
        </is>
      </c>
      <c r="B11" s="17" t="inlineStr">
        <is>
          <t>💳</t>
        </is>
      </c>
      <c r="C11" s="18" t="inlineStr">
        <is>
          <t>Payments·Overdue·Refunds (branch)</t>
        </is>
      </c>
      <c r="D11" s="19" t="inlineStr">
        <is>
          <t>Check branch-scope payments/overdue/refunds in Accounting/Points. → Compare collection rate by agency. → Amounts are auto-calculated per the refund table.</t>
        </is>
      </c>
      <c r="E11" s="20" t="inlineStr">
        <is>
          <t>Advise agencies with low collection to automate reminders.</t>
        </is>
      </c>
    </row>
    <row r="12" ht="54" customHeight="1">
      <c r="A12" s="11" t="inlineStr">
        <is>
          <t>09</t>
        </is>
      </c>
      <c r="B12" s="12" t="inlineStr">
        <is>
          <t>🧲</t>
        </is>
      </c>
      <c r="C12" s="13" t="inlineStr">
        <is>
          <t>Branch Retention</t>
        </is>
      </c>
      <c r="D12" s="14" t="inlineStr">
        <is>
          <t>Find at-risk students/agencies with the churn-risk graph. → Prevent chain churn with the contagion network. → Link high-risk spots to alert-talk/counseling/coaching.</t>
        </is>
      </c>
      <c r="E12" s="15" t="inlineStr">
        <is>
          <t>Just caring weekly for the top at-risk agencies/students noticeably cuts churn.</t>
        </is>
      </c>
    </row>
    <row r="13" ht="54" customHeight="1">
      <c r="A13" s="16" t="inlineStr">
        <is>
          <t>10</t>
        </is>
      </c>
      <c r="B13" s="17" t="inlineStr">
        <is>
          <t>📊</t>
        </is>
      </c>
      <c r="C13" s="18" t="inlineStr">
        <is>
          <t>Monthly Report·Performance</t>
        </is>
      </c>
      <c r="D13" s="19" t="inlineStr">
        <is>
          <t>Check branch/agency performance with the monthly report. → Compare metrics (revenue·enrollment·attendance·settlement) vs prior month/year. → Save the report as print/PDF to share.</t>
        </is>
      </c>
      <c r="E13" s="20" t="inlineStr">
        <is>
          <t>Making monthly report sharing routine keeps branch operations transparent.</t>
        </is>
      </c>
    </row>
    <row r="14" ht="54" customHeight="1">
      <c r="A14" s="11" t="inlineStr">
        <is>
          <t>11</t>
        </is>
      </c>
      <c r="B14" s="12" t="inlineStr">
        <is>
          <t>🎓</t>
        </is>
      </c>
      <c r="C14" s="13" t="inlineStr">
        <is>
          <t>Agency Support·Training</t>
        </is>
      </c>
      <c r="D14" s="14" t="inlineStr">
        <is>
          <t>Guide new agencies to the user guide·ops guide. → Organize frequent questions into an FAQ and distribute. → Share top-agency cases to level everyone up.</t>
        </is>
      </c>
      <c r="E14" s="15" t="inlineStr">
        <is>
          <t>Quarterly agency meetings help review performance and pain points together.</t>
        </is>
      </c>
    </row>
    <row r="15" ht="54" customHeight="1">
      <c r="A15" s="16" t="inlineStr">
        <is>
          <t>12</t>
        </is>
      </c>
      <c r="B15" s="17" t="inlineStr">
        <is>
          <t>🎧</t>
        </is>
      </c>
      <c r="C15" s="18" t="inlineStr">
        <is>
          <t>Support·Inquiries</t>
        </is>
      </c>
      <c r="D15" s="19" t="inlineStr">
        <is>
          <t>Use phone, email, Kakao and remote support in Support. → Route settlement/policy questions to the HQ contact. → Note the fix for repeat issues.</t>
        </is>
      </c>
      <c r="E15" s="20" t="inlineStr">
        <is>
          <t>Compile common inquiries and fixes and share them with agencies too.</t>
        </is>
      </c>
    </row>
    <row r="16" ht="54" customHeight="1">
      <c r="A16" s="11" t="inlineStr">
        <is>
          <t>13</t>
        </is>
      </c>
      <c r="B16" s="12" t="inlineStr">
        <is>
          <t>🕐</t>
        </is>
      </c>
      <c r="C16" s="13" t="inlineStr">
        <is>
          <t>Korea·Philippines Dual Clock</t>
        </is>
      </c>
      <c r="D16" s="14" t="inlineStr">
        <is>
          <t>On the on-screen dual clock, see 🇰🇷 Korea and 🇵🇭 Philippines time at once. → Drag the clock to move it anywhere you like. → Tap (click) the clock to go to the home screen.</t>
        </is>
      </c>
      <c r="E16" s="15" t="inlineStr">
        <is>
          <t>When a lesson time is confusing due to the time difference, this clock clears it up instantly.</t>
        </is>
      </c>
    </row>
    <row r="17" ht="54" customHeight="1">
      <c r="A17" s="16" t="inlineStr">
        <is>
          <t>14</t>
        </is>
      </c>
      <c r="B17" s="17" t="inlineStr">
        <is>
          <t>🇨🇳</t>
        </is>
      </c>
      <c r="C17" s="18" t="inlineStr">
        <is>
          <t>Chinese Pronunciation Coach</t>
        </is>
      </c>
      <c r="D17" s="19" t="inlineStr">
        <is>
          <t>In the AI voice coach, pick the CN Chinese level (or go to the Chinese pronunciation coach). → Choose a Master series (1–6, HSK 1–6) and a unit. → Read the sentence (characters + pinyin) and compare with 'Play native audio'. → Practice hard sounds/tones with repeat and slow (0.85x).</t>
        </is>
      </c>
      <c r="E17" s="20" t="inlineStr">
        <is>
          <t>Listen slowly and repeat clearly to nail the four tones.</t>
        </is>
      </c>
    </row>
    <row r="18" ht="54" customHeight="1">
      <c r="A18" s="11" t="inlineStr">
        <is>
          <t>15</t>
        </is>
      </c>
      <c r="B18" s="12" t="inlineStr">
        <is>
          <t>🌟</t>
        </is>
      </c>
      <c r="C18" s="13" t="inlineStr">
        <is>
          <t>In-class Praise Points (understand &amp; use)</t>
        </is>
      </c>
      <c r="D18" s="14" t="inlineStr">
        <is>
          <t>The teacher gives +1P via the 🌟 praise button on a student's video during class. → It accrues live in the student's 🧺 point basket and sums into their total. → A post-class star rating gives the student an extra +10P. → Points connect to shop/roulette/gift rewards.</t>
        </is>
      </c>
      <c r="E18" s="15" t="inlineStr">
        <is>
          <t>Classes (teachers) where praise points flow well tend to have higher re-enrollment.</t>
        </is>
      </c>
    </row>
    <row r="19" ht="54" customHeight="1">
      <c r="A19" s="16" t="inlineStr">
        <is>
          <t>16</t>
        </is>
      </c>
      <c r="B19" s="17" t="inlineStr">
        <is>
          <t>📢</t>
        </is>
      </c>
      <c r="C19" s="18" t="inlineStr">
        <is>
          <t>Notice Studio (Poster + Popup)</t>
        </is>
      </c>
      <c r="D19" s="19" t="inlineStr">
        <is>
          <t>Go to the admin menu Notification Center → 📢 Notice Studio. → In the ①Create tab, design a poster with text, images, and video (resize · save on server · reuse). → Press ‘📢 Publish as popup’ on the finished poster to auto-switch to the ②Publish·Popup tab. → In the publish tab, set the display period / stop and publish it as a student-app popup.</t>
        </is>
      </c>
      <c r="E19" s="20" t="inlineStr">
        <is>
          <t>Promoting an event takes just one flow: ‘Create → Publish as popup’ right away.</t>
        </is>
      </c>
    </row>
    <row r="20" ht="54" customHeight="1">
      <c r="A20" s="11" t="inlineStr">
        <is>
          <t>17</t>
        </is>
      </c>
      <c r="B20" s="12" t="inlineStr">
        <is>
          <t>🤖</t>
        </is>
      </c>
      <c r="C20" s="13" t="inlineStr">
        <is>
          <t>Command the AI Operations Assistant</t>
        </is>
      </c>
      <c r="D20" s="14" t="inlineStr">
        <is>
          <t>Type a command in the top search bar or speak with the 🎤 mic. → e.g. “Take me to teacher Kim Minji's schedule” → auto-finds that teacher in the weekly schedule and opens it. → e.g. “Open auto-scheduling,” “Go to settlement” to navigate menus. → Press ‘Go now →’ on the AI response card to move to that screen.</t>
        </is>
      </c>
      <c r="E20" s="15" t="inlineStr">
        <is>
          <t>When you can't recall a menu name, just say what you want to do — it finds its way there.</t>
        </is>
      </c>
    </row>
    <row r="21" ht="54" customHeight="1">
      <c r="A21" s="16" t="inlineStr">
        <is>
          <t>18</t>
        </is>
      </c>
      <c r="B21" s="17" t="inlineStr">
        <is>
          <t>💬</t>
        </is>
      </c>
      <c r="C21" s="18" t="inlineStr">
        <is>
          <t>Share Library Links via KakaoTalk</t>
        </is>
      </c>
      <c r="D21" s="19" t="inlineStr">
        <is>
          <t>In the admin Library, press 💬 Copy KakaoTalk link next to the file. → Paste it into the KakaoTalk chat room. → Recipients tap the link to watch or download in original quality.</t>
        </is>
      </c>
      <c r="E21" s="20" t="inlineStr">
        <is>
          <t>In a parents' group chat, one video-guide link does all the explaining.</t>
        </is>
      </c>
    </row>
    <row r="22" ht="54" customHeight="1">
      <c r="A22" s="11" t="inlineStr">
        <is>
          <t>19</t>
        </is>
      </c>
      <c r="B22" s="12" t="inlineStr">
        <is>
          <t>🧭</t>
        </is>
      </c>
      <c r="C22" s="13" t="inlineStr">
        <is>
          <t>A refreshed admin screen</t>
        </is>
      </c>
      <c r="D22" s="14" t="inlineStr">
        <is>
          <t>Press ‹ Collapse at the top of the left menu — it shrinks to an icon rail and the content gets wider. → Press the › button in the same place to expand it again. → The collapsed state is remembered for your next visit. → Too many menus to find one? Type its name into menu search at the top.</t>
        </is>
      </c>
      <c r="E22" s="15" t="inlineStr">
        <is>
          <t>Wide-table screens like settlement and payroll are far easier to read with the menu collapsed.</t>
        </is>
      </c>
    </row>
    <row r="23" ht="54" customHeight="1">
      <c r="A23" s="16" t="inlineStr">
        <is>
          <t>20</t>
        </is>
      </c>
      <c r="B23" s="17" t="inlineStr">
        <is>
          <t>🌐</t>
        </is>
      </c>
      <c r="C23" s="18" t="inlineStr">
        <is>
          <t>The interface language sets itself</t>
        </is>
      </c>
      <c r="D23" s="19" t="inlineStr">
        <is>
          <t>If the account has a nationality on file, the right language appears automatically at login. → To change it manually, press the 🌐 EN / KR button at the top. → A manual choice is stored per account — several people can share one PC without interference. → Teacher guide slides and manuals switch to the English editions with it.</t>
        </is>
      </c>
      <c r="E23" s="20" t="inlineStr">
        <is>
          <t>Enter nationality when registering a new teacher and their very first login is in English — fewer support requests.</t>
        </is>
      </c>
    </row>
    <row r="24" ht="54" customHeight="1">
      <c r="A24" s="11" t="inlineStr">
        <is>
          <t>21</t>
        </is>
      </c>
      <c r="B24" s="12" t="inlineStr">
        <is>
          <t>💳</t>
        </is>
      </c>
      <c r="C24" s="13" t="inlineStr">
        <is>
          <t>Enrolment &amp; payment → automatic lesson creation</t>
        </is>
      </c>
      <c r="D24" s="14" t="inlineStr">
        <is>
          <t>Send students and parents the enrolment link. → They choose teacher → lesson options (weekly count, term, length) → days &amp; time. → The slot check must pass before the pay button unlocks (payment is blocked on a clash). → On confirmed payment, all sessions are created at once — verify in the admin lesson list. → Head-office prices and discount rates are managed on the pricing screen.</t>
        </is>
      </c>
      <c r="E24" s="15" t="inlineStr">
        <is>
          <t>Consultation → level test → send the enrolment link is the smoothest conversion path.</t>
        </is>
      </c>
    </row>
    <row r="25" ht="54" customHeight="1">
      <c r="A25" s="16" t="inlineStr">
        <is>
          <t>22</t>
        </is>
      </c>
      <c r="B25" s="17" t="inlineStr">
        <is>
          <t>🗂️</t>
        </is>
      </c>
      <c r="C25" s="18" t="inlineStr">
        <is>
          <t>Teacher Management, redesigned (roster filters · groups · detail tabs)</t>
        </is>
      </c>
      <c r="D25" s="19" t="inlineStr">
        <is>
          <t>Open Teachers in the admin menu (menus are tidied into four bundles). → Filter to just the teachers you want with the status/group dropdowns above the roster. → Applied filters show as chips; remove a chip to clear it. → Tap a teacher to open the Profile / Payroll / Evaluation detail tabs. → The summary numbers on the payroll/evaluation tabs load only as needed when opened.</t>
        </is>
      </c>
      <c r="E25" s="20" t="inlineStr">
        <is>
          <t>The more teachers you have, the more the status/group filters help. Keep your usual conditions filtered.</t>
        </is>
      </c>
    </row>
    <row r="26" ht="54" customHeight="1">
      <c r="A26" s="11" t="inlineStr">
        <is>
          <t>23</t>
        </is>
      </c>
      <c r="B26" s="12" t="inlineStr">
        <is>
          <t>🌟</t>
        </is>
      </c>
      <c r="C26" s="13" t="inlineStr">
        <is>
          <t>Sending the Parent Monthly Report (pentagon)</t>
        </is>
      </c>
      <c r="D26" s="14" t="inlineStr">
        <is>
          <t>Open the Monthly Report screen. → Enter a student ID and month, press View Report to preview. → Check the pentagon and teacher's note; top up evaluations if needed. → Append ?uid=ID&amp;period=YYYY-MM to the URL and send the KakaoTalk link.</t>
        </is>
      </c>
      <c r="E26" s="15" t="inlineStr">
        <is>
          <t>Sending the report link ahead of a booked consultation makes the meeting much smoother.</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9"/>
  <sheetViews>
    <sheetView showGridLines="0" workbookViewId="0">
      <selection activeCell="A1" sqref="A1"/>
    </sheetView>
  </sheetViews>
  <sheetFormatPr baseColWidth="8" defaultRowHeight="15"/>
  <cols>
    <col width="6" customWidth="1" min="1" max="1"/>
    <col width="26" customWidth="1" min="2" max="2"/>
    <col width="62" customWidth="1" min="3" max="3"/>
    <col width="10" customWidth="1" min="4" max="4"/>
    <col width="10" customWidth="1" min="5" max="5"/>
    <col width="10" customWidth="1" min="6" max="6"/>
  </cols>
  <sheetData>
    <row r="1" ht="34" customHeight="1">
      <c r="A1" s="9" t="inlineStr">
        <is>
          <t>🧭 Follow Along, Screen by Screen</t>
        </is>
      </c>
    </row>
    <row r="3" ht="26" customHeight="1">
      <c r="A3" s="21" t="inlineStr">
        <is>
          <t>01  🔐 Branch Login &amp; Permissions  —  Only my branch's data shows</t>
        </is>
      </c>
      <c r="B3" s="22" t="n"/>
      <c r="C3" s="22" t="n"/>
      <c r="D3" s="22" t="n"/>
      <c r="E3" s="22" t="n"/>
      <c r="F3" s="22" t="n"/>
    </row>
    <row r="4" ht="42" customHeight="1">
      <c r="A4" s="23" t="inlineStr">
        <is>
          <t>📖 Logging in with a branch account shows only 'my branch' menus and data. HQ-wide or other branches' data isn't visible, so you can focus on your branch with peace of mind.</t>
        </is>
      </c>
      <c r="B4" s="24" t="n"/>
      <c r="C4" s="24" t="n"/>
      <c r="D4" s="24" t="n"/>
      <c r="E4" s="24" t="n"/>
      <c r="F4" s="24" t="n"/>
    </row>
    <row r="5">
      <c r="A5" s="25" t="inlineStr">
        <is>
          <t>Step</t>
        </is>
      </c>
      <c r="B5" s="26" t="inlineStr">
        <is>
          <t>What to do</t>
        </is>
      </c>
    </row>
    <row r="6" ht="30" customHeight="1">
      <c r="A6" s="27" t="n">
        <v>1</v>
      </c>
      <c r="B6" s="28" t="inlineStr">
        <is>
          <t>Log in with ID and password (Kakao, Naver, Google also work).</t>
        </is>
      </c>
    </row>
    <row r="7" ht="30" customHeight="1">
      <c r="A7" s="27" t="n">
        <v>2</v>
      </c>
      <c r="B7" s="28" t="inlineStr">
        <is>
          <t>On login, menus/data for your role (branch) are applied automatically.</t>
        </is>
      </c>
    </row>
    <row r="8" ht="30" customHeight="1">
      <c r="A8" s="27" t="n">
        <v>3</v>
      </c>
      <c r="B8" s="28" t="inlineStr">
        <is>
          <t>Forgot your password? Reset via 'Find password'.</t>
        </is>
      </c>
    </row>
    <row r="9" ht="30" customHeight="1">
      <c r="A9" s="27" t="n">
        <v>4</v>
      </c>
      <c r="B9" s="28" t="inlineStr">
        <is>
          <t>You can split permission scope among staff.</t>
        </is>
      </c>
    </row>
    <row r="10" ht="24" customHeight="1">
      <c r="A10" s="29" t="inlineStr">
        <is>
          <t>✅</t>
        </is>
      </c>
      <c r="B10" s="30" t="inlineStr">
        <is>
          <t>Only your branch and sub-agency data shows.</t>
        </is>
      </c>
      <c r="C10" s="31" t="n"/>
      <c r="D10" s="31" t="n"/>
      <c r="E10" s="31" t="n"/>
      <c r="F10" s="31" t="n"/>
    </row>
    <row r="11" ht="24" customHeight="1">
      <c r="A11" s="29" t="inlineStr">
        <is>
          <t>✅</t>
        </is>
      </c>
      <c r="B11" s="30" t="inlineStr">
        <is>
          <t>Turn on 'Save ID' only on your own trusted PC.</t>
        </is>
      </c>
      <c r="C11" s="31" t="n"/>
      <c r="D11" s="31" t="n"/>
      <c r="E11" s="31" t="n"/>
      <c r="F11" s="31" t="n"/>
    </row>
    <row r="12" ht="30" customHeight="1">
      <c r="A12" s="32" t="inlineStr">
        <is>
          <t>💡 Tip · On shared PCs, turn off auto-login and always log out when done.</t>
        </is>
      </c>
      <c r="B12" s="33" t="n"/>
      <c r="C12" s="33" t="n"/>
      <c r="D12" s="33" t="n"/>
      <c r="E12" s="33" t="n"/>
      <c r="F12" s="33" t="n"/>
    </row>
    <row r="14" ht="26" customHeight="1">
      <c r="A14" s="21" t="inlineStr">
        <is>
          <t>02  👤 My Page &amp; Admin Dashboard  —  Open the management screen from My Page</t>
        </is>
      </c>
      <c r="B14" s="22" t="n"/>
      <c r="C14" s="22" t="n"/>
      <c r="D14" s="22" t="n"/>
      <c r="E14" s="22" t="n"/>
      <c r="F14" s="22" t="n"/>
    </row>
    <row r="15" ht="42" customHeight="1">
      <c r="A15" s="23" t="inlineStr">
        <is>
          <t>📖 Branch operations start from 'My Page.' After logging in, press the 📊 'Admin' button in the My Page menu to enter the branch-scope admin (operations) dashboard, where you manage revenue, enrollment, agencies and settlement.</t>
        </is>
      </c>
      <c r="B15" s="24" t="n"/>
      <c r="C15" s="24" t="n"/>
      <c r="D15" s="24" t="n"/>
      <c r="E15" s="24" t="n"/>
      <c r="F15" s="24" t="n"/>
    </row>
    <row r="16">
      <c r="A16" s="25" t="inlineStr">
        <is>
          <t>Step</t>
        </is>
      </c>
      <c r="B16" s="26" t="inlineStr">
        <is>
          <t>What to do</t>
        </is>
      </c>
    </row>
    <row r="17" ht="30" customHeight="1">
      <c r="A17" s="27" t="n">
        <v>1</v>
      </c>
      <c r="B17" s="28" t="inlineStr">
        <is>
          <t>After logging in, open '👤 My Page'.</t>
        </is>
      </c>
    </row>
    <row r="18" ht="30" customHeight="1">
      <c r="A18" s="27" t="n">
        <v>2</v>
      </c>
      <c r="B18" s="28" t="inlineStr">
        <is>
          <t>Press the 📊 'Admin' button in the My Page menu. (goes to the admin dashboard)</t>
        </is>
      </c>
    </row>
    <row r="19" ht="30" customHeight="1">
      <c r="A19" s="27" t="n">
        <v>3</v>
      </c>
      <c r="B19" s="28" t="inlineStr">
        <is>
          <t>On the admin dashboard, check your branch revenue, enrollment, attendance and sub-agencies.</t>
        </is>
      </c>
    </row>
    <row r="20" ht="30" customHeight="1">
      <c r="A20" s="27" t="n">
        <v>4</v>
      </c>
      <c r="B20" s="28" t="inlineStr">
        <is>
          <t>My Page also has postpone/change, new inquiry, all-menu, pre-check and more.</t>
        </is>
      </c>
    </row>
    <row r="21" ht="30" customHeight="1">
      <c r="A21" s="27" t="n">
        <v>5</v>
      </c>
      <c r="B21" s="28" t="inlineStr">
        <is>
          <t>If text looks English, use the EN button to switch language.</t>
        </is>
      </c>
    </row>
    <row r="22" ht="24" customHeight="1">
      <c r="A22" s="29" t="inlineStr">
        <is>
          <t>✅</t>
        </is>
      </c>
      <c r="B22" s="30" t="inlineStr">
        <is>
          <t>One 'Admin' button takes you straight to the operations dashboard.</t>
        </is>
      </c>
      <c r="C22" s="31" t="n"/>
      <c r="D22" s="31" t="n"/>
      <c r="E22" s="31" t="n"/>
      <c r="F22" s="31" t="n"/>
    </row>
    <row r="23" ht="24" customHeight="1">
      <c r="A23" s="29" t="inlineStr">
        <is>
          <t>✅</t>
        </is>
      </c>
      <c r="B23" s="30" t="inlineStr">
        <is>
          <t>All dashboard data is auto-totaled to 'your branch scope'.</t>
        </is>
      </c>
      <c r="C23" s="31" t="n"/>
      <c r="D23" s="31" t="n"/>
      <c r="E23" s="31" t="n"/>
      <c r="F23" s="31" t="n"/>
    </row>
    <row r="24" ht="24" customHeight="1">
      <c r="A24" s="29" t="inlineStr">
        <is>
          <t>✅</t>
        </is>
      </c>
      <c r="B24" s="30" t="inlineStr">
        <is>
          <t>Menus and data are set automatically by your role (branch).</t>
        </is>
      </c>
      <c r="C24" s="31" t="n"/>
      <c r="D24" s="31" t="n"/>
      <c r="E24" s="31" t="n"/>
      <c r="F24" s="31" t="n"/>
    </row>
    <row r="25" ht="26" customHeight="1">
      <c r="A25" s="34" t="inlineStr">
        <is>
          <t>⚠️ Good to know · My Page and the admin dashboard open only within the logged-in branch account's permission scope.</t>
        </is>
      </c>
      <c r="B25" s="35" t="n"/>
      <c r="C25" s="35" t="n"/>
      <c r="D25" s="35" t="n"/>
      <c r="E25" s="35" t="n"/>
      <c r="F25" s="35" t="n"/>
    </row>
    <row r="26" ht="30" customHeight="1">
      <c r="A26" s="32" t="inlineStr">
        <is>
          <t>💡 Tip · Each day, spend 5 minutes: My Page → Admin dashboard → check branch metrics.</t>
        </is>
      </c>
      <c r="B26" s="33" t="n"/>
      <c r="C26" s="33" t="n"/>
      <c r="D26" s="33" t="n"/>
      <c r="E26" s="33" t="n"/>
      <c r="F26" s="33" t="n"/>
    </row>
    <row r="28" ht="26" customHeight="1">
      <c r="A28" s="21" t="inlineStr">
        <is>
          <t>03  🏠 Branch Dashboard  —  Your branch status at a glance</t>
        </is>
      </c>
      <c r="B28" s="22" t="n"/>
      <c r="C28" s="22" t="n"/>
      <c r="D28" s="22" t="n"/>
      <c r="E28" s="22" t="n"/>
      <c r="F28" s="22" t="n"/>
    </row>
    <row r="29" ht="42" customHeight="1">
      <c r="A29" s="23" t="inlineStr">
        <is>
          <t>📖 On login, your branch's revenue, enrollment and attendance plus sub-agency status are organized as cards. Type a word in the top search box to jump right to a feature.</t>
        </is>
      </c>
      <c r="B29" s="24" t="n"/>
      <c r="C29" s="24" t="n"/>
      <c r="D29" s="24" t="n"/>
      <c r="E29" s="24" t="n"/>
      <c r="F29" s="24" t="n"/>
    </row>
    <row r="30">
      <c r="A30" s="25" t="inlineStr">
        <is>
          <t>Step</t>
        </is>
      </c>
      <c r="B30" s="26" t="inlineStr">
        <is>
          <t>What to do</t>
        </is>
      </c>
    </row>
    <row r="31" ht="30" customHeight="1">
      <c r="A31" s="27" t="n">
        <v>1</v>
      </c>
      <c r="B31" s="28" t="inlineStr">
        <is>
          <t>Check today's revenue, enrollment and attendance (your branch total) at the top.</t>
        </is>
      </c>
    </row>
    <row r="32" ht="30" customHeight="1">
      <c r="A32" s="27" t="n">
        <v>2</v>
      </c>
      <c r="B32" s="28" t="inlineStr">
        <is>
          <t>Tap features from the category cards (agencies, teachers, accounting, students, content).</t>
        </is>
      </c>
    </row>
    <row r="33" ht="30" customHeight="1">
      <c r="A33" s="27" t="n">
        <v>3</v>
      </c>
      <c r="B33" s="28" t="inlineStr">
        <is>
          <t>Type a word in the feature search box to jump right there.</t>
        </is>
      </c>
    </row>
    <row r="34" ht="30" customHeight="1">
      <c r="A34" s="27" t="n">
        <v>4</v>
      </c>
      <c r="B34" s="28" t="inlineStr">
        <is>
          <t>The AI insight summarizes your branch status.</t>
        </is>
      </c>
    </row>
    <row r="35" ht="24" customHeight="1">
      <c r="A35" s="29" t="inlineStr">
        <is>
          <t>✅</t>
        </is>
      </c>
      <c r="B35" s="30" t="inlineStr">
        <is>
          <t>All numbers are auto-totaled to 'your branch scope'.</t>
        </is>
      </c>
      <c r="C35" s="31" t="n"/>
      <c r="D35" s="31" t="n"/>
      <c r="E35" s="31" t="n"/>
      <c r="F35" s="31" t="n"/>
    </row>
    <row r="36" ht="24" customHeight="1">
      <c r="A36" s="29" t="inlineStr">
        <is>
          <t>✅</t>
        </is>
      </c>
      <c r="B36" s="30" t="inlineStr">
        <is>
          <t>If a feature is hard to find, search is fastest.</t>
        </is>
      </c>
      <c r="C36" s="31" t="n"/>
      <c r="D36" s="31" t="n"/>
      <c r="E36" s="31" t="n"/>
      <c r="F36" s="31" t="n"/>
    </row>
    <row r="37" ht="30" customHeight="1">
      <c r="A37" s="32" t="inlineStr">
        <is>
          <t>💡 Tip · A 5-minute morning check of branch metrics catches warning signs early.</t>
        </is>
      </c>
      <c r="B37" s="33" t="n"/>
      <c r="C37" s="33" t="n"/>
      <c r="D37" s="33" t="n"/>
      <c r="E37" s="33" t="n"/>
      <c r="F37" s="33" t="n"/>
    </row>
    <row r="39" ht="26" customHeight="1">
      <c r="A39" s="21" t="inlineStr">
        <is>
          <t>04  🤖 Using the AI Assistant  —  Look up/act by voice or text</t>
        </is>
      </c>
      <c r="B39" s="22" t="n"/>
      <c r="C39" s="22" t="n"/>
      <c r="D39" s="22" t="n"/>
      <c r="E39" s="22" t="n"/>
      <c r="F39" s="22" t="n"/>
    </row>
    <row r="40" ht="42" customHeight="1">
      <c r="A40" s="23" t="inlineStr">
        <is>
          <t>📖 Speak or type into the search/mic and the AI looks up numbers or opens screens within your branch scope. Important actions are confirmed first, and it only does what you're permitted.</t>
        </is>
      </c>
      <c r="B40" s="24" t="n"/>
      <c r="C40" s="24" t="n"/>
      <c r="D40" s="24" t="n"/>
      <c r="E40" s="24" t="n"/>
      <c r="F40" s="24" t="n"/>
    </row>
    <row r="41">
      <c r="A41" s="25" t="inlineStr">
        <is>
          <t>Step</t>
        </is>
      </c>
      <c r="B41" s="26" t="inlineStr">
        <is>
          <t>What to do</t>
        </is>
      </c>
    </row>
    <row r="42" ht="30" customHeight="1">
      <c r="A42" s="27" t="n">
        <v>1</v>
      </c>
      <c r="B42" s="28" t="inlineStr">
        <is>
          <t>Speak or type into the center search/mic. e.g. 'How's the branch revenue this month?'</t>
        </is>
      </c>
    </row>
    <row r="43" ht="30" customHeight="1">
      <c r="A43" s="27" t="n">
        <v>2</v>
      </c>
      <c r="B43" s="28" t="inlineStr">
        <is>
          <t>The AI looks up numbers or opens a screen. e.g. 'Open the agency list.'</t>
        </is>
      </c>
    </row>
    <row r="44" ht="30" customHeight="1">
      <c r="A44" s="27" t="n">
        <v>3</v>
      </c>
      <c r="B44" s="28" t="inlineStr">
        <is>
          <t>Important actions are confirmed with 'Shall I?' first.</t>
        </is>
      </c>
    </row>
    <row r="45" ht="30" customHeight="1">
      <c r="A45" s="27" t="n">
        <v>4</v>
      </c>
      <c r="B45" s="28" t="inlineStr">
        <is>
          <t>The assistant only executes what you're permitted.</t>
        </is>
      </c>
    </row>
    <row r="46" ht="24" customHeight="1">
      <c r="A46" s="29" t="inlineStr">
        <is>
          <t>✅</t>
        </is>
      </c>
      <c r="B46" s="30" t="inlineStr">
        <is>
          <t>When busy, voice is much faster.</t>
        </is>
      </c>
      <c r="C46" s="31" t="n"/>
      <c r="D46" s="31" t="n"/>
      <c r="E46" s="31" t="n"/>
      <c r="F46" s="31" t="n"/>
    </row>
    <row r="47" ht="24" customHeight="1">
      <c r="A47" s="29" t="inlineStr">
        <is>
          <t>✅</t>
        </is>
      </c>
      <c r="B47" s="30" t="inlineStr">
        <is>
          <t>Results are limited to your branch scope.</t>
        </is>
      </c>
      <c r="C47" s="31" t="n"/>
      <c r="D47" s="31" t="n"/>
      <c r="E47" s="31" t="n"/>
      <c r="F47" s="31" t="n"/>
    </row>
    <row r="48" ht="30" customHeight="1">
      <c r="A48" s="32" t="inlineStr">
        <is>
          <t>💡 Tip · Just say 'show me/open ○○' to jump to the screen you want.</t>
        </is>
      </c>
      <c r="B48" s="33" t="n"/>
      <c r="C48" s="33" t="n"/>
      <c r="D48" s="33" t="n"/>
      <c r="E48" s="33" t="n"/>
      <c r="F48" s="33" t="n"/>
    </row>
    <row r="50" ht="26" customHeight="1">
      <c r="A50" s="21" t="inlineStr">
        <is>
          <t>05  🏬 Manage Sub-agencies  —  List, performance, recruiting</t>
        </is>
      </c>
      <c r="B50" s="22" t="n"/>
      <c r="C50" s="22" t="n"/>
      <c r="D50" s="22" t="n"/>
      <c r="E50" s="22" t="n"/>
      <c r="F50" s="22" t="n"/>
    </row>
    <row r="51" ht="42" customHeight="1">
      <c r="A51" s="23" t="inlineStr">
        <is>
          <t>📖 Manage the agencies under your branch as a list and compare each agency's enrollment, revenue and performance. Recruiting and onboarding new agencies is handled here too.</t>
        </is>
      </c>
      <c r="B51" s="24" t="n"/>
      <c r="C51" s="24" t="n"/>
      <c r="D51" s="24" t="n"/>
      <c r="E51" s="24" t="n"/>
      <c r="F51" s="24" t="n"/>
    </row>
    <row r="52">
      <c r="A52" s="25" t="inlineStr">
        <is>
          <t>Step</t>
        </is>
      </c>
      <c r="B52" s="26" t="inlineStr">
        <is>
          <t>What to do</t>
        </is>
      </c>
    </row>
    <row r="53" ht="30" customHeight="1">
      <c r="A53" s="27" t="n">
        <v>1</v>
      </c>
      <c r="B53" s="28" t="inlineStr">
        <is>
          <t>Check each agency's enrollment, revenue and activity in the agency list.</t>
        </is>
      </c>
    </row>
    <row r="54" ht="30" customHeight="1">
      <c r="A54" s="27" t="n">
        <v>2</v>
      </c>
      <c r="B54" s="28" t="inlineStr">
        <is>
          <t>Compare strong/weak agencies to set support priorities.</t>
        </is>
      </c>
    </row>
    <row r="55" ht="30" customHeight="1">
      <c r="A55" s="27" t="n">
        <v>3</v>
      </c>
      <c r="B55" s="28" t="inlineStr">
        <is>
          <t>Manage new-agency recruiting/onboarding progress.</t>
        </is>
      </c>
    </row>
    <row r="56" ht="30" customHeight="1">
      <c r="A56" s="27" t="n">
        <v>4</v>
      </c>
      <c r="B56" s="28" t="inlineStr">
        <is>
          <t>Set goals/incentives per agency if needed.</t>
        </is>
      </c>
    </row>
    <row r="57" ht="24" customHeight="1">
      <c r="A57" s="29" t="inlineStr">
        <is>
          <t>✅</t>
        </is>
      </c>
      <c r="B57" s="30" t="inlineStr">
        <is>
          <t>Link agencies with big performance gaps to coaching/support.</t>
        </is>
      </c>
      <c r="C57" s="31" t="n"/>
      <c r="D57" s="31" t="n"/>
      <c r="E57" s="31" t="n"/>
      <c r="F57" s="31" t="n"/>
    </row>
    <row r="58" ht="24" customHeight="1">
      <c r="A58" s="29" t="inlineStr">
        <is>
          <t>✅</t>
        </is>
      </c>
      <c r="B58" s="30" t="inlineStr">
        <is>
          <t>Share top agencies' methods with the others.</t>
        </is>
      </c>
      <c r="C58" s="31" t="n"/>
      <c r="D58" s="31" t="n"/>
      <c r="E58" s="31" t="n"/>
      <c r="F58" s="31" t="n"/>
    </row>
    <row r="59" ht="26" customHeight="1">
      <c r="A59" s="34" t="inlineStr">
        <is>
          <t>⚠️ Good to know · Agency data is also managed by each agency's own login; the branch sees the whole picture.</t>
        </is>
      </c>
      <c r="B59" s="35" t="n"/>
      <c r="C59" s="35" t="n"/>
      <c r="D59" s="35" t="n"/>
      <c r="E59" s="35" t="n"/>
      <c r="F59" s="35" t="n"/>
    </row>
    <row r="60" ht="30" customHeight="1">
      <c r="A60" s="32" t="inlineStr">
        <is>
          <t>💡 Tip · Sharing a monthly performance report at month-start boosts partner motivation.</t>
        </is>
      </c>
      <c r="B60" s="33" t="n"/>
      <c r="C60" s="33" t="n"/>
      <c r="D60" s="33" t="n"/>
      <c r="E60" s="33" t="n"/>
      <c r="F60" s="33" t="n"/>
    </row>
    <row r="62" ht="26" customHeight="1">
      <c r="A62" s="21" t="inlineStr">
        <is>
          <t>06  🌳 Branch Settlement (receive &amp; distribute)  —  HQ→branch→agency</t>
        </is>
      </c>
      <c r="B62" s="22" t="n"/>
      <c r="C62" s="22" t="n"/>
      <c r="D62" s="22" t="n"/>
      <c r="E62" s="22" t="n"/>
      <c r="F62" s="22" t="n"/>
    </row>
    <row r="63" ht="42" customHeight="1">
      <c r="A63" s="23" t="inlineStr">
        <is>
          <t>📖 Receive the settlement coming from HQ to your branch and check the amount distributed from the branch to sub-agencies. Revenue and commissions are auto-calculated down the org tree.</t>
        </is>
      </c>
      <c r="B63" s="24" t="n"/>
      <c r="C63" s="24" t="n"/>
      <c r="D63" s="24" t="n"/>
      <c r="E63" s="24" t="n"/>
      <c r="F63" s="24" t="n"/>
    </row>
    <row r="64">
      <c r="A64" s="25" t="inlineStr">
        <is>
          <t>Step</t>
        </is>
      </c>
      <c r="B64" s="26" t="inlineStr">
        <is>
          <t>What to do</t>
        </is>
      </c>
    </row>
    <row r="65" ht="30" customHeight="1">
      <c r="A65" s="27" t="n">
        <v>1</v>
      </c>
      <c r="B65" s="28" t="inlineStr">
        <is>
          <t>Check HQ→branch settlement (received) by month.</t>
        </is>
      </c>
    </row>
    <row r="66" ht="30" customHeight="1">
      <c r="A66" s="27" t="n">
        <v>2</v>
      </c>
      <c r="B66" s="28" t="inlineStr">
        <is>
          <t>Branch→agency distribution is auto-calculated by the tree.</t>
        </is>
      </c>
    </row>
    <row r="67" ht="30" customHeight="1">
      <c r="A67" s="27" t="n">
        <v>3</v>
      </c>
      <c r="B67" s="28" t="inlineStr">
        <is>
          <t>Review/save the settlement in a monthly report (PDF).</t>
        </is>
      </c>
    </row>
    <row r="68" ht="30" customHeight="1">
      <c r="A68" s="27" t="n">
        <v>4</v>
      </c>
      <c r="B68" s="28" t="inlineStr">
        <is>
          <t>If an item looks off, look up the details to confirm.</t>
        </is>
      </c>
    </row>
    <row r="69" ht="24" customHeight="1">
      <c r="A69" s="29" t="inlineStr">
        <is>
          <t>✅</t>
        </is>
      </c>
      <c r="B69" s="30" t="inlineStr">
        <is>
          <t>Settlement is auto-calculated down the org tree (HQ·branch·agency).</t>
        </is>
      </c>
      <c r="C69" s="31" t="n"/>
      <c r="D69" s="31" t="n"/>
      <c r="E69" s="31" t="n"/>
      <c r="F69" s="31" t="n"/>
    </row>
    <row r="70" ht="24" customHeight="1">
      <c r="A70" s="29" t="inlineStr">
        <is>
          <t>✅</t>
        </is>
      </c>
      <c r="B70" s="30" t="inlineStr">
        <is>
          <t>Distributing the settlement report early builds agency trust.</t>
        </is>
      </c>
      <c r="C70" s="31" t="n"/>
      <c r="D70" s="31" t="n"/>
      <c r="E70" s="31" t="n"/>
      <c r="F70" s="31" t="n"/>
    </row>
    <row r="71" ht="30" customHeight="1">
      <c r="A71" s="32" t="inlineStr">
        <is>
          <t>💡 Tip · Announcing settlement terms (rate·timing) to agencies in advance reduces disputes.</t>
        </is>
      </c>
      <c r="B71" s="33" t="n"/>
      <c r="C71" s="33" t="n"/>
      <c r="D71" s="33" t="n"/>
      <c r="E71" s="33" t="n"/>
      <c r="F71" s="33" t="n"/>
    </row>
    <row r="73" ht="26" customHeight="1">
      <c r="A73" s="21" t="inlineStr">
        <is>
          <t>07  🧑‍🎓 Student · Parent Status  —  Branch-scope enrollment·attendance·grades</t>
        </is>
      </c>
      <c r="B73" s="22" t="n"/>
      <c r="C73" s="22" t="n"/>
      <c r="D73" s="22" t="n"/>
      <c r="E73" s="22" t="n"/>
      <c r="F73" s="22" t="n"/>
    </row>
    <row r="74" ht="42" customHeight="1">
      <c r="A74" s="23" t="inlineStr">
        <is>
          <t>📖 Check the status of students in your branch (enrollment, attendance, grades). View by agency or as a branch total.</t>
        </is>
      </c>
      <c r="B74" s="24" t="n"/>
      <c r="C74" s="24" t="n"/>
      <c r="D74" s="24" t="n"/>
      <c r="E74" s="24" t="n"/>
      <c r="F74" s="24" t="n"/>
    </row>
    <row r="75">
      <c r="A75" s="25" t="inlineStr">
        <is>
          <t>Step</t>
        </is>
      </c>
      <c r="B75" s="26" t="inlineStr">
        <is>
          <t>What to do</t>
        </is>
      </c>
    </row>
    <row r="76" ht="30" customHeight="1">
      <c r="A76" s="27" t="n">
        <v>1</v>
      </c>
      <c r="B76" s="28" t="inlineStr">
        <is>
          <t>Check branch-scope enrolled students in Students/Parents.</t>
        </is>
      </c>
    </row>
    <row r="77" ht="30" customHeight="1">
      <c r="A77" s="27" t="n">
        <v>2</v>
      </c>
      <c r="B77" s="28" t="inlineStr">
        <is>
          <t>Compare attendance/grades by agency and overall.</t>
        </is>
      </c>
    </row>
    <row r="78" ht="30" customHeight="1">
      <c r="A78" s="27" t="n">
        <v>3</v>
      </c>
      <c r="B78" s="28" t="inlineStr">
        <is>
          <t>Flag students/agencies that need attention.</t>
        </is>
      </c>
    </row>
    <row r="79" ht="24" customHeight="1">
      <c r="A79" s="29" t="inlineStr">
        <is>
          <t>✅</t>
        </is>
      </c>
      <c r="B79" s="30" t="inlineStr">
        <is>
          <t>The student list is linked to real member data.</t>
        </is>
      </c>
      <c r="C79" s="31" t="n"/>
      <c r="D79" s="31" t="n"/>
      <c r="E79" s="31" t="n"/>
      <c r="F79" s="31" t="n"/>
    </row>
    <row r="80" ht="24" customHeight="1">
      <c r="A80" s="29" t="inlineStr">
        <is>
          <t>✅</t>
        </is>
      </c>
      <c r="B80" s="30" t="inlineStr">
        <is>
          <t>At-risk students link to the Retention Center.</t>
        </is>
      </c>
      <c r="C80" s="31" t="n"/>
      <c r="D80" s="31" t="n"/>
      <c r="E80" s="31" t="n"/>
      <c r="F80" s="31" t="n"/>
    </row>
    <row r="81" ht="30" customHeight="1">
      <c r="A81" s="32" t="inlineStr">
        <is>
          <t>💡 Tip · Find agencies whose attendance/enrollment is dipping and support them quickly.</t>
        </is>
      </c>
      <c r="B81" s="33" t="n"/>
      <c r="C81" s="33" t="n"/>
      <c r="D81" s="33" t="n"/>
      <c r="E81" s="33" t="n"/>
      <c r="F81" s="33" t="n"/>
    </row>
    <row r="83" ht="26" customHeight="1">
      <c r="A83" s="21" t="inlineStr">
        <is>
          <t>08  💳 Payments·Overdue·Refunds (branch)  —  Branch-scope accounting</t>
        </is>
      </c>
      <c r="B83" s="22" t="n"/>
      <c r="C83" s="22" t="n"/>
      <c r="D83" s="22" t="n"/>
      <c r="E83" s="22" t="n"/>
      <c r="F83" s="22" t="n"/>
    </row>
    <row r="84" ht="42" customHeight="1">
      <c r="A84" s="23" t="inlineStr">
        <is>
          <t>📖 Check payments, overdue and refunds in your branch scope and review amounts auto-calculated by policy. Also see collection status by agency.</t>
        </is>
      </c>
      <c r="B84" s="24" t="n"/>
      <c r="C84" s="24" t="n"/>
      <c r="D84" s="24" t="n"/>
      <c r="E84" s="24" t="n"/>
      <c r="F84" s="24" t="n"/>
    </row>
    <row r="85">
      <c r="A85" s="25" t="inlineStr">
        <is>
          <t>Step</t>
        </is>
      </c>
      <c r="B85" s="26" t="inlineStr">
        <is>
          <t>What to do</t>
        </is>
      </c>
    </row>
    <row r="86" ht="30" customHeight="1">
      <c r="A86" s="27" t="n">
        <v>1</v>
      </c>
      <c r="B86" s="28" t="inlineStr">
        <is>
          <t>Check branch-scope payments/overdue/refunds in Accounting/Points.</t>
        </is>
      </c>
    </row>
    <row r="87" ht="30" customHeight="1">
      <c r="A87" s="27" t="n">
        <v>2</v>
      </c>
      <c r="B87" s="28" t="inlineStr">
        <is>
          <t>Compare collection rate by agency.</t>
        </is>
      </c>
    </row>
    <row r="88" ht="30" customHeight="1">
      <c r="A88" s="27" t="n">
        <v>3</v>
      </c>
      <c r="B88" s="28" t="inlineStr">
        <is>
          <t>Amounts are auto-calculated per the refund table.</t>
        </is>
      </c>
    </row>
    <row r="89" ht="24" customHeight="1">
      <c r="A89" s="29" t="inlineStr">
        <is>
          <t>✅</t>
        </is>
      </c>
      <c r="B89" s="30" t="inlineStr">
        <is>
          <t>Strengthen alerts/support for agencies with high overdue.</t>
        </is>
      </c>
      <c r="C89" s="31" t="n"/>
      <c r="D89" s="31" t="n"/>
      <c r="E89" s="31" t="n"/>
      <c r="F89" s="31" t="n"/>
    </row>
    <row r="90" ht="24" customHeight="1">
      <c r="A90" s="29" t="inlineStr">
        <is>
          <t>✅</t>
        </is>
      </c>
      <c r="B90" s="30" t="inlineStr">
        <is>
          <t>Discounted-payment refunds recalc at list price.</t>
        </is>
      </c>
      <c r="C90" s="31" t="n"/>
      <c r="D90" s="31" t="n"/>
      <c r="E90" s="31" t="n"/>
      <c r="F90" s="31" t="n"/>
    </row>
    <row r="91" ht="30" customHeight="1">
      <c r="A91" s="32" t="inlineStr">
        <is>
          <t>💡 Tip · Advise agencies with low collection to automate reminders.</t>
        </is>
      </c>
      <c r="B91" s="33" t="n"/>
      <c r="C91" s="33" t="n"/>
      <c r="D91" s="33" t="n"/>
      <c r="E91" s="33" t="n"/>
      <c r="F91" s="33" t="n"/>
    </row>
    <row r="93" ht="26" customHeight="1">
      <c r="A93" s="21" t="inlineStr">
        <is>
          <t>09  🧲 Branch Retention  —  Churn risk·contagion·coaching</t>
        </is>
      </c>
      <c r="B93" s="22" t="n"/>
      <c r="C93" s="22" t="n"/>
      <c r="D93" s="22" t="n"/>
      <c r="E93" s="22" t="n"/>
      <c r="F93" s="22" t="n"/>
    </row>
    <row r="94" ht="42" customHeight="1">
      <c r="A94" s="23" t="inlineStr">
        <is>
          <t>📖 Find at-risk students across your branch/agencies early and prevent chain churn through family/referral. It ties into agency and teacher coaching.</t>
        </is>
      </c>
      <c r="B94" s="24" t="n"/>
      <c r="C94" s="24" t="n"/>
      <c r="D94" s="24" t="n"/>
      <c r="E94" s="24" t="n"/>
      <c r="F94" s="24" t="n"/>
    </row>
    <row r="95">
      <c r="A95" s="25" t="inlineStr">
        <is>
          <t>Step</t>
        </is>
      </c>
      <c r="B95" s="26" t="inlineStr">
        <is>
          <t>What to do</t>
        </is>
      </c>
    </row>
    <row r="96" ht="30" customHeight="1">
      <c r="A96" s="27" t="n">
        <v>1</v>
      </c>
      <c r="B96" s="28" t="inlineStr">
        <is>
          <t>Find at-risk students/agencies with the churn-risk graph.</t>
        </is>
      </c>
    </row>
    <row r="97" ht="30" customHeight="1">
      <c r="A97" s="27" t="n">
        <v>2</v>
      </c>
      <c r="B97" s="28" t="inlineStr">
        <is>
          <t>Prevent chain churn with the contagion network.</t>
        </is>
      </c>
    </row>
    <row r="98" ht="30" customHeight="1">
      <c r="A98" s="27" t="n">
        <v>3</v>
      </c>
      <c r="B98" s="28" t="inlineStr">
        <is>
          <t>Link high-risk spots to alert-talk/counseling/coaching.</t>
        </is>
      </c>
    </row>
    <row r="99" ht="24" customHeight="1">
      <c r="A99" s="29" t="inlineStr">
        <is>
          <t>✅</t>
        </is>
      </c>
      <c r="B99" s="30" t="inlineStr">
        <is>
          <t>Intervening early raises retention.</t>
        </is>
      </c>
      <c r="C99" s="31" t="n"/>
      <c r="D99" s="31" t="n"/>
      <c r="E99" s="31" t="n"/>
      <c r="F99" s="31" t="n"/>
    </row>
    <row r="100" ht="24" customHeight="1">
      <c r="A100" s="29" t="inlineStr">
        <is>
          <t>✅</t>
        </is>
      </c>
      <c r="B100" s="30" t="inlineStr">
        <is>
          <t>Compare churn patterns by agency to support them.</t>
        </is>
      </c>
      <c r="C100" s="31" t="n"/>
      <c r="D100" s="31" t="n"/>
      <c r="E100" s="31" t="n"/>
      <c r="F100" s="31" t="n"/>
    </row>
    <row r="101" ht="30" customHeight="1">
      <c r="A101" s="32" t="inlineStr">
        <is>
          <t>💡 Tip · Just caring weekly for the top at-risk agencies/students noticeably cuts churn.</t>
        </is>
      </c>
      <c r="B101" s="33" t="n"/>
      <c r="C101" s="33" t="n"/>
      <c r="D101" s="33" t="n"/>
      <c r="E101" s="33" t="n"/>
      <c r="F101" s="33" t="n"/>
    </row>
    <row r="103" ht="26" customHeight="1">
      <c r="A103" s="21" t="inlineStr">
        <is>
          <t>10  📊 Monthly Report·Performance  —  Branch·agency performance</t>
        </is>
      </c>
      <c r="B103" s="22" t="n"/>
      <c r="C103" s="22" t="n"/>
      <c r="D103" s="22" t="n"/>
      <c r="E103" s="22" t="n"/>
      <c r="F103" s="22" t="n"/>
    </row>
    <row r="104" ht="42" customHeight="1">
      <c r="A104" s="23" t="inlineStr">
        <is>
          <t>📖 Summarize your branch and sub-agencies' performance in a monthly report. See revenue, enrollment, attendance and settlement at a glance and save/print to share.</t>
        </is>
      </c>
      <c r="B104" s="24" t="n"/>
      <c r="C104" s="24" t="n"/>
      <c r="D104" s="24" t="n"/>
      <c r="E104" s="24" t="n"/>
      <c r="F104" s="24" t="n"/>
    </row>
    <row r="105">
      <c r="A105" s="25" t="inlineStr">
        <is>
          <t>Step</t>
        </is>
      </c>
      <c r="B105" s="26" t="inlineStr">
        <is>
          <t>What to do</t>
        </is>
      </c>
    </row>
    <row r="106" ht="30" customHeight="1">
      <c r="A106" s="27" t="n">
        <v>1</v>
      </c>
      <c r="B106" s="28" t="inlineStr">
        <is>
          <t>Check branch/agency performance with the monthly report.</t>
        </is>
      </c>
    </row>
    <row r="107" ht="30" customHeight="1">
      <c r="A107" s="27" t="n">
        <v>2</v>
      </c>
      <c r="B107" s="28" t="inlineStr">
        <is>
          <t>Compare metrics (revenue·enrollment·attendance·settlement) vs prior month/year.</t>
        </is>
      </c>
    </row>
    <row r="108" ht="30" customHeight="1">
      <c r="A108" s="27" t="n">
        <v>3</v>
      </c>
      <c r="B108" s="28" t="inlineStr">
        <is>
          <t>Save the report as print/PDF to share.</t>
        </is>
      </c>
    </row>
    <row r="109" ht="24" customHeight="1">
      <c r="A109" s="29" t="inlineStr">
        <is>
          <t>✅</t>
        </is>
      </c>
      <c r="B109" s="30" t="inlineStr">
        <is>
          <t>The AI insight helps summarize performance.</t>
        </is>
      </c>
      <c r="C109" s="31" t="n"/>
      <c r="D109" s="31" t="n"/>
      <c r="E109" s="31" t="n"/>
      <c r="F109" s="31" t="n"/>
    </row>
    <row r="110" ht="24" customHeight="1">
      <c r="A110" s="29" t="inlineStr">
        <is>
          <t>✅</t>
        </is>
      </c>
      <c r="B110" s="30" t="inlineStr">
        <is>
          <t>The report also works as agency motivation material.</t>
        </is>
      </c>
      <c r="C110" s="31" t="n"/>
      <c r="D110" s="31" t="n"/>
      <c r="E110" s="31" t="n"/>
      <c r="F110" s="31" t="n"/>
    </row>
    <row r="111" ht="30" customHeight="1">
      <c r="A111" s="32" t="inlineStr">
        <is>
          <t>💡 Tip · Making monthly report sharing routine keeps branch operations transparent.</t>
        </is>
      </c>
      <c r="B111" s="33" t="n"/>
      <c r="C111" s="33" t="n"/>
      <c r="D111" s="33" t="n"/>
      <c r="E111" s="33" t="n"/>
      <c r="F111" s="33" t="n"/>
    </row>
    <row r="113" ht="26" customHeight="1">
      <c r="A113" s="21" t="inlineStr">
        <is>
          <t>11  🎓 Agency Support·Training  —  Onboarding·ops coaching</t>
        </is>
      </c>
      <c r="B113" s="22" t="n"/>
      <c r="C113" s="22" t="n"/>
      <c r="D113" s="22" t="n"/>
      <c r="E113" s="22" t="n"/>
      <c r="F113" s="22" t="n"/>
    </row>
    <row r="114" ht="42" customHeight="1">
      <c r="A114" s="23" t="inlineStr">
        <is>
          <t>📖 Support sub-agencies to operate well with onboarding and ops coaching. Guide the user guide/FAQ/support channels and share best practices.</t>
        </is>
      </c>
      <c r="B114" s="24" t="n"/>
      <c r="C114" s="24" t="n"/>
      <c r="D114" s="24" t="n"/>
      <c r="E114" s="24" t="n"/>
      <c r="F114" s="24" t="n"/>
    </row>
    <row r="115">
      <c r="A115" s="25" t="inlineStr">
        <is>
          <t>Step</t>
        </is>
      </c>
      <c r="B115" s="26" t="inlineStr">
        <is>
          <t>What to do</t>
        </is>
      </c>
    </row>
    <row r="116" ht="30" customHeight="1">
      <c r="A116" s="27" t="n">
        <v>1</v>
      </c>
      <c r="B116" s="28" t="inlineStr">
        <is>
          <t>Guide new agencies to the user guide·ops guide.</t>
        </is>
      </c>
    </row>
    <row r="117" ht="30" customHeight="1">
      <c r="A117" s="27" t="n">
        <v>2</v>
      </c>
      <c r="B117" s="28" t="inlineStr">
        <is>
          <t>Organize frequent questions into an FAQ and distribute.</t>
        </is>
      </c>
    </row>
    <row r="118" ht="30" customHeight="1">
      <c r="A118" s="27" t="n">
        <v>3</v>
      </c>
      <c r="B118" s="28" t="inlineStr">
        <is>
          <t>Share top-agency cases to level everyone up.</t>
        </is>
      </c>
    </row>
    <row r="119" ht="24" customHeight="1">
      <c r="A119" s="29" t="inlineStr">
        <is>
          <t>✅</t>
        </is>
      </c>
      <c r="B119" s="30" t="inlineStr">
        <is>
          <t>Early onboarding largely decides an agency's success.</t>
        </is>
      </c>
      <c r="C119" s="31" t="n"/>
      <c r="D119" s="31" t="n"/>
      <c r="E119" s="31" t="n"/>
      <c r="F119" s="31" t="n"/>
    </row>
    <row r="120" ht="24" customHeight="1">
      <c r="A120" s="29" t="inlineStr">
        <is>
          <t>✅</t>
        </is>
      </c>
      <c r="B120" s="30" t="inlineStr">
        <is>
          <t>Turn repeat questions into FAQ to cut support load.</t>
        </is>
      </c>
      <c r="C120" s="31" t="n"/>
      <c r="D120" s="31" t="n"/>
      <c r="E120" s="31" t="n"/>
      <c r="F120" s="31" t="n"/>
    </row>
    <row r="121" ht="30" customHeight="1">
      <c r="A121" s="32" t="inlineStr">
        <is>
          <t>💡 Tip · Quarterly agency meetings help review performance and pain points together.</t>
        </is>
      </c>
      <c r="B121" s="33" t="n"/>
      <c r="C121" s="33" t="n"/>
      <c r="D121" s="33" t="n"/>
      <c r="E121" s="33" t="n"/>
      <c r="F121" s="33" t="n"/>
    </row>
    <row r="123" ht="26" customHeight="1">
      <c r="A123" s="21" t="inlineStr">
        <is>
          <t>12  🎧 Support·Inquiries  —  Get HQ support</t>
        </is>
      </c>
      <c r="B123" s="22" t="n"/>
      <c r="C123" s="22" t="n"/>
      <c r="D123" s="22" t="n"/>
      <c r="E123" s="22" t="n"/>
      <c r="F123" s="22" t="n"/>
    </row>
    <row r="124" ht="42" customHeight="1">
      <c r="A124" s="23" t="inlineStr">
        <is>
          <t>📖 If a problem comes up in operations, contact HQ support channels. System/settlement/policy questions get resolved quickly.</t>
        </is>
      </c>
      <c r="B124" s="24" t="n"/>
      <c r="C124" s="24" t="n"/>
      <c r="D124" s="24" t="n"/>
      <c r="E124" s="24" t="n"/>
      <c r="F124" s="24" t="n"/>
    </row>
    <row r="125">
      <c r="A125" s="25" t="inlineStr">
        <is>
          <t>Step</t>
        </is>
      </c>
      <c r="B125" s="26" t="inlineStr">
        <is>
          <t>What to do</t>
        </is>
      </c>
    </row>
    <row r="126" ht="30" customHeight="1">
      <c r="A126" s="27" t="n">
        <v>1</v>
      </c>
      <c r="B126" s="28" t="inlineStr">
        <is>
          <t>Use phone, email, Kakao and remote support in Support.</t>
        </is>
      </c>
    </row>
    <row r="127" ht="30" customHeight="1">
      <c r="A127" s="27" t="n">
        <v>2</v>
      </c>
      <c r="B127" s="28" t="inlineStr">
        <is>
          <t>Route settlement/policy questions to the HQ contact.</t>
        </is>
      </c>
    </row>
    <row r="128" ht="30" customHeight="1">
      <c r="A128" s="27" t="n">
        <v>3</v>
      </c>
      <c r="B128" s="28" t="inlineStr">
        <is>
          <t>Note the fix for repeat issues.</t>
        </is>
      </c>
    </row>
    <row r="129" ht="24" customHeight="1">
      <c r="A129" s="29" t="inlineStr">
        <is>
          <t>✅</t>
        </is>
      </c>
      <c r="B129" s="30" t="inlineStr">
        <is>
          <t>System issues resolve fast with remote support.</t>
        </is>
      </c>
      <c r="C129" s="31" t="n"/>
      <c r="D129" s="31" t="n"/>
      <c r="E129" s="31" t="n"/>
      <c r="F129" s="31" t="n"/>
    </row>
    <row r="130" ht="24" customHeight="1">
      <c r="A130" s="29" t="inlineStr">
        <is>
          <t>✅</t>
        </is>
      </c>
      <c r="B130" s="30" t="inlineStr">
        <is>
          <t>Inquiries within business hours are faster.</t>
        </is>
      </c>
      <c r="C130" s="31" t="n"/>
      <c r="D130" s="31" t="n"/>
      <c r="E130" s="31" t="n"/>
      <c r="F130" s="31" t="n"/>
    </row>
    <row r="131" ht="30" customHeight="1">
      <c r="A131" s="32" t="inlineStr">
        <is>
          <t>💡 Tip · Compile common inquiries and fixes and share them with agencies too.</t>
        </is>
      </c>
      <c r="B131" s="33" t="n"/>
      <c r="C131" s="33" t="n"/>
      <c r="D131" s="33" t="n"/>
      <c r="E131" s="33" t="n"/>
      <c r="F131" s="33" t="n"/>
    </row>
    <row r="133" ht="26" customHeight="1">
      <c r="A133" s="21" t="inlineStr">
        <is>
          <t>13  🕐 Korea·Philippines Dual Clock  —  Two countries' time on screen</t>
        </is>
      </c>
      <c r="B133" s="22" t="n"/>
      <c r="C133" s="22" t="n"/>
      <c r="D133" s="22" t="n"/>
      <c r="E133" s="22" t="n"/>
      <c r="F133" s="22" t="n"/>
    </row>
    <row r="134" ht="42" customHeight="1">
      <c r="A134" s="23" t="inlineStr">
        <is>
          <t>📖 A clock on screen shows 🇰🇷 Korea and 🇵🇭 Philippines time together. It lets you check the time difference instantly when coordinating lessons between Philippine teachers and Korean students.</t>
        </is>
      </c>
      <c r="B134" s="24" t="n"/>
      <c r="C134" s="24" t="n"/>
      <c r="D134" s="24" t="n"/>
      <c r="E134" s="24" t="n"/>
      <c r="F134" s="24" t="n"/>
    </row>
    <row r="135">
      <c r="A135" s="25" t="inlineStr">
        <is>
          <t>Step</t>
        </is>
      </c>
      <c r="B135" s="26" t="inlineStr">
        <is>
          <t>What to do</t>
        </is>
      </c>
    </row>
    <row r="136" ht="30" customHeight="1">
      <c r="A136" s="27" t="n">
        <v>1</v>
      </c>
      <c r="B136" s="28" t="inlineStr">
        <is>
          <t>On the on-screen dual clock, see 🇰🇷 Korea and 🇵🇭 Philippines time at once.</t>
        </is>
      </c>
    </row>
    <row r="137" ht="30" customHeight="1">
      <c r="A137" s="27" t="n">
        <v>2</v>
      </c>
      <c r="B137" s="28" t="inlineStr">
        <is>
          <t>Drag the clock to move it anywhere you like.</t>
        </is>
      </c>
    </row>
    <row r="138" ht="30" customHeight="1">
      <c r="A138" s="27" t="n">
        <v>3</v>
      </c>
      <c r="B138" s="28" t="inlineStr">
        <is>
          <t>Tap (click) the clock to go to the home screen.</t>
        </is>
      </c>
    </row>
    <row r="139" ht="24" customHeight="1">
      <c r="A139" s="29" t="inlineStr">
        <is>
          <t>✅</t>
        </is>
      </c>
      <c r="B139" s="30" t="inlineStr">
        <is>
          <t>The Philippines is 1 hour behind Korea (−1 hour).</t>
        </is>
      </c>
      <c r="C139" s="31" t="n"/>
      <c r="D139" s="31" t="n"/>
      <c r="E139" s="31" t="n"/>
      <c r="F139" s="31" t="n"/>
    </row>
    <row r="140" ht="24" customHeight="1">
      <c r="A140" s="29" t="inlineStr">
        <is>
          <t>✅</t>
        </is>
      </c>
      <c r="B140" s="30" t="inlineStr">
        <is>
          <t>You can check booking/entry times in both countries' time.</t>
        </is>
      </c>
      <c r="C140" s="31" t="n"/>
      <c r="D140" s="31" t="n"/>
      <c r="E140" s="31" t="n"/>
      <c r="F140" s="31" t="n"/>
    </row>
    <row r="141" ht="30" customHeight="1">
      <c r="A141" s="32" t="inlineStr">
        <is>
          <t>💡 Tip · When a lesson time is confusing due to the time difference, this clock clears it up instantly.</t>
        </is>
      </c>
      <c r="B141" s="33" t="n"/>
      <c r="C141" s="33" t="n"/>
      <c r="D141" s="33" t="n"/>
      <c r="E141" s="33" t="n"/>
      <c r="F141" s="33" t="n"/>
    </row>
    <row r="143" ht="26" customHeight="1">
      <c r="A143" s="21" t="inlineStr">
        <is>
          <t>14  🇨🇳 Chinese Pronunciation Coach  —  Darakwon Chinese Master Lv1–20</t>
        </is>
      </c>
      <c r="B143" s="22" t="n"/>
      <c r="C143" s="22" t="n"/>
      <c r="D143" s="22" t="n"/>
      <c r="E143" s="22" t="n"/>
      <c r="F143" s="22" t="n"/>
    </row>
    <row r="144" ht="42" customHeight="1">
      <c r="A144" s="23" t="inlineStr">
        <is>
          <t>📖 Mangoi offers not only English but also a Chinese course. With a Darakwon Chinese Master (Lv 1–20) pronunciation coach (characters+pinyin, AI voice recognition, native comparison), you can attract and manage students who want Chinese.</t>
        </is>
      </c>
      <c r="B144" s="24" t="n"/>
      <c r="C144" s="24" t="n"/>
      <c r="D144" s="24" t="n"/>
      <c r="E144" s="24" t="n"/>
      <c r="F144" s="24" t="n"/>
    </row>
    <row r="145">
      <c r="A145" s="25" t="inlineStr">
        <is>
          <t>Step</t>
        </is>
      </c>
      <c r="B145" s="26" t="inlineStr">
        <is>
          <t>What to do</t>
        </is>
      </c>
    </row>
    <row r="146" ht="30" customHeight="1">
      <c r="A146" s="27" t="n">
        <v>1</v>
      </c>
      <c r="B146" s="28" t="inlineStr">
        <is>
          <t>In the AI voice coach, pick the CN Chinese level (or go to the Chinese pronunciation coach).</t>
        </is>
      </c>
    </row>
    <row r="147" ht="30" customHeight="1">
      <c r="A147" s="27" t="n">
        <v>2</v>
      </c>
      <c r="B147" s="28" t="inlineStr">
        <is>
          <t>Choose a Master series (1–6, HSK 1–6) and a unit.</t>
        </is>
      </c>
    </row>
    <row r="148" ht="30" customHeight="1">
      <c r="A148" s="27" t="n">
        <v>3</v>
      </c>
      <c r="B148" s="28" t="inlineStr">
        <is>
          <t>Read the sentence (characters + pinyin) and compare with 'Play native audio'.</t>
        </is>
      </c>
    </row>
    <row r="149" ht="30" customHeight="1">
      <c r="A149" s="27" t="n">
        <v>4</v>
      </c>
      <c r="B149" s="28" t="inlineStr">
        <is>
          <t>Practice hard sounds/tones with repeat and slow (0.85x).</t>
        </is>
      </c>
    </row>
    <row r="150" ht="24" customHeight="1">
      <c r="A150" s="29" t="inlineStr">
        <is>
          <t>✅</t>
        </is>
      </c>
      <c r="B150" s="30" t="inlineStr">
        <is>
          <t>Characters and pinyin appear together, so it's easy to read.</t>
        </is>
      </c>
      <c r="C150" s="31" t="n"/>
      <c r="D150" s="31" t="n"/>
      <c r="E150" s="31" t="n"/>
      <c r="F150" s="31" t="n"/>
    </row>
    <row r="151" ht="24" customHeight="1">
      <c r="A151" s="29" t="inlineStr">
        <is>
          <t>✅</t>
        </is>
      </c>
      <c r="B151" s="30" t="inlineStr">
        <is>
          <t>The AI recognizes your voice and compares it to a native speaker.</t>
        </is>
      </c>
      <c r="C151" s="31" t="n"/>
      <c r="D151" s="31" t="n"/>
      <c r="E151" s="31" t="n"/>
      <c r="F151" s="31" t="n"/>
    </row>
    <row r="152" ht="24" customHeight="1">
      <c r="A152" s="29" t="inlineStr">
        <is>
          <t>✅</t>
        </is>
      </c>
      <c r="B152" s="30" t="inlineStr">
        <is>
          <t>The learning games hub supports Chinese too.</t>
        </is>
      </c>
      <c r="C152" s="31" t="n"/>
      <c r="D152" s="31" t="n"/>
      <c r="E152" s="31" t="n"/>
      <c r="F152" s="31" t="n"/>
    </row>
    <row r="153" ht="30" customHeight="1">
      <c r="A153" s="32" t="inlineStr">
        <is>
          <t>💡 Tip · Listen slowly and repeat clearly to nail the four tones.</t>
        </is>
      </c>
      <c r="B153" s="33" t="n"/>
      <c r="C153" s="33" t="n"/>
      <c r="D153" s="33" t="n"/>
      <c r="E153" s="33" t="n"/>
      <c r="F153" s="33" t="n"/>
    </row>
    <row r="155" ht="26" customHeight="1">
      <c r="A155" s="21" t="inlineStr">
        <is>
          <t>15  🌟 In-class Praise Points (understand &amp; use)  —  Linked to motivation·re-enrollment</t>
        </is>
      </c>
      <c r="B155" s="22" t="n"/>
      <c r="C155" s="22" t="n"/>
      <c r="D155" s="22" t="n"/>
      <c r="E155" s="22" t="n"/>
      <c r="F155" s="22" t="n"/>
    </row>
    <row r="156" ht="42" customHeight="1">
      <c r="A156" s="23" t="inlineStr">
        <is>
          <t>📖 During class the teacher gives 🌟 praise points (+1P) to students on the spot, and an end-of-class rating (+10P) adds up into the student's total points. Points lead to shop/gift rewards, helping motivation and re-enrollment. Your branch understands and uses this flow for performance.</t>
        </is>
      </c>
      <c r="B156" s="24" t="n"/>
      <c r="C156" s="24" t="n"/>
      <c r="D156" s="24" t="n"/>
      <c r="E156" s="24" t="n"/>
      <c r="F156" s="24" t="n"/>
    </row>
    <row r="157">
      <c r="A157" s="25" t="inlineStr">
        <is>
          <t>Step</t>
        </is>
      </c>
      <c r="B157" s="26" t="inlineStr">
        <is>
          <t>What to do</t>
        </is>
      </c>
    </row>
    <row r="158" ht="30" customHeight="1">
      <c r="A158" s="27" t="n">
        <v>1</v>
      </c>
      <c r="B158" s="28" t="inlineStr">
        <is>
          <t>The teacher gives +1P via the 🌟 praise button on a student's video during class.</t>
        </is>
      </c>
    </row>
    <row r="159" ht="30" customHeight="1">
      <c r="A159" s="27" t="n">
        <v>2</v>
      </c>
      <c r="B159" s="28" t="inlineStr">
        <is>
          <t>It accrues live in the student's 🧺 point basket and sums into their total.</t>
        </is>
      </c>
    </row>
    <row r="160" ht="30" customHeight="1">
      <c r="A160" s="27" t="n">
        <v>3</v>
      </c>
      <c r="B160" s="28" t="inlineStr">
        <is>
          <t>A post-class star rating gives the student an extra +10P.</t>
        </is>
      </c>
    </row>
    <row r="161" ht="30" customHeight="1">
      <c r="A161" s="27" t="n">
        <v>4</v>
      </c>
      <c r="B161" s="28" t="inlineStr">
        <is>
          <t>Points connect to shop/roulette/gift rewards.</t>
        </is>
      </c>
    </row>
    <row r="162" ht="24" customHeight="1">
      <c r="A162" s="29" t="inlineStr">
        <is>
          <t>✅</t>
        </is>
      </c>
      <c r="B162" s="30" t="inlineStr">
        <is>
          <t>Instant rewards boost participation and re-enrollment.</t>
        </is>
      </c>
      <c r="C162" s="31" t="n"/>
      <c r="D162" s="31" t="n"/>
      <c r="E162" s="31" t="n"/>
      <c r="F162" s="31" t="n"/>
    </row>
    <row r="163" ht="24" customHeight="1">
      <c r="A163" s="29" t="inlineStr">
        <is>
          <t>✅</t>
        </is>
      </c>
      <c r="B163" s="30" t="inlineStr">
        <is>
          <t>Use your branch students' points/reward response as a performance signal.</t>
        </is>
      </c>
      <c r="C163" s="31" t="n"/>
      <c r="D163" s="31" t="n"/>
      <c r="E163" s="31" t="n"/>
      <c r="F163" s="31" t="n"/>
    </row>
    <row r="164" ht="26" customHeight="1">
      <c r="A164" s="34" t="inlineStr">
        <is>
          <t>⚠️ Good to know · Teachers give praise points; HQ (admin) configures the shop/reward/gift policy.</t>
        </is>
      </c>
      <c r="B164" s="35" t="n"/>
      <c r="C164" s="35" t="n"/>
      <c r="D164" s="35" t="n"/>
      <c r="E164" s="35" t="n"/>
      <c r="F164" s="35" t="n"/>
    </row>
    <row r="165" ht="30" customHeight="1">
      <c r="A165" s="32" t="inlineStr">
        <is>
          <t>💡 Tip · Classes (teachers) where praise points flow well tend to have higher re-enrollment.</t>
        </is>
      </c>
      <c r="B165" s="33" t="n"/>
      <c r="C165" s="33" t="n"/>
      <c r="D165" s="33" t="n"/>
      <c r="E165" s="33" t="n"/>
      <c r="F165" s="33" t="n"/>
    </row>
    <row r="167" ht="26" customHeight="1">
      <c r="A167" s="21" t="inlineStr">
        <is>
          <t>16  📢 Notice Studio (Poster + Popup)  —  Design notice/event posters and push them as app popups</t>
        </is>
      </c>
      <c r="B167" s="22" t="n"/>
      <c r="C167" s="22" t="n"/>
      <c r="D167" s="22" t="n"/>
      <c r="E167" s="22" t="n"/>
      <c r="F167" s="22" t="n"/>
    </row>
    <row r="168" ht="42" customHeight="1">
      <c r="A168" s="23" t="inlineStr">
        <is>
          <t>📖 This merges the old ‘Poster Maker’ and ‘Popup Notice’ tools into one place. In the ①Create tab you design a notice/event poster, then hand it straight to the ②Publish·Popup tab to show it as a popup in your branch's student app.</t>
        </is>
      </c>
      <c r="B168" s="24" t="n"/>
      <c r="C168" s="24" t="n"/>
      <c r="D168" s="24" t="n"/>
      <c r="E168" s="24" t="n"/>
      <c r="F168" s="24" t="n"/>
    </row>
    <row r="169">
      <c r="A169" s="25" t="inlineStr">
        <is>
          <t>Step</t>
        </is>
      </c>
      <c r="B169" s="26" t="inlineStr">
        <is>
          <t>What to do</t>
        </is>
      </c>
    </row>
    <row r="170" ht="30" customHeight="1">
      <c r="A170" s="27" t="n">
        <v>1</v>
      </c>
      <c r="B170" s="28" t="inlineStr">
        <is>
          <t>Go to the admin menu Notification Center → 📢 Notice Studio.</t>
        </is>
      </c>
    </row>
    <row r="171" ht="30" customHeight="1">
      <c r="A171" s="27" t="n">
        <v>2</v>
      </c>
      <c r="B171" s="28" t="inlineStr">
        <is>
          <t>In the ①Create tab, design a poster with text, images, and video (resize · save on server · reuse).</t>
        </is>
      </c>
    </row>
    <row r="172" ht="30" customHeight="1">
      <c r="A172" s="27" t="n">
        <v>3</v>
      </c>
      <c r="B172" s="28" t="inlineStr">
        <is>
          <t>Press ‘📢 Publish as popup’ on the finished poster to auto-switch to the ②Publish·Popup tab.</t>
        </is>
      </c>
    </row>
    <row r="173" ht="30" customHeight="1">
      <c r="A173" s="27" t="n">
        <v>4</v>
      </c>
      <c r="B173" s="28" t="inlineStr">
        <is>
          <t>In the publish tab, set the display period / stop and publish it as a student-app popup.</t>
        </is>
      </c>
    </row>
    <row r="174" ht="24" customHeight="1">
      <c r="A174" s="29" t="inlineStr">
        <is>
          <t>✅</t>
        </is>
      </c>
      <c r="B174" s="30" t="inlineStr">
        <is>
          <t>Poster creation and popup publishing flow through one screen, two tabs — no more confusion.</t>
        </is>
      </c>
      <c r="C174" s="31" t="n"/>
      <c r="D174" s="31" t="n"/>
      <c r="E174" s="31" t="n"/>
      <c r="F174" s="31" t="n"/>
    </row>
    <row r="175" ht="24" customHeight="1">
      <c r="A175" s="29" t="inlineStr">
        <is>
          <t>✅</t>
        </is>
      </c>
      <c r="B175" s="30" t="inlineStr">
        <is>
          <t>Posters you make can be saved and reused.</t>
        </is>
      </c>
      <c r="C175" s="31" t="n"/>
      <c r="D175" s="31" t="n"/>
      <c r="E175" s="31" t="n"/>
      <c r="F175" s="31" t="n"/>
    </row>
    <row r="176" ht="24" customHeight="1">
      <c r="A176" s="29" t="inlineStr">
        <is>
          <t>✅</t>
        </is>
      </c>
      <c r="B176" s="30" t="inlineStr">
        <is>
          <t>Whichever route you enter from — AI assistant or sidebar search — the correct tab opens.</t>
        </is>
      </c>
      <c r="C176" s="31" t="n"/>
      <c r="D176" s="31" t="n"/>
      <c r="E176" s="31" t="n"/>
      <c r="F176" s="31" t="n"/>
    </row>
    <row r="177" ht="26" customHeight="1">
      <c r="A177" s="34" t="inlineStr">
        <is>
          <t>⚠️ Good to know · Existing posters/popups are preserved (it was only merged, nothing was deleted).</t>
        </is>
      </c>
      <c r="B177" s="35" t="n"/>
      <c r="C177" s="35" t="n"/>
      <c r="D177" s="35" t="n"/>
      <c r="E177" s="35" t="n"/>
      <c r="F177" s="35" t="n"/>
    </row>
    <row r="178" ht="30" customHeight="1">
      <c r="A178" s="32" t="inlineStr">
        <is>
          <t>💡 Tip · Promoting an event takes just one flow: ‘Create → Publish as popup’ right away.</t>
        </is>
      </c>
      <c r="B178" s="33" t="n"/>
      <c r="C178" s="33" t="n"/>
      <c r="D178" s="33" t="n"/>
      <c r="E178" s="33" t="n"/>
      <c r="F178" s="33" t="n"/>
    </row>
    <row r="180" ht="26" customHeight="1">
      <c r="A180" s="21" t="inlineStr">
        <is>
          <t>17  🤖 Command the AI Operations Assistant  —  Navigate with one phrase: “Take me to ○○”</t>
        </is>
      </c>
      <c r="B180" s="22" t="n"/>
      <c r="C180" s="22" t="n"/>
      <c r="D180" s="22" t="n"/>
      <c r="E180" s="22" t="n"/>
      <c r="F180" s="22" t="n"/>
    </row>
    <row r="181" ht="42" customHeight="1">
      <c r="A181" s="23" t="inlineStr">
        <is>
          <t>📖 Type what you want to do into the top search bar (or the bottom-right AI assistant) in plain language, and the AI understands and jumps straight to that screen. It now reliably follows navigation commands like ‘Take me to teacher ○○'s schedule’ or ‘Open auto-scheduling’.</t>
        </is>
      </c>
      <c r="B181" s="24" t="n"/>
      <c r="C181" s="24" t="n"/>
      <c r="D181" s="24" t="n"/>
      <c r="E181" s="24" t="n"/>
      <c r="F181" s="24" t="n"/>
    </row>
    <row r="182">
      <c r="A182" s="25" t="inlineStr">
        <is>
          <t>Step</t>
        </is>
      </c>
      <c r="B182" s="26" t="inlineStr">
        <is>
          <t>What to do</t>
        </is>
      </c>
    </row>
    <row r="183" ht="30" customHeight="1">
      <c r="A183" s="27" t="n">
        <v>1</v>
      </c>
      <c r="B183" s="28" t="inlineStr">
        <is>
          <t>Type a command in the top search bar or speak with the 🎤 mic.</t>
        </is>
      </c>
    </row>
    <row r="184" ht="30" customHeight="1">
      <c r="A184" s="27" t="n">
        <v>2</v>
      </c>
      <c r="B184" s="28" t="inlineStr">
        <is>
          <t>e.g. “Take me to teacher Kim Minji's schedule” → auto-finds that teacher in the weekly schedule and opens it.</t>
        </is>
      </c>
    </row>
    <row r="185" ht="30" customHeight="1">
      <c r="A185" s="27" t="n">
        <v>3</v>
      </c>
      <c r="B185" s="28" t="inlineStr">
        <is>
          <t>e.g. “Open auto-scheduling,” “Go to settlement” to navigate menus.</t>
        </is>
      </c>
    </row>
    <row r="186" ht="30" customHeight="1">
      <c r="A186" s="27" t="n">
        <v>4</v>
      </c>
      <c r="B186" s="28" t="inlineStr">
        <is>
          <t>Press ‘Go now →’ on the AI response card to move to that screen.</t>
        </is>
      </c>
    </row>
    <row r="187" ht="24" customHeight="1">
      <c r="A187" s="29" t="inlineStr">
        <is>
          <t>✅</t>
        </is>
      </c>
      <c r="B187" s="30" t="inlineStr">
        <is>
          <t>Navigation commands actually navigate — far fewer ‘explain only, do nothing’ replies.</t>
        </is>
      </c>
      <c r="C187" s="31" t="n"/>
      <c r="D187" s="31" t="n"/>
      <c r="E187" s="31" t="n"/>
      <c r="F187" s="31" t="n"/>
    </row>
    <row r="188" ht="24" customHeight="1">
      <c r="A188" s="29" t="inlineStr">
        <is>
          <t>✅</t>
        </is>
      </c>
      <c r="B188" s="30" t="inlineStr">
        <is>
          <t>Searching a schedule by teacher name auto-fills the search box + filters + scrolls.</t>
        </is>
      </c>
      <c r="C188" s="31" t="n"/>
      <c r="D188" s="31" t="n"/>
      <c r="E188" s="31" t="n"/>
      <c r="F188" s="31" t="n"/>
    </row>
    <row r="189" ht="24" customHeight="1">
      <c r="A189" s="29" t="inlineStr">
        <is>
          <t>✅</t>
        </is>
      </c>
      <c r="B189" s="30" t="inlineStr">
        <is>
          <t>For data/statistics questions it also helps with card-style answers.</t>
        </is>
      </c>
      <c r="C189" s="31" t="n"/>
      <c r="D189" s="31" t="n"/>
      <c r="E189" s="31" t="n"/>
      <c r="F189" s="31" t="n"/>
    </row>
    <row r="190" ht="26" customHeight="1">
      <c r="A190" s="34" t="inlineStr">
        <is>
          <t>⚠️ Good to know · Commands that actually change things — ‘register · send · modify’ — ask for one more confirmation (a safety guard).</t>
        </is>
      </c>
      <c r="B190" s="35" t="n"/>
      <c r="C190" s="35" t="n"/>
      <c r="D190" s="35" t="n"/>
      <c r="E190" s="35" t="n"/>
      <c r="F190" s="35" t="n"/>
    </row>
    <row r="191" ht="30" customHeight="1">
      <c r="A191" s="32" t="inlineStr">
        <is>
          <t>💡 Tip · When you can't recall a menu name, just say what you want to do — it finds its way there.</t>
        </is>
      </c>
      <c r="B191" s="33" t="n"/>
      <c r="C191" s="33" t="n"/>
      <c r="D191" s="33" t="n"/>
      <c r="E191" s="33" t="n"/>
      <c r="F191" s="33" t="n"/>
    </row>
    <row r="193" ht="26" customHeight="1">
      <c r="A193" s="21" t="inlineStr">
        <is>
          <t>18  💬 Share Library Links via KakaoTalk  —  Send videos &amp; docs in original quality</t>
        </is>
      </c>
      <c r="B193" s="22" t="n"/>
      <c r="C193" s="22" t="n"/>
      <c r="D193" s="22" t="n"/>
      <c r="E193" s="22" t="n"/>
      <c r="F193" s="22" t="n"/>
    </row>
    <row r="194" ht="42" customHeight="1">
      <c r="A194" s="23" t="inlineStr">
        <is>
          <t>📖 Every guide and video in the library now has a '💬 Copy KakaoTalk link' button. Attaching a file to KakaoTalk crushes the quality, but sending a link plays the original as-is. One tap copies the link — guiding parents and teachers gets much easier.</t>
        </is>
      </c>
      <c r="B194" s="24" t="n"/>
      <c r="C194" s="24" t="n"/>
      <c r="D194" s="24" t="n"/>
      <c r="E194" s="24" t="n"/>
      <c r="F194" s="24" t="n"/>
    </row>
    <row r="195">
      <c r="A195" s="25" t="inlineStr">
        <is>
          <t>Step</t>
        </is>
      </c>
      <c r="B195" s="26" t="inlineStr">
        <is>
          <t>What to do</t>
        </is>
      </c>
    </row>
    <row r="196" ht="30" customHeight="1">
      <c r="A196" s="27" t="n">
        <v>1</v>
      </c>
      <c r="B196" s="28" t="inlineStr">
        <is>
          <t>In the admin Library, press 💬 Copy KakaoTalk link next to the file.</t>
        </is>
      </c>
    </row>
    <row r="197" ht="30" customHeight="1">
      <c r="A197" s="27" t="n">
        <v>2</v>
      </c>
      <c r="B197" s="28" t="inlineStr">
        <is>
          <t>Paste it into the KakaoTalk chat room.</t>
        </is>
      </c>
    </row>
    <row r="198" ht="30" customHeight="1">
      <c r="A198" s="27" t="n">
        <v>3</v>
      </c>
      <c r="B198" s="28" t="inlineStr">
        <is>
          <t>Recipients tap the link to watch or download in original quality.</t>
        </is>
      </c>
    </row>
    <row r="199" ht="24" customHeight="1">
      <c r="A199" s="29" t="inlineStr">
        <is>
          <t>✅</t>
        </is>
      </c>
      <c r="B199" s="30" t="inlineStr">
        <is>
          <t>For videos, link sharing = original quality; file attachments degrade it.</t>
        </is>
      </c>
      <c r="C199" s="31" t="n"/>
      <c r="D199" s="31" t="n"/>
      <c r="E199" s="31" t="n"/>
      <c r="F199" s="31" t="n"/>
    </row>
    <row r="200" ht="24" customHeight="1">
      <c r="A200" s="29" t="inlineStr">
        <is>
          <t>✅</t>
        </is>
      </c>
      <c r="B200" s="30" t="inlineStr">
        <is>
          <t>Works the same for PDFs, PPTs, and videos anywhere in the library.</t>
        </is>
      </c>
      <c r="C200" s="31" t="n"/>
      <c r="D200" s="31" t="n"/>
      <c r="E200" s="31" t="n"/>
      <c r="F200" s="31" t="n"/>
    </row>
    <row r="201" ht="26" customHeight="1">
      <c r="A201" s="34" t="inlineStr">
        <is>
          <t>⚠️ Good to know · Anyone with the link can open it. For internal-only material, check who you share with.</t>
        </is>
      </c>
      <c r="B201" s="35" t="n"/>
      <c r="C201" s="35" t="n"/>
      <c r="D201" s="35" t="n"/>
      <c r="E201" s="35" t="n"/>
      <c r="F201" s="35" t="n"/>
    </row>
    <row r="202" ht="30" customHeight="1">
      <c r="A202" s="32" t="inlineStr">
        <is>
          <t>💡 Tip · In a parents' group chat, one video-guide link does all the explaining.</t>
        </is>
      </c>
      <c r="B202" s="33" t="n"/>
      <c r="C202" s="33" t="n"/>
      <c r="D202" s="33" t="n"/>
      <c r="E202" s="33" t="n"/>
      <c r="F202" s="33" t="n"/>
    </row>
    <row r="204" ht="26" customHeight="1">
      <c r="A204" s="21" t="inlineStr">
        <is>
          <t>19  🧭 A refreshed admin screen  —  Collapsible sidebar · lighter background · line icons</t>
        </is>
      </c>
      <c r="B204" s="22" t="n"/>
      <c r="C204" s="22" t="n"/>
      <c r="D204" s="22" t="n"/>
      <c r="E204" s="22" t="n"/>
      <c r="F204" s="22" t="n"/>
    </row>
    <row r="205" ht="42" customHeight="1">
      <c r="A205" s="23" t="inlineStr">
        <is>
          <t>📖 The admin screen is now easier on the eyes and wider. The left menu collapses to a narrow icon rail via the ‹ Collapse button, and the background is now a consistent light tone. Menu icons were redrawn as line icons so labels read clearly.</t>
        </is>
      </c>
      <c r="B205" s="24" t="n"/>
      <c r="C205" s="24" t="n"/>
      <c r="D205" s="24" t="n"/>
      <c r="E205" s="24" t="n"/>
      <c r="F205" s="24" t="n"/>
    </row>
    <row r="206">
      <c r="A206" s="25" t="inlineStr">
        <is>
          <t>Step</t>
        </is>
      </c>
      <c r="B206" s="26" t="inlineStr">
        <is>
          <t>What to do</t>
        </is>
      </c>
    </row>
    <row r="207" ht="30" customHeight="1">
      <c r="A207" s="27" t="n">
        <v>1</v>
      </c>
      <c r="B207" s="28" t="inlineStr">
        <is>
          <t>Press ‹ Collapse at the top of the left menu — it shrinks to an icon rail and the content gets wider.</t>
        </is>
      </c>
    </row>
    <row r="208" ht="30" customHeight="1">
      <c r="A208" s="27" t="n">
        <v>2</v>
      </c>
      <c r="B208" s="28" t="inlineStr">
        <is>
          <t>Press the › button in the same place to expand it again.</t>
        </is>
      </c>
    </row>
    <row r="209" ht="30" customHeight="1">
      <c r="A209" s="27" t="n">
        <v>3</v>
      </c>
      <c r="B209" s="28" t="inlineStr">
        <is>
          <t>The collapsed state is remembered for your next visit.</t>
        </is>
      </c>
    </row>
    <row r="210" ht="30" customHeight="1">
      <c r="A210" s="27" t="n">
        <v>4</v>
      </c>
      <c r="B210" s="28" t="inlineStr">
        <is>
          <t>Too many menus to find one? Type its name into menu search at the top.</t>
        </is>
      </c>
    </row>
    <row r="211" ht="24" customHeight="1">
      <c r="A211" s="29" t="inlineStr">
        <is>
          <t>✅</t>
        </is>
      </c>
      <c r="B211" s="30" t="inlineStr">
        <is>
          <t>Screens full of tables and lists gain a lot of horizontal space.</t>
        </is>
      </c>
      <c r="C211" s="31" t="n"/>
      <c r="D211" s="31" t="n"/>
      <c r="E211" s="31" t="n"/>
      <c r="F211" s="31" t="n"/>
    </row>
    <row r="212" ht="24" customHeight="1">
      <c r="A212" s="29" t="inlineStr">
        <is>
          <t>✅</t>
        </is>
      </c>
      <c r="B212" s="30" t="inlineStr">
        <is>
          <t>15 sub-pages were moved onto the same light theme, so the colour jump between screens is gone.</t>
        </is>
      </c>
      <c r="C212" s="31" t="n"/>
      <c r="D212" s="31" t="n"/>
      <c r="E212" s="31" t="n"/>
      <c r="F212" s="31" t="n"/>
    </row>
    <row r="213" ht="24" customHeight="1">
      <c r="A213" s="29" t="inlineStr">
        <is>
          <t>✅</t>
        </is>
      </c>
      <c r="B213" s="30" t="inlineStr">
        <is>
          <t>The collapse animation was removed so low-spec PCs don't stutter.</t>
        </is>
      </c>
      <c r="C213" s="31" t="n"/>
      <c r="D213" s="31" t="n"/>
      <c r="E213" s="31" t="n"/>
      <c r="F213" s="31" t="n"/>
    </row>
    <row r="214" ht="30" customHeight="1">
      <c r="A214" s="32" t="inlineStr">
        <is>
          <t>💡 Tip · Wide-table screens like settlement and payroll are far easier to read with the menu collapsed.</t>
        </is>
      </c>
      <c r="B214" s="33" t="n"/>
      <c r="C214" s="33" t="n"/>
      <c r="D214" s="33" t="n"/>
      <c r="E214" s="33" t="n"/>
      <c r="F214" s="33" t="n"/>
    </row>
    <row r="216" ht="26" customHeight="1">
      <c r="A216" s="21" t="inlineStr">
        <is>
          <t>20  🌐 The interface language sets itself  —  Overseas staff and teachers start in English</t>
        </is>
      </c>
      <c r="B216" s="22" t="n"/>
      <c r="C216" s="22" t="n"/>
      <c r="D216" s="22" t="n"/>
      <c r="E216" s="22" t="n"/>
      <c r="F216" s="22" t="n"/>
    </row>
    <row r="217" ht="42" customHeight="1">
      <c r="A217" s="23" t="inlineStr">
        <is>
          <t>📖 Filipino teachers and overseas staff now start in English from the first screen. The interface language is decided from the account's nationality, and teacher accounts are always English regardless of name or previous choice. You can still switch any time with the 🌐 EN / KR button at the top.</t>
        </is>
      </c>
      <c r="B217" s="24" t="n"/>
      <c r="C217" s="24" t="n"/>
      <c r="D217" s="24" t="n"/>
      <c r="E217" s="24" t="n"/>
      <c r="F217" s="24" t="n"/>
    </row>
    <row r="218">
      <c r="A218" s="25" t="inlineStr">
        <is>
          <t>Step</t>
        </is>
      </c>
      <c r="B218" s="26" t="inlineStr">
        <is>
          <t>What to do</t>
        </is>
      </c>
    </row>
    <row r="219" ht="30" customHeight="1">
      <c r="A219" s="27" t="n">
        <v>1</v>
      </c>
      <c r="B219" s="28" t="inlineStr">
        <is>
          <t>If the account has a nationality on file, the right language appears automatically at login.</t>
        </is>
      </c>
    </row>
    <row r="220" ht="30" customHeight="1">
      <c r="A220" s="27" t="n">
        <v>2</v>
      </c>
      <c r="B220" s="28" t="inlineStr">
        <is>
          <t>To change it manually, press the 🌐 EN / KR button at the top.</t>
        </is>
      </c>
    </row>
    <row r="221" ht="30" customHeight="1">
      <c r="A221" s="27" t="n">
        <v>3</v>
      </c>
      <c r="B221" s="28" t="inlineStr">
        <is>
          <t>A manual choice is stored per account — several people can share one PC without interference.</t>
        </is>
      </c>
    </row>
    <row r="222" ht="30" customHeight="1">
      <c r="A222" s="27" t="n">
        <v>4</v>
      </c>
      <c r="B222" s="28" t="inlineStr">
        <is>
          <t>Teacher guide slides and manuals switch to the English editions with it.</t>
        </is>
      </c>
    </row>
    <row r="223" ht="24" customHeight="1">
      <c r="A223" s="29" t="inlineStr">
        <is>
          <t>✅</t>
        </is>
      </c>
      <c r="B223" s="30" t="inlineStr">
        <is>
          <t>Teacher accounts are always English — no more getting lost in a Korean screen.</t>
        </is>
      </c>
      <c r="C223" s="31" t="n"/>
      <c r="D223" s="31" t="n"/>
      <c r="E223" s="31" t="n"/>
      <c r="F223" s="31" t="n"/>
    </row>
    <row r="224" ht="24" customHeight="1">
      <c r="A224" s="29" t="inlineStr">
        <is>
          <t>✅</t>
        </is>
      </c>
      <c r="B224" s="30" t="inlineStr">
        <is>
          <t>Accounts with an English name no longer flip to Korean because of a Korean job title.</t>
        </is>
      </c>
      <c r="C224" s="31" t="n"/>
      <c r="D224" s="31" t="n"/>
      <c r="E224" s="31" t="n"/>
      <c r="F224" s="31" t="n"/>
    </row>
    <row r="225" ht="24" customHeight="1">
      <c r="A225" s="29" t="inlineStr">
        <is>
          <t>✅</t>
        </is>
      </c>
      <c r="B225" s="30" t="inlineStr">
        <is>
          <t>Language choice is isolated per account, so an overseas account isn't overwritten by someone else's pick.</t>
        </is>
      </c>
      <c r="C225" s="31" t="n"/>
      <c r="D225" s="31" t="n"/>
      <c r="E225" s="31" t="n"/>
      <c r="F225" s="31" t="n"/>
    </row>
    <row r="226" ht="26" customHeight="1">
      <c r="A226" s="34" t="inlineStr">
        <is>
          <t>⚠️ Good to know · Accounts with no nationality fall back to the old name/ID heuristic. Please fill in nationality when registering teachers.</t>
        </is>
      </c>
      <c r="B226" s="35" t="n"/>
      <c r="C226" s="35" t="n"/>
      <c r="D226" s="35" t="n"/>
      <c r="E226" s="35" t="n"/>
      <c r="F226" s="35" t="n"/>
    </row>
    <row r="227" ht="30" customHeight="1">
      <c r="A227" s="32" t="inlineStr">
        <is>
          <t>💡 Tip · Enter nationality when registering a new teacher and their very first login is in English — fewer support requests.</t>
        </is>
      </c>
      <c r="B227" s="33" t="n"/>
      <c r="C227" s="33" t="n"/>
      <c r="D227" s="33" t="n"/>
      <c r="E227" s="33" t="n"/>
      <c r="F227" s="33" t="n"/>
    </row>
    <row r="229" ht="26" customHeight="1">
      <c r="A229" s="21" t="inlineStr">
        <is>
          <t>21  💳 Enrolment &amp; payment → automatic lesson creation  —  Once payment is confirmed, every session is scheduled</t>
        </is>
      </c>
      <c r="B229" s="22" t="n"/>
      <c r="C229" s="22" t="n"/>
      <c r="D229" s="22" t="n"/>
      <c r="E229" s="22" t="n"/>
      <c r="F229" s="22" t="n"/>
    </row>
    <row r="230" ht="42" customHeight="1">
      <c r="A230" s="23" t="inlineStr">
        <is>
          <t>📖 On the Enrolment screen a student picks teacher, days and time and pays — and all lesson sessions are created automatically the moment payment is confirmed. The old manual timetable entry after payment is gone. If the slot clashes with an existing lesson, the conflict is detected before payment.</t>
        </is>
      </c>
      <c r="B230" s="24" t="n"/>
      <c r="C230" s="24" t="n"/>
      <c r="D230" s="24" t="n"/>
      <c r="E230" s="24" t="n"/>
      <c r="F230" s="24" t="n"/>
    </row>
    <row r="231">
      <c r="A231" s="25" t="inlineStr">
        <is>
          <t>Step</t>
        </is>
      </c>
      <c r="B231" s="26" t="inlineStr">
        <is>
          <t>What to do</t>
        </is>
      </c>
    </row>
    <row r="232" ht="30" customHeight="1">
      <c r="A232" s="27" t="n">
        <v>1</v>
      </c>
      <c r="B232" s="28" t="inlineStr">
        <is>
          <t>Send students and parents the enrolment link.</t>
        </is>
      </c>
    </row>
    <row r="233" ht="30" customHeight="1">
      <c r="A233" s="27" t="n">
        <v>2</v>
      </c>
      <c r="B233" s="28" t="inlineStr">
        <is>
          <t>They choose teacher → lesson options (weekly count, term, length) → days &amp; time.</t>
        </is>
      </c>
    </row>
    <row r="234" ht="30" customHeight="1">
      <c r="A234" s="27" t="n">
        <v>3</v>
      </c>
      <c r="B234" s="28" t="inlineStr">
        <is>
          <t>The slot check must pass before the pay button unlocks (payment is blocked on a clash).</t>
        </is>
      </c>
    </row>
    <row r="235" ht="30" customHeight="1">
      <c r="A235" s="27" t="n">
        <v>4</v>
      </c>
      <c r="B235" s="28" t="inlineStr">
        <is>
          <t>On confirmed payment, all sessions are created at once — verify in the admin lesson list.</t>
        </is>
      </c>
    </row>
    <row r="236" ht="30" customHeight="1">
      <c r="A236" s="27" t="n">
        <v>5</v>
      </c>
      <c r="B236" s="28" t="inlineStr">
        <is>
          <t>Head-office prices and discount rates are managed on the pricing screen.</t>
        </is>
      </c>
    </row>
    <row r="237" ht="24" customHeight="1">
      <c r="A237" s="29" t="inlineStr">
        <is>
          <t>✅</t>
        </is>
      </c>
      <c r="B237" s="30" t="inlineStr">
        <is>
          <t>Idempotent — a duplicated payment callback will not create the sessions twice.</t>
        </is>
      </c>
      <c r="C237" s="31" t="n"/>
      <c r="D237" s="31" t="n"/>
      <c r="E237" s="31" t="n"/>
      <c r="F237" s="31" t="n"/>
    </row>
    <row r="238" ht="24" customHeight="1">
      <c r="A238" s="29" t="inlineStr">
        <is>
          <t>✅</t>
        </is>
      </c>
      <c r="B238" s="30" t="inlineStr">
        <is>
          <t>Clashes with holidays or existing lessons are pushed back so the session count is still met.</t>
        </is>
      </c>
      <c r="C238" s="31" t="n"/>
      <c r="D238" s="31" t="n"/>
      <c r="E238" s="31" t="n"/>
      <c r="F238" s="31" t="n"/>
    </row>
    <row r="239" ht="24" customHeight="1">
      <c r="A239" s="29" t="inlineStr">
        <is>
          <t>✅</t>
        </is>
      </c>
      <c r="B239" s="30" t="inlineStr">
        <is>
          <t>Term discounts (6 months −5%, 12 months −10%) are applied to the amount automatically.</t>
        </is>
      </c>
      <c r="C239" s="31" t="n"/>
      <c r="D239" s="31" t="n"/>
      <c r="E239" s="31" t="n"/>
      <c r="F239" s="31" t="n"/>
    </row>
    <row r="240" ht="26" customHeight="1">
      <c r="A240" s="34" t="inlineStr">
        <is>
          <t>⚠️ Good to know · Stage 1 (enrol → pay → auto-create sessions) is live today. Later stages will follow.</t>
        </is>
      </c>
      <c r="B240" s="35" t="n"/>
      <c r="C240" s="35" t="n"/>
      <c r="D240" s="35" t="n"/>
      <c r="E240" s="35" t="n"/>
      <c r="F240" s="35" t="n"/>
    </row>
    <row r="241" ht="30" customHeight="1">
      <c r="A241" s="32" t="inlineStr">
        <is>
          <t>💡 Tip · Consultation → level test → send the enrolment link is the smoothest conversion path.</t>
        </is>
      </c>
      <c r="B241" s="33" t="n"/>
      <c r="C241" s="33" t="n"/>
      <c r="D241" s="33" t="n"/>
      <c r="E241" s="33" t="n"/>
      <c r="F241" s="33" t="n"/>
    </row>
    <row r="243" ht="26" customHeight="1">
      <c r="A243" s="21" t="inlineStr">
        <is>
          <t>22  🗂️ Teacher Management, redesigned (roster filters · groups · detail tabs)  —  Easy-to-search roster · detail at a glance</t>
        </is>
      </c>
      <c r="B243" s="22" t="n"/>
      <c r="C243" s="22" t="n"/>
      <c r="D243" s="22" t="n"/>
      <c r="E243" s="22" t="n"/>
      <c r="F243" s="22" t="n"/>
    </row>
    <row r="244" ht="42" customHeight="1">
      <c r="A244" s="23" t="inlineStr">
        <is>
          <t>📖 The teacher-management screen is now easier to search and read. Scattered menus are grouped into four bundles in the sidebar, and above the roster there are status/group dropdown filters with applied-filter chips. Tapping a teacher opens a detail view split into Profile / Payroll / Evaluation tabs, with a manager badge and employment status (active / on-leave / left) shown at a glance.</t>
        </is>
      </c>
      <c r="B244" s="24" t="n"/>
      <c r="C244" s="24" t="n"/>
      <c r="D244" s="24" t="n"/>
      <c r="E244" s="24" t="n"/>
      <c r="F244" s="24" t="n"/>
    </row>
    <row r="245">
      <c r="A245" s="25" t="inlineStr">
        <is>
          <t>Step</t>
        </is>
      </c>
      <c r="B245" s="26" t="inlineStr">
        <is>
          <t>What to do</t>
        </is>
      </c>
    </row>
    <row r="246" ht="30" customHeight="1">
      <c r="A246" s="27" t="n">
        <v>1</v>
      </c>
      <c r="B246" s="28" t="inlineStr">
        <is>
          <t>Open Teachers in the admin menu (menus are tidied into four bundles).</t>
        </is>
      </c>
    </row>
    <row r="247" ht="30" customHeight="1">
      <c r="A247" s="27" t="n">
        <v>2</v>
      </c>
      <c r="B247" s="28" t="inlineStr">
        <is>
          <t>Filter to just the teachers you want with the status/group dropdowns above the roster.</t>
        </is>
      </c>
    </row>
    <row r="248" ht="30" customHeight="1">
      <c r="A248" s="27" t="n">
        <v>3</v>
      </c>
      <c r="B248" s="28" t="inlineStr">
        <is>
          <t>Applied filters show as chips; remove a chip to clear it.</t>
        </is>
      </c>
    </row>
    <row r="249" ht="30" customHeight="1">
      <c r="A249" s="27" t="n">
        <v>4</v>
      </c>
      <c r="B249" s="28" t="inlineStr">
        <is>
          <t>Tap a teacher to open the Profile / Payroll / Evaluation detail tabs.</t>
        </is>
      </c>
    </row>
    <row r="250" ht="30" customHeight="1">
      <c r="A250" s="27" t="n">
        <v>5</v>
      </c>
      <c r="B250" s="28" t="inlineStr">
        <is>
          <t>The summary numbers on the payroll/evaluation tabs load only as needed when opened.</t>
        </is>
      </c>
    </row>
    <row r="251" ht="24" customHeight="1">
      <c r="A251" s="29" t="inlineStr">
        <is>
          <t>✅</t>
        </is>
      </c>
      <c r="B251" s="30" t="inlineStr">
        <is>
          <t>Managers are marked with a badge, and status shows as active / on-leave / left (3 states).</t>
        </is>
      </c>
      <c r="C251" s="31" t="n"/>
      <c r="D251" s="31" t="n"/>
      <c r="E251" s="31" t="n"/>
      <c r="F251" s="31" t="n"/>
    </row>
    <row r="252" ht="24" customHeight="1">
      <c r="A252" s="29" t="inlineStr">
        <is>
          <t>✅</t>
        </is>
      </c>
      <c r="B252" s="30" t="inlineStr">
        <is>
          <t>A blank name falls back to the ID, so there are no empty cells.</t>
        </is>
      </c>
      <c r="C252" s="31" t="n"/>
      <c r="D252" s="31" t="n"/>
      <c r="E252" s="31" t="n"/>
      <c r="F252" s="31" t="n"/>
    </row>
    <row r="253" ht="24" customHeight="1">
      <c r="A253" s="29" t="inlineStr">
        <is>
          <t>✅</t>
        </is>
      </c>
      <c r="B253" s="30" t="inlineStr">
        <is>
          <t>Detail tabs reuse existing APIs for speed, and the screen is bilingual (KO/EN).</t>
        </is>
      </c>
      <c r="C253" s="31" t="n"/>
      <c r="D253" s="31" t="n"/>
      <c r="E253" s="31" t="n"/>
      <c r="F253" s="31" t="n"/>
    </row>
    <row r="254" ht="24" customHeight="1">
      <c r="A254" s="29" t="inlineStr">
        <is>
          <t>✅</t>
        </is>
      </c>
      <c r="B254" s="30" t="inlineStr">
        <is>
          <t>The duplicate payroll entry was tidied and bug reports moved to a separate system.</t>
        </is>
      </c>
      <c r="C254" s="31" t="n"/>
      <c r="D254" s="31" t="n"/>
      <c r="E254" s="31" t="n"/>
      <c r="F254" s="31" t="n"/>
    </row>
    <row r="255" ht="26" customHeight="1">
      <c r="A255" s="34" t="inlineStr">
        <is>
          <t>⚠️ Good to know · This is a filtering/detail cleanup. Registering, editing and deleting teachers works exactly as before.</t>
        </is>
      </c>
      <c r="B255" s="35" t="n"/>
      <c r="C255" s="35" t="n"/>
      <c r="D255" s="35" t="n"/>
      <c r="E255" s="35" t="n"/>
      <c r="F255" s="35" t="n"/>
    </row>
    <row r="256" ht="30" customHeight="1">
      <c r="A256" s="32" t="inlineStr">
        <is>
          <t>💡 Tip · The more teachers you have, the more the status/group filters help. Keep your usual conditions filtered.</t>
        </is>
      </c>
      <c r="B256" s="33" t="n"/>
      <c r="C256" s="33" t="n"/>
      <c r="D256" s="33" t="n"/>
      <c r="E256" s="33" t="n"/>
      <c r="F256" s="33" t="n"/>
    </row>
    <row r="258" ht="26" customHeight="1">
      <c r="A258" s="21" t="inlineStr">
        <is>
          <t>23  🌟 Sending the Parent Monthly Report (pentagon)  —  Preview the 5-axis report, then share the link</t>
        </is>
      </c>
      <c r="B258" s="22" t="n"/>
      <c r="C258" s="22" t="n"/>
      <c r="D258" s="22" t="n"/>
      <c r="E258" s="22" t="n"/>
      <c r="F258" s="22" t="n"/>
    </row>
    <row r="259" ht="42" customHeight="1">
      <c r="A259" s="23" t="inlineStr">
        <is>
          <t>📖 The monthly report sent to parents is renewed as a pentagon 5-axis graph — Pronunciation &amp; Fluency / Vocabulary / Sentence Building / Class Attitude / Participation — at a glance, with attendance, judgment and a teacher's note. Admins and teachers enter a student ID and month to preview, then send the KakaoTalk link.</t>
        </is>
      </c>
      <c r="B259" s="24" t="n"/>
      <c r="C259" s="24" t="n"/>
      <c r="D259" s="24" t="n"/>
      <c r="E259" s="24" t="n"/>
      <c r="F259" s="24" t="n"/>
    </row>
    <row r="260">
      <c r="A260" s="25" t="inlineStr">
        <is>
          <t>Step</t>
        </is>
      </c>
      <c r="B260" s="26" t="inlineStr">
        <is>
          <t>What to do</t>
        </is>
      </c>
    </row>
    <row r="261" ht="30" customHeight="1">
      <c r="A261" s="27" t="n">
        <v>1</v>
      </c>
      <c r="B261" s="28" t="inlineStr">
        <is>
          <t>Open the Monthly Report screen.</t>
        </is>
      </c>
    </row>
    <row r="262" ht="30" customHeight="1">
      <c r="A262" s="27" t="n">
        <v>2</v>
      </c>
      <c r="B262" s="28" t="inlineStr">
        <is>
          <t>Enter a student ID and month, press View Report to preview.</t>
        </is>
      </c>
    </row>
    <row r="263" ht="30" customHeight="1">
      <c r="A263" s="27" t="n">
        <v>3</v>
      </c>
      <c r="B263" s="28" t="inlineStr">
        <is>
          <t>Check the pentagon and teacher's note; top up evaluations if needed.</t>
        </is>
      </c>
    </row>
    <row r="264" ht="30" customHeight="1">
      <c r="A264" s="27" t="n">
        <v>4</v>
      </c>
      <c r="B264" s="28" t="inlineStr">
        <is>
          <t>Append ?uid=ID&amp;period=YYYY-MM to the URL and send the KakaoTalk link.</t>
        </is>
      </c>
    </row>
    <row r="265" ht="24" customHeight="1">
      <c r="A265" s="29" t="inlineStr">
        <is>
          <t>✅</t>
        </is>
      </c>
      <c r="B265" s="30" t="inlineStr">
        <is>
          <t>Only axes with real records are filled, so it's trustworthy.</t>
        </is>
      </c>
      <c r="C265" s="31" t="n"/>
      <c r="D265" s="31" t="n"/>
      <c r="E265" s="31" t="n"/>
      <c r="F265" s="31" t="n"/>
    </row>
    <row r="266" ht="24" customHeight="1">
      <c r="A266" s="29" t="inlineStr">
        <is>
          <t>✅</t>
        </is>
      </c>
      <c r="B266" s="30" t="inlineStr">
        <is>
          <t>Compiled on a two-month cycle — conveys change without tiring parents.</t>
        </is>
      </c>
      <c r="C266" s="31" t="n"/>
      <c r="D266" s="31" t="n"/>
      <c r="E266" s="31" t="n"/>
      <c r="F266" s="31" t="n"/>
    </row>
    <row r="267" ht="24" customHeight="1">
      <c r="A267" s="29" t="inlineStr">
        <is>
          <t>✅</t>
        </is>
      </c>
      <c r="B267" s="30" t="inlineStr">
        <is>
          <t>The Print/PDF button makes a paper report for consultations instantly.</t>
        </is>
      </c>
      <c r="C267" s="31" t="n"/>
      <c r="D267" s="31" t="n"/>
      <c r="E267" s="31" t="n"/>
      <c r="F267" s="31" t="n"/>
    </row>
    <row r="268" ht="26" customHeight="1">
      <c r="A268" s="34" t="inlineStr">
        <is>
          <t>⚠️ Good to know · Report access passes an approval gate — admins via their login session, parents only via the issued link (token).</t>
        </is>
      </c>
      <c r="B268" s="35" t="n"/>
      <c r="C268" s="35" t="n"/>
      <c r="D268" s="35" t="n"/>
      <c r="E268" s="35" t="n"/>
      <c r="F268" s="35" t="n"/>
    </row>
    <row r="269" ht="30" customHeight="1">
      <c r="A269" s="32" t="inlineStr">
        <is>
          <t>💡 Tip · Sending the report link ahead of a booked consultation makes the meeting much smoother.</t>
        </is>
      </c>
      <c r="B269" s="33" t="n"/>
      <c r="C269" s="33" t="n"/>
      <c r="D269" s="33" t="n"/>
      <c r="E269" s="33" t="n"/>
      <c r="F269" s="33" t="n"/>
    </row>
  </sheetData>
  <mergeCells count="246">
    <mergeCell ref="B106:F106"/>
    <mergeCell ref="A205:F205"/>
    <mergeCell ref="B7:F7"/>
    <mergeCell ref="B129:F129"/>
    <mergeCell ref="B200:F200"/>
    <mergeCell ref="A84:F84"/>
    <mergeCell ref="B16:F16"/>
    <mergeCell ref="B252:F252"/>
    <mergeCell ref="B209:F209"/>
    <mergeCell ref="B90:F90"/>
    <mergeCell ref="A133:F133"/>
    <mergeCell ref="B261:F261"/>
    <mergeCell ref="A50:F50"/>
    <mergeCell ref="B184:F184"/>
    <mergeCell ref="A3:F3"/>
    <mergeCell ref="B236:F236"/>
    <mergeCell ref="B18:F18"/>
    <mergeCell ref="B58:F58"/>
    <mergeCell ref="B52:F52"/>
    <mergeCell ref="B223:F223"/>
    <mergeCell ref="B238:F238"/>
    <mergeCell ref="B195:F195"/>
    <mergeCell ref="B11:F11"/>
    <mergeCell ref="B42:F42"/>
    <mergeCell ref="B253:F253"/>
    <mergeCell ref="A144:F144"/>
    <mergeCell ref="B231:F231"/>
    <mergeCell ref="B170:F170"/>
    <mergeCell ref="A29:F29"/>
    <mergeCell ref="A134:F134"/>
    <mergeCell ref="B157:F157"/>
    <mergeCell ref="A81:F81"/>
    <mergeCell ref="B44:F44"/>
    <mergeCell ref="B53:F53"/>
    <mergeCell ref="B250:F250"/>
    <mergeCell ref="A121:F121"/>
    <mergeCell ref="B234:F234"/>
    <mergeCell ref="B34:F34"/>
    <mergeCell ref="B116:F116"/>
    <mergeCell ref="B172:F172"/>
    <mergeCell ref="A202:F202"/>
    <mergeCell ref="B174:F174"/>
    <mergeCell ref="B108:F108"/>
    <mergeCell ref="B186:F186"/>
    <mergeCell ref="A40:F40"/>
    <mergeCell ref="A258:F258"/>
    <mergeCell ref="A15:F15"/>
    <mergeCell ref="B118:F118"/>
    <mergeCell ref="B30:F30"/>
    <mergeCell ref="A73:F73"/>
    <mergeCell ref="A51:F51"/>
    <mergeCell ref="B158:F158"/>
    <mergeCell ref="A226:F226"/>
    <mergeCell ref="B6:F6"/>
    <mergeCell ref="A60:F60"/>
    <mergeCell ref="B20:F20"/>
    <mergeCell ref="A241:F241"/>
    <mergeCell ref="B80:F80"/>
    <mergeCell ref="B213:F213"/>
    <mergeCell ref="B265:F265"/>
    <mergeCell ref="B160:F160"/>
    <mergeCell ref="A124:F124"/>
    <mergeCell ref="B135:F135"/>
    <mergeCell ref="B233:F233"/>
    <mergeCell ref="A243:F243"/>
    <mergeCell ref="B224:F224"/>
    <mergeCell ref="B54:F54"/>
    <mergeCell ref="B125:F125"/>
    <mergeCell ref="B185:F185"/>
    <mergeCell ref="B199:F199"/>
    <mergeCell ref="B208:F208"/>
    <mergeCell ref="A214:F214"/>
    <mergeCell ref="A101:F101"/>
    <mergeCell ref="B56:F56"/>
    <mergeCell ref="B96:F96"/>
    <mergeCell ref="B70:F70"/>
    <mergeCell ref="B105:F105"/>
    <mergeCell ref="A204:F204"/>
    <mergeCell ref="B43:F43"/>
    <mergeCell ref="B176:F176"/>
    <mergeCell ref="B219:F219"/>
    <mergeCell ref="A269:F269"/>
    <mergeCell ref="B210:F210"/>
    <mergeCell ref="B120:F120"/>
    <mergeCell ref="A259:F259"/>
    <mergeCell ref="B98:F98"/>
    <mergeCell ref="A141:F141"/>
    <mergeCell ref="B107:F107"/>
    <mergeCell ref="B8:F8"/>
    <mergeCell ref="A62:F62"/>
    <mergeCell ref="A240:F240"/>
    <mergeCell ref="B17:F17"/>
    <mergeCell ref="B175:F175"/>
    <mergeCell ref="B57:F57"/>
    <mergeCell ref="B88:F88"/>
    <mergeCell ref="B148:F148"/>
    <mergeCell ref="A190:F190"/>
    <mergeCell ref="B162:F162"/>
    <mergeCell ref="B267:F267"/>
    <mergeCell ref="A28:F28"/>
    <mergeCell ref="B171:F171"/>
    <mergeCell ref="A230:F230"/>
    <mergeCell ref="B10:F10"/>
    <mergeCell ref="B19:F19"/>
    <mergeCell ref="B146:F146"/>
    <mergeCell ref="A167:F167"/>
    <mergeCell ref="B99:F99"/>
    <mergeCell ref="A48:F48"/>
    <mergeCell ref="A114:F114"/>
    <mergeCell ref="B9:F9"/>
    <mergeCell ref="A59:F59"/>
    <mergeCell ref="B187:F187"/>
    <mergeCell ref="B68:F68"/>
    <mergeCell ref="B239:F239"/>
    <mergeCell ref="B254:F254"/>
    <mergeCell ref="A216:F216"/>
    <mergeCell ref="A191:F191"/>
    <mergeCell ref="A178:F178"/>
    <mergeCell ref="B5:F5"/>
    <mergeCell ref="B207:F207"/>
    <mergeCell ref="B76:F76"/>
    <mergeCell ref="B189:F189"/>
    <mergeCell ref="B45:F45"/>
    <mergeCell ref="B251:F251"/>
    <mergeCell ref="B85:F85"/>
    <mergeCell ref="B198:F198"/>
    <mergeCell ref="A153:F153"/>
    <mergeCell ref="B173:F173"/>
    <mergeCell ref="B188:F188"/>
    <mergeCell ref="A227:F227"/>
    <mergeCell ref="B126:F126"/>
    <mergeCell ref="B75:F75"/>
    <mergeCell ref="B109:F109"/>
    <mergeCell ref="A177:F177"/>
    <mergeCell ref="B47:F47"/>
    <mergeCell ref="B218:F218"/>
    <mergeCell ref="A268:F268"/>
    <mergeCell ref="A217:F217"/>
    <mergeCell ref="B232:F232"/>
    <mergeCell ref="A164:F164"/>
    <mergeCell ref="B150:F150"/>
    <mergeCell ref="B31:F31"/>
    <mergeCell ref="B46:F46"/>
    <mergeCell ref="A74:F74"/>
    <mergeCell ref="B159:F159"/>
    <mergeCell ref="A26:F26"/>
    <mergeCell ref="B21:F21"/>
    <mergeCell ref="A71:F71"/>
    <mergeCell ref="B263:F263"/>
    <mergeCell ref="B152:F152"/>
    <mergeCell ref="B161:F161"/>
    <mergeCell ref="A181:F181"/>
    <mergeCell ref="B136:F136"/>
    <mergeCell ref="B23:F23"/>
    <mergeCell ref="A131:F131"/>
    <mergeCell ref="B145:F145"/>
    <mergeCell ref="A244:F244"/>
    <mergeCell ref="B225:F225"/>
    <mergeCell ref="A165:F165"/>
    <mergeCell ref="A180:F180"/>
    <mergeCell ref="A63:F63"/>
    <mergeCell ref="B249:F249"/>
    <mergeCell ref="B87:F87"/>
    <mergeCell ref="A93:F93"/>
    <mergeCell ref="B147:F147"/>
    <mergeCell ref="B245:F245"/>
    <mergeCell ref="A229:F229"/>
    <mergeCell ref="A111:F111"/>
    <mergeCell ref="B128:F128"/>
    <mergeCell ref="A83:F83"/>
    <mergeCell ref="B137:F137"/>
    <mergeCell ref="A143:F143"/>
    <mergeCell ref="A39:F39"/>
    <mergeCell ref="B260:F260"/>
    <mergeCell ref="B183:F183"/>
    <mergeCell ref="B65:F65"/>
    <mergeCell ref="B139:F139"/>
    <mergeCell ref="A1:F1"/>
    <mergeCell ref="A94:F94"/>
    <mergeCell ref="A103:F103"/>
    <mergeCell ref="B222:F222"/>
    <mergeCell ref="A168:F168"/>
    <mergeCell ref="B212:F212"/>
    <mergeCell ref="B36:F36"/>
    <mergeCell ref="B206:F206"/>
    <mergeCell ref="B163:F163"/>
    <mergeCell ref="B221:F221"/>
    <mergeCell ref="B110:F110"/>
    <mergeCell ref="B237:F237"/>
    <mergeCell ref="A256:F256"/>
    <mergeCell ref="B138:F138"/>
    <mergeCell ref="B100:F100"/>
    <mergeCell ref="A193:F193"/>
    <mergeCell ref="A255:F255"/>
    <mergeCell ref="A37:F37"/>
    <mergeCell ref="B66:F66"/>
    <mergeCell ref="A12:F12"/>
    <mergeCell ref="B22:F22"/>
    <mergeCell ref="B115:F115"/>
    <mergeCell ref="B140:F140"/>
    <mergeCell ref="B149:F149"/>
    <mergeCell ref="B264:F264"/>
    <mergeCell ref="B220:F220"/>
    <mergeCell ref="A104:F104"/>
    <mergeCell ref="B247:F247"/>
    <mergeCell ref="A113:F113"/>
    <mergeCell ref="B130:F130"/>
    <mergeCell ref="B77:F77"/>
    <mergeCell ref="B86:F86"/>
    <mergeCell ref="A14:F14"/>
    <mergeCell ref="B117:F117"/>
    <mergeCell ref="B248:F248"/>
    <mergeCell ref="B262:F262"/>
    <mergeCell ref="B151:F151"/>
    <mergeCell ref="A194:F194"/>
    <mergeCell ref="B235:F235"/>
    <mergeCell ref="B67:F67"/>
    <mergeCell ref="A4:F4"/>
    <mergeCell ref="A91:F91"/>
    <mergeCell ref="B119:F119"/>
    <mergeCell ref="A156:F156"/>
    <mergeCell ref="B69:F69"/>
    <mergeCell ref="B182:F182"/>
    <mergeCell ref="B196:F196"/>
    <mergeCell ref="B78:F78"/>
    <mergeCell ref="A155:F155"/>
    <mergeCell ref="B246:F246"/>
    <mergeCell ref="B127:F127"/>
    <mergeCell ref="A201:F201"/>
    <mergeCell ref="B211:F211"/>
    <mergeCell ref="B55:F55"/>
    <mergeCell ref="B24:F24"/>
    <mergeCell ref="A123:F123"/>
    <mergeCell ref="B64:F64"/>
    <mergeCell ref="B95:F95"/>
    <mergeCell ref="B33:F33"/>
    <mergeCell ref="B89:F89"/>
    <mergeCell ref="B266:F266"/>
    <mergeCell ref="B169:F169"/>
    <mergeCell ref="B79:F79"/>
    <mergeCell ref="B32:F32"/>
    <mergeCell ref="B197:F197"/>
    <mergeCell ref="B41:F41"/>
    <mergeCell ref="B97:F97"/>
    <mergeCell ref="A25:F25"/>
    <mergeCell ref="B35:F3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showGridLines="0" workbookViewId="0">
      <selection activeCell="A1" sqref="A1"/>
    </sheetView>
  </sheetViews>
  <sheetFormatPr baseColWidth="8" defaultRowHeight="15"/>
  <cols>
    <col width="6" customWidth="1" min="1" max="1"/>
    <col width="70" customWidth="1" min="2" max="2"/>
    <col width="14" customWidth="1" min="3" max="3"/>
  </cols>
  <sheetData>
    <row r="1" ht="34" customHeight="1">
      <c r="A1" s="9" t="inlineStr">
        <is>
          <t>✅ Branch Operations Checklist</t>
        </is>
      </c>
    </row>
    <row r="3">
      <c r="A3" s="10" t="inlineStr">
        <is>
          <t>✔</t>
        </is>
      </c>
      <c r="B3" s="36" t="inlineStr">
        <is>
          <t>Item</t>
        </is>
      </c>
      <c r="C3" s="10" t="inlineStr">
        <is>
          <t>Done</t>
        </is>
      </c>
    </row>
    <row r="4" ht="30" customHeight="1">
      <c r="A4" s="37" t="inlineStr">
        <is>
          <t>☐</t>
        </is>
      </c>
      <c r="B4" s="38" t="inlineStr">
        <is>
          <t>Did you check today's branch revenue/enrollment/attendance?</t>
        </is>
      </c>
      <c r="C4" s="39" t="inlineStr"/>
    </row>
    <row r="5" ht="30" customHeight="1">
      <c r="A5" s="40" t="inlineStr">
        <is>
          <t>☐</t>
        </is>
      </c>
      <c r="B5" s="41" t="inlineStr">
        <is>
          <t>Did you spot and support underperforming agencies?</t>
        </is>
      </c>
      <c r="C5" s="42" t="inlineStr"/>
    </row>
    <row r="6" ht="30" customHeight="1">
      <c r="A6" s="37" t="inlineStr">
        <is>
          <t>☐</t>
        </is>
      </c>
      <c r="B6" s="38" t="inlineStr">
        <is>
          <t>Did you review this month's settlement (receive·distribute)?</t>
        </is>
      </c>
      <c r="C6" s="39" t="inlineStr"/>
    </row>
    <row r="7" ht="30" customHeight="1">
      <c r="A7" s="40" t="inlineStr">
        <is>
          <t>☐</t>
        </is>
      </c>
      <c r="B7" s="41" t="inlineStr">
        <is>
          <t>Did you check overdue/refund items?</t>
        </is>
      </c>
      <c r="C7" s="42" t="inlineStr"/>
    </row>
    <row r="8" ht="30" customHeight="1">
      <c r="A8" s="37" t="inlineStr">
        <is>
          <t>☐</t>
        </is>
      </c>
      <c r="B8" s="38" t="inlineStr">
        <is>
          <t>Did you care for at-risk students/agencies?</t>
        </is>
      </c>
      <c r="C8" s="39" t="inlineStr"/>
    </row>
    <row r="9" ht="30" customHeight="1">
      <c r="A9" s="40" t="inlineStr">
        <is>
          <t>☐</t>
        </is>
      </c>
      <c r="B9" s="41" t="inlineStr">
        <is>
          <t>Did you onboard new agencies?</t>
        </is>
      </c>
      <c r="C9" s="42" t="inlineStr"/>
    </row>
    <row r="10" ht="30" customHeight="1">
      <c r="A10" s="37" t="inlineStr">
        <is>
          <t>☐</t>
        </is>
      </c>
      <c r="B10" s="38" t="inlineStr">
        <is>
          <t>Did you share the monthly report?</t>
        </is>
      </c>
      <c r="C10" s="39" t="inlineStr"/>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34" customWidth="1" min="1" max="1"/>
    <col width="74" customWidth="1" min="2" max="2"/>
  </cols>
  <sheetData>
    <row r="1" ht="34" customHeight="1">
      <c r="A1" s="9" t="inlineStr">
        <is>
          <t>❓ Frequently Asked Questions</t>
        </is>
      </c>
    </row>
    <row r="3">
      <c r="A3" s="36" t="inlineStr">
        <is>
          <t>Question (Q)</t>
        </is>
      </c>
      <c r="B3" s="36" t="inlineStr">
        <is>
          <t>Answer (A)</t>
        </is>
      </c>
    </row>
    <row r="4" ht="46" customHeight="1">
      <c r="A4" s="43" t="inlineStr">
        <is>
          <t>Where do I log in?</t>
        </is>
      </c>
      <c r="B4" s="14" t="inlineStr">
        <is>
          <t>Log in at admin.mangoi.co.kr. By role (branch), only your branch's data shows automatically.</t>
        </is>
      </c>
    </row>
    <row r="5" ht="46" customHeight="1">
      <c r="A5" s="44" t="inlineStr">
        <is>
          <t>Can I see other branches' data?</t>
        </is>
      </c>
      <c r="B5" s="19" t="inlineStr">
        <is>
          <t>No. By permission scope, only your branch and sub-agency data is visible.</t>
        </is>
      </c>
    </row>
    <row r="6" ht="46" customHeight="1">
      <c r="A6" s="43" t="inlineStr">
        <is>
          <t>How is settlement calculated?</t>
        </is>
      </c>
      <c r="B6" s="14" t="inlineStr">
        <is>
          <t>Revenue/commissions are auto-calculated down the org tree (HQ→branch→agency). Check the monthly report.</t>
        </is>
      </c>
    </row>
    <row r="7" ht="46" customHeight="1">
      <c r="A7" s="44" t="inlineStr">
        <is>
          <t>An agency is underperforming.</t>
        </is>
      </c>
      <c r="B7" s="19" t="inlineStr">
        <is>
          <t>Find causes via retention/accounting/reports and support with onboarding/coaching/incentives; sharing best cases helps.</t>
        </is>
      </c>
    </row>
    <row r="8" ht="46" customHeight="1">
      <c r="A8" s="43" t="inlineStr">
        <is>
          <t>A system problem occurred.</t>
        </is>
      </c>
      <c r="B8" s="14" t="inlineStr">
        <is>
          <t>Contact HQ support (phone·email·Kakao·remote) for a quick fix.</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6"/>
  <sheetViews>
    <sheetView showGridLines="0" workbookViewId="0">
      <selection activeCell="A1" sqref="A1"/>
    </sheetView>
  </sheetViews>
  <sheetFormatPr baseColWidth="8" defaultRowHeight="15"/>
  <cols>
    <col width="22" customWidth="1" min="1" max="1"/>
    <col width="12" customWidth="1" min="2" max="2"/>
  </cols>
  <sheetData>
    <row r="1" ht="34" customHeight="1">
      <c r="A1" s="9" t="inlineStr">
        <is>
          <t>📊 Data &amp; Charts</t>
        </is>
      </c>
    </row>
    <row r="3">
      <c r="A3" s="45" t="inlineStr">
        <is>
          <t>Enrollment by Agency (example)</t>
        </is>
      </c>
    </row>
    <row r="4">
      <c r="A4" s="46" t="inlineStr">
        <is>
          <t>Item</t>
        </is>
      </c>
      <c r="B4" s="46" t="inlineStr">
        <is>
          <t>Value</t>
        </is>
      </c>
    </row>
    <row r="5">
      <c r="A5" s="47" t="inlineStr">
        <is>
          <t>Gangnam</t>
        </is>
      </c>
      <c r="B5" s="48" t="n">
        <v>210</v>
      </c>
    </row>
    <row r="6">
      <c r="A6" s="47" t="inlineStr">
        <is>
          <t>Bundang</t>
        </is>
      </c>
      <c r="B6" s="48" t="n">
        <v>180</v>
      </c>
    </row>
    <row r="7">
      <c r="A7" s="47" t="inlineStr">
        <is>
          <t>Ilsan</t>
        </is>
      </c>
      <c r="B7" s="48" t="n">
        <v>150</v>
      </c>
    </row>
    <row r="8">
      <c r="A8" s="47" t="inlineStr">
        <is>
          <t>Suwon</t>
        </is>
      </c>
      <c r="B8" s="48" t="n">
        <v>120</v>
      </c>
    </row>
    <row r="9">
      <c r="A9" s="47" t="inlineStr">
        <is>
          <t>Incheon</t>
        </is>
      </c>
      <c r="B9" s="48" t="n">
        <v>90</v>
      </c>
    </row>
    <row r="12">
      <c r="A12" s="45" t="inlineStr">
        <is>
          <t>Settlement Split (example)</t>
        </is>
      </c>
    </row>
    <row r="13">
      <c r="A13" s="49" t="inlineStr">
        <is>
          <t>Item</t>
        </is>
      </c>
      <c r="B13" s="49" t="inlineStr">
        <is>
          <t>Value</t>
        </is>
      </c>
    </row>
    <row r="14">
      <c r="A14" s="47" t="inlineStr">
        <is>
          <t>HQ fee</t>
        </is>
      </c>
      <c r="B14" s="27" t="n">
        <v>20</v>
      </c>
    </row>
    <row r="15">
      <c r="A15" s="47" t="inlineStr">
        <is>
          <t>Branch share</t>
        </is>
      </c>
      <c r="B15" s="27" t="n">
        <v>30</v>
      </c>
    </row>
    <row r="16">
      <c r="A16" s="47" t="inlineStr">
        <is>
          <t>Agency distribution</t>
        </is>
      </c>
      <c r="B16" s="27" t="n">
        <v>50</v>
      </c>
    </row>
  </sheetData>
  <mergeCells count="1">
    <mergeCell ref="A1:D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24"/>
  <sheetViews>
    <sheetView showGridLines="0" workbookViewId="0">
      <selection activeCell="A1" sqref="A1"/>
    </sheetView>
  </sheetViews>
  <sheetFormatPr baseColWidth="8" defaultRowHeight="15"/>
  <cols>
    <col width="22" customWidth="1" min="1" max="1"/>
    <col width="86" customWidth="1" min="2" max="2"/>
  </cols>
  <sheetData>
    <row r="1" ht="32" customHeight="1">
      <c r="A1" s="50" t="inlineStr">
        <is>
          <t>🏁 Conclusion · A Practical Guide to Branch Growth</t>
        </is>
      </c>
    </row>
    <row r="2" ht="54" customHeight="1">
      <c r="A2" s="51" t="inlineStr">
        <is>
          <t>A branch is the bridge between HQ and agencies. Watch your branch metrics, support your agencies to grow, and process settlement transparently — and the whole branch grows together. Keep this rhythm and operations get far more stable.</t>
        </is>
      </c>
    </row>
    <row r="4" ht="24" customHeight="1">
      <c r="A4" s="52" t="inlineStr">
        <is>
          <t>🔄 The Flow at a Glance</t>
        </is>
      </c>
      <c r="B4" s="22" t="n"/>
    </row>
    <row r="5" ht="30" customHeight="1">
      <c r="A5" s="26" t="inlineStr">
        <is>
          <t>Morning (5 min)</t>
        </is>
      </c>
      <c r="B5" s="28" t="inlineStr">
        <is>
          <t>Check revenue/enrollment/attendance on the branch dashboard; read the AI insight</t>
        </is>
      </c>
    </row>
    <row r="6" ht="30" customHeight="1">
      <c r="A6" s="26" t="inlineStr">
        <is>
          <t>Late morning</t>
        </is>
      </c>
      <c r="B6" s="28" t="inlineStr">
        <is>
          <t>Review performance/collection by agency; check overdue/refunds</t>
        </is>
      </c>
    </row>
    <row r="7" ht="30" customHeight="1">
      <c r="A7" s="26" t="inlineStr">
        <is>
          <t>Afternoon</t>
        </is>
      </c>
      <c r="B7" s="28" t="inlineStr">
        <is>
          <t>Support/coach underperforming agencies; care for at-risk students (retention)</t>
        </is>
      </c>
    </row>
    <row r="8" ht="30" customHeight="1">
      <c r="A8" s="26" t="inlineStr">
        <is>
          <t>Weekly</t>
        </is>
      </c>
      <c r="B8" s="28" t="inlineStr">
        <is>
          <t>Onboard new agencies; share best practices</t>
        </is>
      </c>
    </row>
    <row r="9" ht="30" customHeight="1">
      <c r="A9" s="26" t="inlineStr">
        <is>
          <t>Monthly</t>
        </is>
      </c>
      <c r="B9" s="28" t="inlineStr">
        <is>
          <t>Check/distribute HQ→branch→agency settlement; share the monthly report</t>
        </is>
      </c>
    </row>
    <row r="11" ht="24" customHeight="1">
      <c r="A11" s="53" t="inlineStr">
        <is>
          <t>⭐ Key Principles</t>
        </is>
      </c>
      <c r="B11" s="2" t="n"/>
    </row>
    <row r="12" ht="26" customHeight="1">
      <c r="A12" s="27" t="n">
        <v>1</v>
      </c>
      <c r="B12" s="28" t="inlineStr">
        <is>
          <t>Metrics, 5 minutes each morning — catch branch/agency signals early.</t>
        </is>
      </c>
    </row>
    <row r="13" ht="26" customHeight="1">
      <c r="A13" s="27" t="n">
        <v>2</v>
      </c>
      <c r="B13" s="28" t="inlineStr">
        <is>
          <t>Agencies as partners — close performance gaps with coaching/support.</t>
        </is>
      </c>
    </row>
    <row r="14" ht="26" customHeight="1">
      <c r="A14" s="27" t="n">
        <v>3</v>
      </c>
      <c r="B14" s="28" t="inlineStr">
        <is>
          <t>Transparent settlement — announcing terms upfront builds trust.</t>
        </is>
      </c>
    </row>
    <row r="15" ht="26" customHeight="1">
      <c r="A15" s="27" t="n">
        <v>4</v>
      </c>
      <c r="B15" s="28" t="inlineStr">
        <is>
          <t>Intervene on churn early — care for at-risk agencies/students first.</t>
        </is>
      </c>
    </row>
    <row r="16" ht="26" customHeight="1">
      <c r="A16" s="27" t="n">
        <v>5</v>
      </c>
      <c r="B16" s="28" t="inlineStr">
        <is>
          <t>Spread best practices — share top agencies' methods branch-wide.</t>
        </is>
      </c>
    </row>
    <row r="18" ht="24" customHeight="1">
      <c r="A18" s="54" t="inlineStr">
        <is>
          <t>📌 Remember</t>
        </is>
      </c>
      <c r="B18" s="55" t="n"/>
    </row>
    <row r="19" ht="26" customHeight="1">
      <c r="A19" s="56" t="inlineStr">
        <is>
          <t>📌</t>
        </is>
      </c>
      <c r="B19" s="57" t="inlineStr">
        <is>
          <t>Log in at admin.mangoi.co.kr; data is auto-limited to your branch scope</t>
        </is>
      </c>
    </row>
    <row r="20" ht="26" customHeight="1">
      <c r="A20" s="56" t="inlineStr">
        <is>
          <t>📌</t>
        </is>
      </c>
      <c r="B20" s="57" t="inlineStr">
        <is>
          <t>Settlement is auto-calculated by the HQ→branch→agency tree</t>
        </is>
      </c>
    </row>
    <row r="21" ht="26" customHeight="1">
      <c r="A21" s="56" t="inlineStr">
        <is>
          <t>📌</t>
        </is>
      </c>
      <c r="B21" s="57" t="inlineStr">
        <is>
          <t>Most field inquiries like 'can't enter' are browser/permission issues</t>
        </is>
      </c>
    </row>
    <row r="22" ht="26" customHeight="1">
      <c r="A22" s="56" t="inlineStr">
        <is>
          <t>📌</t>
        </is>
      </c>
      <c r="B22" s="57" t="inlineStr">
        <is>
          <t>Ops rhythm: 'Check → Support → Settle → Report'!</t>
        </is>
      </c>
    </row>
    <row r="24" ht="66" customHeight="1">
      <c r="A24" s="58" t="inlineStr">
        <is>
          <t>🍊 A good branch is one that helps its agencies thrive. Read the situation with metrics, support your partners, and keep settlement transparent — and branch and agencies grow together. Questions? Contact HQ support anytime — cheering on your solid branch operations! 🍊</t>
        </is>
      </c>
      <c r="B24" s="8" t="n"/>
    </row>
  </sheetData>
  <mergeCells count="6">
    <mergeCell ref="A4:B4"/>
    <mergeCell ref="A24:B24"/>
    <mergeCell ref="A2:B2"/>
    <mergeCell ref="A11:B11"/>
    <mergeCell ref="A1:B1"/>
    <mergeCell ref="A18:B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2026-07-24T22:33:22Z</dcterms:created>
  <dcterms:modified xmlns:dcterms="http://purl.org/dc/terms/" xmlns:xsi="http://www.w3.org/2001/XMLSchema-instance" xsi:type="dcterms:W3CDTF">2026-07-24T22:33:22Z</dcterms:modified>
</cp:coreProperties>
</file>