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rganizations" sheetId="2" state="visible" r:id="rId4"/>
    <sheet name="Branch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<sst xmlns="http://schemas.openxmlformats.org/spreadsheetml/2006/main" count="13758" uniqueCount="5016">
  <si>
    <t xml:space="preserve">GrantKit — Organizations Export</t>
  </si>
  <si>
    <t xml:space="preserve">Generated: 2026-04-20</t>
  </si>
  <si>
    <t xml:space="preserve">Total organizations:</t>
  </si>
  <si>
    <t xml:space="preserve">Total branches (rows):</t>
  </si>
  <si>
    <t xml:space="preserve">By country:</t>
  </si>
  <si>
    <t xml:space="preserve">US</t>
  </si>
  <si>
    <t xml:space="preserve">FR</t>
  </si>
  <si>
    <t xml:space="preserve">GB</t>
  </si>
  <si>
    <t xml:space="preserve">CA</t>
  </si>
  <si>
    <t xml:space="preserve">DE</t>
  </si>
  <si>
    <t xml:space="preserve">International</t>
  </si>
  <si>
    <t xml:space="preserve">GE</t>
  </si>
  <si>
    <t xml:space="preserve">Canada</t>
  </si>
  <si>
    <t xml:space="preserve">PL</t>
  </si>
  <si>
    <t xml:space="preserve">Branches enriched via Google Places API (New) — Phase 3b</t>
  </si>
  <si>
    <t xml:space="preserve">Total branch rows:</t>
  </si>
  <si>
    <t xml:space="preserve">Orgs with 1+ real branches:</t>
  </si>
  <si>
    <t xml:space="preserve">HQ match rate:</t>
  </si>
  <si>
    <t xml:space="preserve">335/538 (62.3%)</t>
  </si>
  <si>
    <t xml:space="preserve">org_id</t>
  </si>
  <si>
    <t xml:space="preserve">Organization</t>
  </si>
  <si>
    <t xml:space="preserve">Description</t>
  </si>
  <si>
    <t xml:space="preserve">Country</t>
  </si>
  <si>
    <t xml:space="preserve">State</t>
  </si>
  <si>
    <t xml:space="preserve">City</t>
  </si>
  <si>
    <t xml:space="preserve">HQ Address</t>
  </si>
  <si>
    <t xml:space="preserve">Website</t>
  </si>
  <si>
    <t xml:space="preserve">Phone</t>
  </si>
  <si>
    <t xml:space="preserve">Email</t>
  </si>
  <si>
    <t xml:space="preserve">Latitude</t>
  </si>
  <si>
    <t xml:space="preserve">Longitude</t>
  </si>
  <si>
    <t xml:space="preserve">Programs Count</t>
  </si>
  <si>
    <t xml:space="preserve">Branches Count</t>
  </si>
  <si>
    <t xml:space="preserve">Categories</t>
  </si>
  <si>
    <t xml:space="preserve">Service Area</t>
  </si>
  <si>
    <t xml:space="preserve">Office Hours</t>
  </si>
  <si>
    <t xml:space="preserve">ORG-0001</t>
  </si>
  <si>
    <t xml:space="preserve">ALS Society of Canada - Equipment Loan Program</t>
  </si>
  <si>
    <t xml:space="preserve">The ALS Society of Canada provides an equipment loan program for people living with ALS.</t>
  </si>
  <si>
    <t xml:space="preserve">ON</t>
  </si>
  <si>
    <t xml:space="preserve">Toronto</t>
  </si>
  <si>
    <t xml:space="preserve">180 Bloor St W #500, Toronto, ON M5S 2V6</t>
  </si>
  <si>
    <t xml:space="preserve">medical_treatment</t>
  </si>
  <si>
    <t xml:space="preserve">ORG-0002</t>
  </si>
  <si>
    <t xml:space="preserve">Agriculture and Agri-Food Canada - Local Food Infrastructure Fund</t>
  </si>
  <si>
    <t xml:space="preserve">The Local Food Infrastructure Fund aims to strengthen local food systems by supporting projects that improve access to food for Canadians.</t>
  </si>
  <si>
    <t xml:space="preserve">Ottawa</t>
  </si>
  <si>
    <t xml:space="preserve">1341 Baseline Rd, Ottawa, ON K1A 0C5</t>
  </si>
  <si>
    <t xml:space="preserve">food_basic_needs</t>
  </si>
  <si>
    <t xml:space="preserve">ORG-0003</t>
  </si>
  <si>
    <t xml:space="preserve">Breakfast Club of Canada - Grants</t>
  </si>
  <si>
    <t xml:space="preserve">The Breakfast Club of Canada provides funding, equipment, and training to support breakfast programs in schools and communities.</t>
  </si>
  <si>
    <t xml:space="preserve">QC</t>
  </si>
  <si>
    <t xml:space="preserve">Boucherville</t>
  </si>
  <si>
    <t xml:space="preserve">135-G Bd de Mortagne, Boucherville, QC J4B 6G4</t>
  </si>
  <si>
    <t xml:space="preserve">ORG-0004</t>
  </si>
  <si>
    <t xml:space="preserve">Canadian Red Cross Health Equipment Loan Program (HELP)</t>
  </si>
  <si>
    <t xml:space="preserve">The Canadian Red Cross HELP program provides short-term loans of health equipment to those in need.</t>
  </si>
  <si>
    <t xml:space="preserve">BC</t>
  </si>
  <si>
    <t xml:space="preserve">Vancouver</t>
  </si>
  <si>
    <t xml:space="preserve">209 W 6th Ave, Vancouver, BC V5Y 1K7</t>
  </si>
  <si>
    <t xml:space="preserve">ORG-0005</t>
  </si>
  <si>
    <t xml:space="preserve">Community Foundations of Canada - Investment Readiness Program</t>
  </si>
  <si>
    <t xml:space="preserve">The Investment Readiness Program, delivered through Community Foundations of Canada, helps social purpose organizations become investment ready.</t>
  </si>
  <si>
    <t xml:space="preserve">123 Slater St. #600, Ottawa, ON K1P 5H2</t>
  </si>
  <si>
    <t xml:space="preserve">ORG-0006</t>
  </si>
  <si>
    <t xml:space="preserve">Drug Coverage for Rare Diseases (DCRD)</t>
  </si>
  <si>
    <t xml:space="preserve">The DCRD program assists eligible BC residents with the high cost of eligible drugs used to treat rare diseases.</t>
  </si>
  <si>
    <t xml:space="preserve">British Columbia</t>
  </si>
  <si>
    <t xml:space="preserve">ORG-0007</t>
  </si>
  <si>
    <t xml:space="preserve">Farm to School Canada Grant Program</t>
  </si>
  <si>
    <t xml:space="preserve">The Farm to School Canada Grant Program supports schools as they procure and serve more local food, and facilitate student education on food and agriculture.</t>
  </si>
  <si>
    <t xml:space="preserve">Montreal</t>
  </si>
  <si>
    <t xml:space="preserve">Richard J. Renaud Science Complex, Rue West Broadway, Montreal, QC H4B 2A7</t>
  </si>
  <si>
    <t xml:space="preserve">ORG-0008</t>
  </si>
  <si>
    <t xml:space="preserve">Feed Opportunity</t>
  </si>
  <si>
    <t xml:space="preserve">Feed Opportunity makes direct investments in Indigenous-led food and agriculture projects across Canada, supporting Indigenous communities in accessing and producing healthy, sustainable food.</t>
  </si>
  <si>
    <t xml:space="preserve">2770 Dundas St W, Toronto, ON M6P 1Y3</t>
  </si>
  <si>
    <t xml:space="preserve">ORG-0009</t>
  </si>
  <si>
    <t xml:space="preserve">Leftovers Foundation</t>
  </si>
  <si>
    <t xml:space="preserve">The Leftovers Foundation is a food rescue charity that connects businesses with surplus food to local charities.</t>
  </si>
  <si>
    <t xml:space="preserve">AB</t>
  </si>
  <si>
    <t xml:space="preserve">Calgary</t>
  </si>
  <si>
    <t xml:space="preserve">1925 39 Ave NE #4, Calgary, AB T2E 6S8</t>
  </si>
  <si>
    <t xml:space="preserve">ORG-0010</t>
  </si>
  <si>
    <t xml:space="preserve">March of Dimes Canada - Assistive Devices Program</t>
  </si>
  <si>
    <t xml:space="preserve">March of Dimes Canada offers assistance with the cost of assistive devices to eligible individuals with physical disabilities.</t>
  </si>
  <si>
    <t xml:space="preserve">London</t>
  </si>
  <si>
    <t xml:space="preserve">291 King St 3rd Floor, London, ON N6B 1R8</t>
  </si>
  <si>
    <t xml:space="preserve">ORG-0011</t>
  </si>
  <si>
    <t xml:space="preserve">Non-Insured Health Benefits (NIHB) Program</t>
  </si>
  <si>
    <t xml:space="preserve">The NIHB program provides coverage for a range of medically necessary health benefits to eligible First Nations and Inuit people.</t>
  </si>
  <si>
    <t xml:space="preserve">Sioux Lookout</t>
  </si>
  <si>
    <t xml:space="preserve">61 Queen St, Sioux Lookout, ON P8T 1B8</t>
  </si>
  <si>
    <t xml:space="preserve">ORG-0012</t>
  </si>
  <si>
    <t xml:space="preserve">RBC Future Launch Community Challenge</t>
  </si>
  <si>
    <t xml:space="preserve">Although not specifically for food, youth-led initiatives addressing food security challenges in their communities can apply to the RBC Future Launch Community Challenge through th…</t>
  </si>
  <si>
    <t xml:space="preserve">ORG-0013</t>
  </si>
  <si>
    <t xml:space="preserve">Second Harvest - Food Rescue</t>
  </si>
  <si>
    <t xml:space="preserve">Second Harvest rescues surplus food from businesses and redistributes it to social service organizations.</t>
  </si>
  <si>
    <t xml:space="preserve">Etobicoke</t>
  </si>
  <si>
    <t xml:space="preserve">120 The East Mall, Etobicoke, ON M8Z 5V5</t>
  </si>
  <si>
    <t xml:space="preserve">ORG-0014</t>
  </si>
  <si>
    <t xml:space="preserve">Canada Resettlement Assistance Program</t>
  </si>
  <si>
    <t xml:space="preserve">Federal program providing immediate essential services and financial support to government-assisted refugees upon arrival in Canada.</t>
  </si>
  <si>
    <t xml:space="preserve">Montréal</t>
  </si>
  <si>
    <t xml:space="preserve">6839 R. Drolet, Montréal, QC H2S 2T1, Canada</t>
  </si>
  <si>
    <t xml:space="preserve">housing</t>
  </si>
  <si>
    <t xml:space="preserve">ORG-0015</t>
  </si>
  <si>
    <t xml:space="preserve">Bundesstiftung Mutter und Kind - Hilfe zum Mutterwerden (Federal Foundation Mother and Child)</t>
  </si>
  <si>
    <t xml:space="preserve">This foundation provides financial aid to pregnant women in financial need for medical care and living expenses during pregnancy and after childbirth.</t>
  </si>
  <si>
    <t xml:space="preserve">Berlin</t>
  </si>
  <si>
    <t xml:space="preserve">Glinkastraße 24, 10117 Berlin</t>
  </si>
  <si>
    <t xml:space="preserve">ORG-0016</t>
  </si>
  <si>
    <t xml:space="preserve">Deutsche Krebshilfe - Financial Aid for Cancer Patients</t>
  </si>
  <si>
    <t xml:space="preserve">Deutsche Krebshilfe provides financial aid to cancer patients to cover costs associated with treatment, such as transportation, accommodation, and supportive therapies.</t>
  </si>
  <si>
    <t xml:space="preserve">Bonn</t>
  </si>
  <si>
    <t xml:space="preserve">Buschstraße 32, 53113 Bonn</t>
  </si>
  <si>
    <t xml:space="preserve">ORG-0017</t>
  </si>
  <si>
    <t xml:space="preserve">Deutsche Multiple Sklerose Gesellschaft (DMSG) - Hardship Fund</t>
  </si>
  <si>
    <t xml:space="preserve">The DMSG Hardship Fund offers financial assistance to individuals with MS who are experiencing financial difficulties due to their condition.</t>
  </si>
  <si>
    <t xml:space="preserve">München</t>
  </si>
  <si>
    <t xml:space="preserve">Sankt-Jakobs-Platz 12, 80331 München</t>
  </si>
  <si>
    <t xml:space="preserve">ORG-0018</t>
  </si>
  <si>
    <t xml:space="preserve">José Carreras Leukämie-Stiftung - Grants for Leukemia Research and Patient Support</t>
  </si>
  <si>
    <t xml:space="preserve">The José Carreras Leukemia Foundation provides grants for leukemia research and also supports patients and their families.</t>
  </si>
  <si>
    <t xml:space="preserve">Elisabethstraße 23, 80796 München</t>
  </si>
  <si>
    <t xml:space="preserve">ORG-0019</t>
  </si>
  <si>
    <t xml:space="preserve">Kindernachsorgeklinik Berlin-Brandenburg – Family-Oriented Rehabilitation</t>
  </si>
  <si>
    <t xml:space="preserve">This clinic offers a family-oriented rehabilitation program for children following serious medical events.</t>
  </si>
  <si>
    <t xml:space="preserve">Bernau bei Berlin</t>
  </si>
  <si>
    <t xml:space="preserve">Bussardweg, 16321 Bernau bei Berlin</t>
  </si>
  <si>
    <t xml:space="preserve">ORG-0020</t>
  </si>
  <si>
    <t xml:space="preserve">Margot Werner Foundation - Support for Bone Marrow Transplantation</t>
  </si>
  <si>
    <t xml:space="preserve">The Margot Werner Foundation offers support to patients undergoing bone marrow transplantation, primarily focusing on covering non-medical costs.</t>
  </si>
  <si>
    <t xml:space="preserve">ORG-0021</t>
  </si>
  <si>
    <t xml:space="preserve">Paulinchen – Initiative für brandverletzte Kinder e.V.</t>
  </si>
  <si>
    <t xml:space="preserve">Paulinchen is an initiative supporting children with burn injuries and their families.</t>
  </si>
  <si>
    <t xml:space="preserve">Norderstedt</t>
  </si>
  <si>
    <t xml:space="preserve">Segeberger Ch 35, 22850 Norderstedt</t>
  </si>
  <si>
    <t xml:space="preserve">ORG-0022</t>
  </si>
  <si>
    <t xml:space="preserve">ADMD - Association pour le Droit de Mourir dans la Dignité</t>
  </si>
  <si>
    <t xml:space="preserve">While not directly offering grants for medical treatment, ADMD provides support and advocacy for individuals facing serious illnesses, sometimes resulting in financial complications.</t>
  </si>
  <si>
    <t xml:space="preserve">Paris</t>
  </si>
  <si>
    <t xml:space="preserve">130 Rue La Fayette, 75010 Paris</t>
  </si>
  <si>
    <t xml:space="preserve">ORG-0023</t>
  </si>
  <si>
    <t xml:space="preserve">APF France handicap - Aides ponctuelles</t>
  </si>
  <si>
    <t xml:space="preserve">APF France handicap provides occasional financial assistance to people with disabilities facing difficult situations.</t>
  </si>
  <si>
    <t xml:space="preserve">Les Hauts-d'Anjou</t>
  </si>
  <si>
    <t xml:space="preserve">15 Rte de Champigne, 49330 Les Hauts-d'Anjou</t>
  </si>
  <si>
    <t xml:space="preserve">ORG-0024</t>
  </si>
  <si>
    <t xml:space="preserve">Aide Médicale de l'État (AME)</t>
  </si>
  <si>
    <t xml:space="preserve">AME provides access to healthcare for undocumented immigrants in France who meet residency and income requirements.</t>
  </si>
  <si>
    <t xml:space="preserve">168 Rue de Grenelle, 75007 Paris</t>
  </si>
  <si>
    <t xml:space="preserve">ORG-0025</t>
  </si>
  <si>
    <t xml:space="preserve">Caisse Nationale de Solidarité pour l'Autonomie (CNSA) - Aides techniques</t>
  </si>
  <si>
    <t xml:space="preserve">CNSA provides grants for funding technical aids for elderly and disabled individuals.</t>
  </si>
  <si>
    <t xml:space="preserve">66 Av. du Maine, 75014 Paris</t>
  </si>
  <si>
    <t xml:space="preserve">ORG-0026</t>
  </si>
  <si>
    <t xml:space="preserve">ENS International Selection</t>
  </si>
  <si>
    <t xml:space="preserve">The École Normale Supérieure (ENS) offers scholarships to international students to pursue a diploma.</t>
  </si>
  <si>
    <t xml:space="preserve">45 Rue d'Ulm, 75005 Paris</t>
  </si>
  <si>
    <t xml:space="preserve">scholarships</t>
  </si>
  <si>
    <t xml:space="preserve">ORG-0027</t>
  </si>
  <si>
    <t xml:space="preserve">Erasmus+ Programme</t>
  </si>
  <si>
    <t xml:space="preserve">The Erasmus+ programme provides opportunities for higher education students to study or undertake a traineeship abroad, mostly in partner countries within the EU.</t>
  </si>
  <si>
    <t xml:space="preserve">Bordeaux</t>
  </si>
  <si>
    <t xml:space="preserve">9 Rue des Gamins, 33000 Bordeaux</t>
  </si>
  <si>
    <t xml:space="preserve">ORG-0028</t>
  </si>
  <si>
    <t xml:space="preserve">Fondation Rainbow Bridge</t>
  </si>
  <si>
    <t xml:space="preserve">The Rainbow Bridge Foundation provides scholarships to young women from developing countries who wish to pursue higher education in France.</t>
  </si>
  <si>
    <t xml:space="preserve">40 Av. Hoche, 75008 Paris</t>
  </si>
  <si>
    <t xml:space="preserve">ORG-0029</t>
  </si>
  <si>
    <t xml:space="preserve">Fondation de France - Soutien aux personnes vulnérables</t>
  </si>
  <si>
    <t xml:space="preserve">The Fondation de France supports projects that improve the lives of vulnerable individuals and families, including those facing health challenges.</t>
  </si>
  <si>
    <t xml:space="preserve">Puteaux</t>
  </si>
  <si>
    <t xml:space="preserve">Tour Atlantique, 1 Pl. de la Pyramide, 92800 Puteaux</t>
  </si>
  <si>
    <t xml:space="preserve">ORG-0030</t>
  </si>
  <si>
    <t xml:space="preserve">Fonds Social de la Caisse Primaire d'Assurance Maladie (CPAM)</t>
  </si>
  <si>
    <t xml:space="preserve">The CPAM's social fund provides financial aid to individuals struggling to afford healthcare expenses.</t>
  </si>
  <si>
    <t xml:space="preserve">21 Rue Georges Auric, 75019 Paris</t>
  </si>
  <si>
    <t xml:space="preserve">ORG-0031</t>
  </si>
  <si>
    <t xml:space="preserve">Fonds de Solidarité pour le Logement (FSL)</t>
  </si>
  <si>
    <t xml:space="preserve">The FSL provides financial assistance to help individuals and families maintain or access housing.</t>
  </si>
  <si>
    <t xml:space="preserve">Lormont</t>
  </si>
  <si>
    <t xml:space="preserve">2 Rue des Arts, 33310 Lormont</t>
  </si>
  <si>
    <t xml:space="preserve">ORG-0032</t>
  </si>
  <si>
    <t xml:space="preserve">IDEXLYON Scholarships</t>
  </si>
  <si>
    <t xml:space="preserve">The IDEXLYON project provides scholarships intending to attract top international students to Master's programs within the Université de Lyon consortium.</t>
  </si>
  <si>
    <t xml:space="preserve">ORG-0033</t>
  </si>
  <si>
    <t xml:space="preserve">INSA Scholarships</t>
  </si>
  <si>
    <t xml:space="preserve">INSA (National Institute of Applied Sciences) offers scholarships for international students to support their engineering studies in France.</t>
  </si>
  <si>
    <t xml:space="preserve">44 Rue Cambronne, 75015 Paris</t>
  </si>
  <si>
    <t xml:space="preserve">ORG-0034</t>
  </si>
  <si>
    <t xml:space="preserve">La Ligue contre le cancer - Aide financière</t>
  </si>
  <si>
    <t xml:space="preserve">La Ligue contre le cancer provides financial assistance to cancer patients and their families who are struggling with the costs associated with the disease.</t>
  </si>
  <si>
    <t xml:space="preserve">Lille</t>
  </si>
  <si>
    <t xml:space="preserve">4/6 Rue Pierre Dupont, 59800 Lille</t>
  </si>
  <si>
    <t xml:space="preserve">ORG-0035</t>
  </si>
  <si>
    <t xml:space="preserve">Mutuelle Solidaire</t>
  </si>
  <si>
    <t xml:space="preserve">The Mutuelle Solidaire provides affordable complementary health insurance coverage for low-income individuals.</t>
  </si>
  <si>
    <t xml:space="preserve">Roubaix</t>
  </si>
  <si>
    <t xml:space="preserve">6 Av. Jean Lebas, 59100 Roubaix</t>
  </si>
  <si>
    <t xml:space="preserve">ORG-0036</t>
  </si>
  <si>
    <t xml:space="preserve">Prestations de Compensation du Handicap (PCH)</t>
  </si>
  <si>
    <t xml:space="preserve">PCH offers financial assistance to cover expenses related to disability, including medical care, personal assistance, and equipment.</t>
  </si>
  <si>
    <t xml:space="preserve">Saint-Alban-les-Eaux</t>
  </si>
  <si>
    <t xml:space="preserve">Le Grand Hôtel, 137 Grande Rue, 42370 Saint-Alban-les-Eaux</t>
  </si>
  <si>
    <t xml:space="preserve">ORG-0037</t>
  </si>
  <si>
    <t xml:space="preserve">University of Paris-Saclay International Master's Scholarships</t>
  </si>
  <si>
    <t xml:space="preserve">The University of Paris-Saclay offers scholarships to international students enrolled in its Master's programs.</t>
  </si>
  <si>
    <t xml:space="preserve">Gif-sur-Yvette</t>
  </si>
  <si>
    <t xml:space="preserve">9 Rue Joliot Curie, 91190 Gif-sur-Yvette</t>
  </si>
  <si>
    <t xml:space="preserve">ORG-0038</t>
  </si>
  <si>
    <t xml:space="preserve">Bupa UK Foundation: Health Charity Grants</t>
  </si>
  <si>
    <t xml:space="preserve">The Bupa UK Foundation provides grants to registered health charities delivering projects which address health inequalities, provide direct medical support, or promote health in the UK.</t>
  </si>
  <si>
    <t xml:space="preserve">1 Angel Ct</t>
  </si>
  <si>
    <t xml:space="preserve">Bupa UK Foundation, 1 Angel Ct, London EC2R 7HJ</t>
  </si>
  <si>
    <t xml:space="preserve">ORG-0039</t>
  </si>
  <si>
    <t xml:space="preserve">Buttle UK - Chances for Children</t>
  </si>
  <si>
    <t xml:space="preserve">Buttle UK provides small grants, known as 'Chances for Children', to vulnerable children and young people to help overcome hardship.</t>
  </si>
  <si>
    <t xml:space="preserve">1-3 Brixton Rd</t>
  </si>
  <si>
    <t xml:space="preserve">CC1.06, Workspace Kennington Park, 1-3 Brixton Rd, London SW9 6DE</t>
  </si>
  <si>
    <t xml:space="preserve">ORG-0040</t>
  </si>
  <si>
    <t xml:space="preserve">Cells4Life (UK)</t>
  </si>
  <si>
    <t xml:space="preserve">UK cord blood ბანკი, რომელმაც Jay Shetty-ს ოჯახს დაეხმარა: fundraising გაძლიერება, სოციალური მედია, cord blood-ის ლოჯისტიკა Duke-ში გაგზავნა.</t>
  </si>
  <si>
    <t xml:space="preserve">Albert Dr</t>
  </si>
  <si>
    <t xml:space="preserve">Units 2-3, Oak House, Woodlands Office Park, Albert Dr, Burgess Hill RH15 9TN</t>
  </si>
  <si>
    <t xml:space="preserve">https://www.cells4life.com/</t>
  </si>
  <si>
    <t xml:space="preserve">+44-1444-873950</t>
  </si>
  <si>
    <t xml:space="preserve">enquiry@cells4life.com</t>
  </si>
  <si>
    <t xml:space="preserve">ORG-0041</t>
  </si>
  <si>
    <t xml:space="preserve">FareShare</t>
  </si>
  <si>
    <t xml:space="preserve">FareShare redistributes surplus edible food from the food industry to charities and community groups.</t>
  </si>
  <si>
    <t xml:space="preserve">ORG-0042</t>
  </si>
  <si>
    <t xml:space="preserve">Florence Nightingale Aid in Sickness Trust</t>
  </si>
  <si>
    <t xml:space="preserve">The Florence Nightingale Aid in Sickness Trust offers small assistance grants to persons of all ages residing in the UK that are in need of medical treatment.</t>
  </si>
  <si>
    <t xml:space="preserve">South St</t>
  </si>
  <si>
    <t xml:space="preserve">35, COMMUNITY HOUSE, South St, Bromley BR1 1RH</t>
  </si>
  <si>
    <t xml:space="preserve">ORG-0043</t>
  </si>
  <si>
    <t xml:space="preserve">GroceryAid</t>
  </si>
  <si>
    <t xml:space="preserve">GroceryAid provides financial and emotional support to people working in the grocery industry.</t>
  </si>
  <si>
    <t xml:space="preserve">ORG-0044</t>
  </si>
  <si>
    <t xml:space="preserve">Just4Children (UK)</t>
  </si>
  <si>
    <t xml:space="preserve">UK ქველმოქმედება, რომელიც ბავშვთა ცხოვრების ხარისხის გაუმჯობესებაზე მუშაობს.</t>
  </si>
  <si>
    <t xml:space="preserve">85 Prince of Wales Rd</t>
  </si>
  <si>
    <t xml:space="preserve">85 Prince of Wales Rd, Norwich NR1 1DG</t>
  </si>
  <si>
    <t xml:space="preserve">https://just4children.org</t>
  </si>
  <si>
    <t xml:space="preserve">0800 023 4007</t>
  </si>
  <si>
    <t xml:space="preserve">international</t>
  </si>
  <si>
    <t xml:space="preserve">ORG-0045</t>
  </si>
  <si>
    <t xml:space="preserve">Magic Breakfast</t>
  </si>
  <si>
    <t xml:space="preserve">Magic Breakfast provides healthy breakfasts to children in schools where a significant proportion of students face food poverty.</t>
  </si>
  <si>
    <t xml:space="preserve">46 Princelet St</t>
  </si>
  <si>
    <t xml:space="preserve">46 Princelet St, London E1 5LP</t>
  </si>
  <si>
    <t xml:space="preserve">ORG-0046</t>
  </si>
  <si>
    <t xml:space="preserve">Make Some Noise</t>
  </si>
  <si>
    <t xml:space="preserve">Make Some Noise supports small charities working with disadvantaged children and young people, including those with illnesses, disabilities, or facing challenging circumstances.</t>
  </si>
  <si>
    <t xml:space="preserve">79 Eastgate St</t>
  </si>
  <si>
    <t xml:space="preserve">Eastgate House, 79 Eastgate St, Stafford ST16 2LG</t>
  </si>
  <si>
    <t xml:space="preserve">ORG-0047</t>
  </si>
  <si>
    <t xml:space="preserve">NSPCC Emergency Support Fund</t>
  </si>
  <si>
    <t xml:space="preserve">The NSPCC provides an emergency support fund that may assist with basic needs, including food, for vulnerable children and families.</t>
  </si>
  <si>
    <t xml:space="preserve">42 Curtain Rd</t>
  </si>
  <si>
    <t xml:space="preserve">Weston House, 42 Curtain Rd, London EC2A 3NH</t>
  </si>
  <si>
    <t xml:space="preserve">ORG-0048</t>
  </si>
  <si>
    <t xml:space="preserve">The Bread and Butter Thing</t>
  </si>
  <si>
    <t xml:space="preserve">The Bread and Butter Thing provides affordable food to low-income individuals and families through a membership scheme.</t>
  </si>
  <si>
    <t xml:space="preserve">Eccles</t>
  </si>
  <si>
    <t xml:space="preserve">Units G 1-2, Lyntown Trading Estate, Lynwell Rd, Eccles, Manchester M30 9QG</t>
  </si>
  <si>
    <t xml:space="preserve">ORG-0049</t>
  </si>
  <si>
    <t xml:space="preserve">The Henry Smith Charity - Improving Lives Grant Programme</t>
  </si>
  <si>
    <t xml:space="preserve">The Henry Smith Charity's Improving Lives grant programme supports charities and not-for-profit organisations working with people experiencing disadvantage.</t>
  </si>
  <si>
    <t xml:space="preserve">223 Pentonville Rd</t>
  </si>
  <si>
    <t xml:space="preserve">Third floor, Caledonia House, 223 Pentonville Rd, London N1 9NG</t>
  </si>
  <si>
    <t xml:space="preserve">ORG-0050</t>
  </si>
  <si>
    <t xml:space="preserve">Trussell Trust Food Banks</t>
  </si>
  <si>
    <t xml:space="preserve">The Trussell Trust supports a network of food banks across the UK, providing emergency food parcels to people facing hunger.</t>
  </si>
  <si>
    <t xml:space="preserve">14 Pratt Mews</t>
  </si>
  <si>
    <t xml:space="preserve">RCCG City Church, 14 Pratt Mews, London NW1 0AD</t>
  </si>
  <si>
    <t xml:space="preserve">ORG-0051</t>
  </si>
  <si>
    <t xml:space="preserve">Turn2us Grants Search</t>
  </si>
  <si>
    <t xml:space="preserve">Turn2us offers a search tool to locate grants and other financial assistance, including programs that can help with food costs.</t>
  </si>
  <si>
    <t xml:space="preserve">ORG-0052</t>
  </si>
  <si>
    <t xml:space="preserve">ქართუ ფონდი (საქართველო)</t>
  </si>
  <si>
    <t xml:space="preserve">ჯანდაცვის ინფრასტრუქტურა — განსაკუთრებული შემთხვევა</t>
  </si>
  <si>
    <t xml:space="preserve">39d Ilia Chavchavadze Avenue</t>
  </si>
  <si>
    <t xml:space="preserve">0162, 39d Ilia Chavchavadze Avenue, T'bilisi 0162</t>
  </si>
  <si>
    <t xml:space="preserve">ORG-0053</t>
  </si>
  <si>
    <t xml:space="preserve">ქართული სახელმწიფო საქველმოქმედო ფონდები</t>
  </si>
  <si>
    <t xml:space="preserve">Provides medical treatment co-funding for Georgian citizens seeking healthcare abroad.</t>
  </si>
  <si>
    <t xml:space="preserve">Tamar Chovelidze St</t>
  </si>
  <si>
    <t xml:space="preserve">PQ3P+WQX, Tamar Chovelidze St, T'bilisi</t>
  </si>
  <si>
    <t xml:space="preserve">ORG-0054</t>
  </si>
  <si>
    <t xml:space="preserve">Challenged Athletes Foundation</t>
  </si>
  <si>
    <t xml:space="preserve">The Challenged Athletes Foundation provides support to individuals with physical challenges who have a passion for sports.</t>
  </si>
  <si>
    <t xml:space="preserve">CA 92121</t>
  </si>
  <si>
    <t xml:space="preserve">9591 Waples St, San Diego, CA 92121, USA</t>
  </si>
  <si>
    <t xml:space="preserve">https://www.challengedathletes.org</t>
  </si>
  <si>
    <t xml:space="preserve">858-866-0959</t>
  </si>
  <si>
    <t xml:space="preserve">caf@challengedathletes.org</t>
  </si>
  <si>
    <t xml:space="preserve">financial_assistance; other</t>
  </si>
  <si>
    <t xml:space="preserve">ORG-0055</t>
  </si>
  <si>
    <t xml:space="preserve">Hope Haven International</t>
  </si>
  <si>
    <t xml:space="preserve">Hope Haven International provides wheelchairs to individuals of all ages (0-100) with physical disabilities located within the USA.</t>
  </si>
  <si>
    <t xml:space="preserve">SD 57104</t>
  </si>
  <si>
    <t xml:space="preserve">521 N Kiwanis Ave, Sioux Falls, SD 57104, USA</t>
  </si>
  <si>
    <t xml:space="preserve">https://hopehaveninternational.org</t>
  </si>
  <si>
    <t xml:space="preserve">605-332-8300</t>
  </si>
  <si>
    <t xml:space="preserve">info@hopehaven.org</t>
  </si>
  <si>
    <t xml:space="preserve">assistive_technology; financial_assistance</t>
  </si>
  <si>
    <t xml:space="preserve">ORG-0056</t>
  </si>
  <si>
    <t xml:space="preserve">May we help</t>
  </si>
  <si>
    <t xml:space="preserve">May We Help provides assistive technology solutions for individuals of all ages (0-100) in the USA with general diagnoses.</t>
  </si>
  <si>
    <t xml:space="preserve">OH 45227</t>
  </si>
  <si>
    <t xml:space="preserve">7501 Wooster Pike, Cincinnati, OH 45227, USA</t>
  </si>
  <si>
    <t xml:space="preserve">https://maywehelp.org/</t>
  </si>
  <si>
    <t xml:space="preserve">(513) 834-6443</t>
  </si>
  <si>
    <t xml:space="preserve">admin@maywehelp.org</t>
  </si>
  <si>
    <t xml:space="preserve">assistive_technology; medical_treatment</t>
  </si>
  <si>
    <t xml:space="preserve">ORG-0057</t>
  </si>
  <si>
    <t xml:space="preserve">Special Needs Resource Project (SNRP)</t>
  </si>
  <si>
    <t xml:space="preserve">Resource Links Welcome to the expanded SNRP Resource Links.</t>
  </si>
  <si>
    <t xml:space="preserve">CA 92101</t>
  </si>
  <si>
    <t xml:space="preserve">1475 Sixth Ave #511, San Diego, CA 92101, USA</t>
  </si>
  <si>
    <t xml:space="preserve">https://www.snrproject.com/</t>
  </si>
  <si>
    <t xml:space="preserve">ORG-0058</t>
  </si>
  <si>
    <t xml:space="preserve">Surfgimp Foundation</t>
  </si>
  <si>
    <t xml:space="preserve">The Surfgimp Foundation provides adaptive equipment and funding assistance to individuals of all ages (0-100) with general diagnoses residing in the USA.</t>
  </si>
  <si>
    <t xml:space="preserve">San Diego</t>
  </si>
  <si>
    <t xml:space="preserve">3900 Cleveland Ave Ste. B, San Diego, CA 92103</t>
  </si>
  <si>
    <t xml:space="preserve">https://surfgimpfoundation.org/</t>
  </si>
  <si>
    <t xml:space="preserve">ORG-0059</t>
  </si>
  <si>
    <t xml:space="preserve">Wheels of Happiness</t>
  </si>
  <si>
    <t xml:space="preserve">Wheels of Happiness provides assistive technology to improve the quality of life for individuals in the USA, ages 0-100.</t>
  </si>
  <si>
    <t xml:space="preserve">https://wheelsofhappiness.org/</t>
  </si>
  <si>
    <t xml:space="preserve">ORG-0060</t>
  </si>
  <si>
    <t xml:space="preserve">FamiCord Group (პოლონეთი/ევროპა)</t>
  </si>
  <si>
    <t xml:space="preserve">ევროპული cord blood ბანკი. 2019 წლიდან აქვთ საკუთარი EAP CP-სთვის ლუბლინში (პოლონეთი).</t>
  </si>
  <si>
    <t xml:space="preserve">https://famicord.com</t>
  </si>
  <si>
    <t xml:space="preserve">+48-22-436-01-50</t>
  </si>
  <si>
    <t xml:space="preserve">info@famicordcy.com</t>
  </si>
  <si>
    <t xml:space="preserve">ORG-0061</t>
  </si>
  <si>
    <t xml:space="preserve">'Ween Dream</t>
  </si>
  <si>
    <t xml:space="preserve">Ween Dream assists individuals of all ages diagnosed with a general condition within the USA.</t>
  </si>
  <si>
    <t xml:space="preserve">LA</t>
  </si>
  <si>
    <t xml:space="preserve">Jefferson</t>
  </si>
  <si>
    <t xml:space="preserve">3001 River Rd, Jefferson, LA 70121</t>
  </si>
  <si>
    <t xml:space="preserve">https://weendream.org</t>
  </si>
  <si>
    <t xml:space="preserve">(504) 858-2524</t>
  </si>
  <si>
    <t xml:space="preserve">alli@weendream.org</t>
  </si>
  <si>
    <t xml:space="preserve">social_services</t>
  </si>
  <si>
    <t xml:space="preserve">ORG-0062</t>
  </si>
  <si>
    <t xml:space="preserve">180 Medical</t>
  </si>
  <si>
    <t xml:space="preserve">Limitations People who use catheters or ostomy supplies (including new catheter users and individuals with colostomy, ileostomy, or urostomy) seeking emotional adjustment support, …</t>
  </si>
  <si>
    <t xml:space="preserve">OK</t>
  </si>
  <si>
    <t xml:space="preserve">Oklahoma City</t>
  </si>
  <si>
    <t xml:space="preserve">8516 Northwest Expy, Oklahoma City, OK 73162</t>
  </si>
  <si>
    <t xml:space="preserve">https://www.180medical.com</t>
  </si>
  <si>
    <t xml:space="preserve">877-688-2729</t>
  </si>
  <si>
    <t xml:space="preserve">info@180medical.com</t>
  </si>
  <si>
    <t xml:space="preserve">ORG-0063</t>
  </si>
  <si>
    <t xml:space="preserve">321foundation</t>
  </si>
  <si>
    <t xml:space="preserve">The 321foundation's iPad Program provides iPads to individuals of any age up to 100 years old with a general diagnosis within the USA.</t>
  </si>
  <si>
    <t xml:space="preserve">Middletown</t>
  </si>
  <si>
    <t xml:space="preserve">822 Sweet Birch Dr, Middletown, DE 19709</t>
  </si>
  <si>
    <t xml:space="preserve">302-668-6177</t>
  </si>
  <si>
    <t xml:space="preserve">assistive_technology</t>
  </si>
  <si>
    <t xml:space="preserve">ORG-0064</t>
  </si>
  <si>
    <t xml:space="preserve">A Moment of Magic</t>
  </si>
  <si>
    <t xml:space="preserve">A Moment of Magic provides bedside visits from fairytale characters to children and adults facing medical challenges.</t>
  </si>
  <si>
    <t xml:space="preserve">https://amomentofmagic.org</t>
  </si>
  <si>
    <t xml:space="preserve">914-222-1301</t>
  </si>
  <si>
    <t xml:space="preserve">info@amomentofmagic.org</t>
  </si>
  <si>
    <t xml:space="preserve">ORG-0065</t>
  </si>
  <si>
    <t xml:space="preserve">A Mother's Rest</t>
  </si>
  <si>
    <t xml:space="preserve">A Mother's Rest provides respite care for mothers in the USA of any age who are experiencing general hardship.</t>
  </si>
  <si>
    <t xml:space="preserve">MD</t>
  </si>
  <si>
    <t xml:space="preserve">New Market</t>
  </si>
  <si>
    <t xml:space="preserve">32 W Main St, New Market, MD 21774</t>
  </si>
  <si>
    <t xml:space="preserve">https://amothersrest.org</t>
  </si>
  <si>
    <t xml:space="preserve">(678) 357-5391</t>
  </si>
  <si>
    <t xml:space="preserve">other</t>
  </si>
  <si>
    <t xml:space="preserve">ORG-0066</t>
  </si>
  <si>
    <t xml:space="preserve">AAHD</t>
  </si>
  <si>
    <t xml:space="preserve">The AAHD Frederick J. Krause Scholarship provides financial assistance to students with disabilities who are pursuing higher education in the United States.</t>
  </si>
  <si>
    <t xml:space="preserve">https://aahd.us</t>
  </si>
  <si>
    <t xml:space="preserve">301-545-6140</t>
  </si>
  <si>
    <t xml:space="preserve">mmanolatos@aahd.us</t>
  </si>
  <si>
    <t xml:space="preserve">ORG-0067</t>
  </si>
  <si>
    <t xml:space="preserve">ABC Law Centers</t>
  </si>
  <si>
    <t xml:space="preserve">ABC Law Centers offers scholarships to individuals of any age, residing in the United States, who have a general diagnosis.</t>
  </si>
  <si>
    <t xml:space="preserve">MI</t>
  </si>
  <si>
    <t xml:space="preserve">Bloomfield Hills</t>
  </si>
  <si>
    <t xml:space="preserve">122 Concord Rd, Bloomfield Hills, MI 48304</t>
  </si>
  <si>
    <t xml:space="preserve">https://abclawcenters.com</t>
  </si>
  <si>
    <t xml:space="preserve">(248) 593-5100</t>
  </si>
  <si>
    <t xml:space="preserve">ORG-0068</t>
  </si>
  <si>
    <t xml:space="preserve">ABC Medical</t>
  </si>
  <si>
    <t xml:space="preserve">ABC Medical Scholarships provide financial assistance to individuals of all ages, from infants to seniors, residing in the United States.</t>
  </si>
  <si>
    <t xml:space="preserve">FL</t>
  </si>
  <si>
    <t xml:space="preserve">Port St. Lucie</t>
  </si>
  <si>
    <t xml:space="preserve">1660 St Lucie W Blvd Ste 302, Port St. Lucie, FL 34986</t>
  </si>
  <si>
    <t xml:space="preserve">https://abc-med.com</t>
  </si>
  <si>
    <t xml:space="preserve">(866) 548-1160</t>
  </si>
  <si>
    <t xml:space="preserve">info@abc-med.com</t>
  </si>
  <si>
    <t xml:space="preserve">ORG-0069</t>
  </si>
  <si>
    <t xml:space="preserve">ADI - Assistance Dogs International</t>
  </si>
  <si>
    <t xml:space="preserve">Assistance Dogs International (ADI) provides financial assistance to individuals in the USA, ages 0-100, with general diagnoses.</t>
  </si>
  <si>
    <t xml:space="preserve">MA</t>
  </si>
  <si>
    <t xml:space="preserve">Princeton</t>
  </si>
  <si>
    <t xml:space="preserve">305 Redemption Rock Trail, Princeton, MA 01541</t>
  </si>
  <si>
    <t xml:space="preserve">https://assistancedogsinternational.org</t>
  </si>
  <si>
    <t xml:space="preserve">(419) 350-5788</t>
  </si>
  <si>
    <t xml:space="preserve">info@assistancedogsinternational.org</t>
  </si>
  <si>
    <t xml:space="preserve">financial_assistance</t>
  </si>
  <si>
    <t xml:space="preserve">ORG-0070</t>
  </si>
  <si>
    <t xml:space="preserve">AG Bell</t>
  </si>
  <si>
    <t xml:space="preserve">AG Bell provides housing assistance to individuals of all ages with hearing loss in the USA.</t>
  </si>
  <si>
    <t xml:space="preserve">DC</t>
  </si>
  <si>
    <t xml:space="preserve">Washington</t>
  </si>
  <si>
    <t xml:space="preserve">3417 Volta Pl NW, Washington, DC 20007</t>
  </si>
  <si>
    <t xml:space="preserve">https://agbell.org</t>
  </si>
  <si>
    <t xml:space="preserve">(202) 337-5220</t>
  </si>
  <si>
    <t xml:space="preserve">info@agbell.org</t>
  </si>
  <si>
    <t xml:space="preserve">housing; medical_treatment</t>
  </si>
  <si>
    <t xml:space="preserve">ORG-0071</t>
  </si>
  <si>
    <t xml:space="preserve">AMBUCS</t>
  </si>
  <si>
    <t xml:space="preserve">AMBUCS scholarships support individuals aged 0-100 with various diagnoses within the USA.</t>
  </si>
  <si>
    <t xml:space="preserve">NC</t>
  </si>
  <si>
    <t xml:space="preserve">High Point</t>
  </si>
  <si>
    <t xml:space="preserve">1930 Alleghany St, High Point, NC 27263</t>
  </si>
  <si>
    <t xml:space="preserve">https://ambucs.org</t>
  </si>
  <si>
    <t xml:space="preserve">800-838-1845</t>
  </si>
  <si>
    <t xml:space="preserve">ambucs@ambucs.org</t>
  </si>
  <si>
    <t xml:space="preserve">medical_treatment; scholarships</t>
  </si>
  <si>
    <t xml:space="preserve">ORG-0072</t>
  </si>
  <si>
    <t xml:space="preserve">Access Scholarships</t>
  </si>
  <si>
    <t xml:space="preserve">Access Scholarships provide financial assistance to individuals of all ages (0-100) with any diagnosis, residing in the USA.</t>
  </si>
  <si>
    <t xml:space="preserve">NJ</t>
  </si>
  <si>
    <t xml:space="preserve">Norwood</t>
  </si>
  <si>
    <t xml:space="preserve">463 Livingston Ave Ste 102-100, Norwood, NJ 07648</t>
  </si>
  <si>
    <t xml:space="preserve">https://www.accessscholarships.com</t>
  </si>
  <si>
    <t xml:space="preserve">888-507-9321</t>
  </si>
  <si>
    <t xml:space="preserve">ORG-0073</t>
  </si>
  <si>
    <t xml:space="preserve">Accessia Health</t>
  </si>
  <si>
    <t xml:space="preserve">Accessia Health provides financial assistance to individuals in the USA, of all ages, with a general diagnosis.</t>
  </si>
  <si>
    <t xml:space="preserve">VA</t>
  </si>
  <si>
    <t xml:space="preserve">Midlothian</t>
  </si>
  <si>
    <t xml:space="preserve">3104 E Boundary Ct, Midlothian, VA 23112</t>
  </si>
  <si>
    <t xml:space="preserve">https://accessiahealth.org</t>
  </si>
  <si>
    <t xml:space="preserve">800-366-7741</t>
  </si>
  <si>
    <t xml:space="preserve">assistance@accessiahealth.org</t>
  </si>
  <si>
    <t xml:space="preserve">financial_assistance; medical_treatment</t>
  </si>
  <si>
    <t xml:space="preserve">ORG-0074</t>
  </si>
  <si>
    <t xml:space="preserve">Achieve Tahoe</t>
  </si>
  <si>
    <t xml:space="preserve">Limitations Achieve Tahoe participants who need financial assistance; may be asked to provide income documentation; approval subject to review.</t>
  </si>
  <si>
    <t xml:space="preserve">Alpine Meadows</t>
  </si>
  <si>
    <t xml:space="preserve">2680 Alpine Meadows Rd B3686, Alpine Meadows, CA 96146</t>
  </si>
  <si>
    <t xml:space="preserve">https://achievetahoe.org</t>
  </si>
  <si>
    <t xml:space="preserve">(530) 581-4161</t>
  </si>
  <si>
    <t xml:space="preserve">info@achievetahoe.org</t>
  </si>
  <si>
    <t xml:space="preserve">financial_assistance; housing</t>
  </si>
  <si>
    <t xml:space="preserve">ORG-0075</t>
  </si>
  <si>
    <t xml:space="preserve">Acoustics for Autism</t>
  </si>
  <si>
    <t xml:space="preserve">Acoustics for Autism provides access to therapeutic sound environments for individuals with autism spectrum disorder.</t>
  </si>
  <si>
    <t xml:space="preserve">Holliston</t>
  </si>
  <si>
    <t xml:space="preserve">311 Hopping Brook Rd, Holliston, MA 01746</t>
  </si>
  <si>
    <t xml:space="preserve">https://acousticsforautism.com</t>
  </si>
  <si>
    <t xml:space="preserve">419.320.1995</t>
  </si>
  <si>
    <t xml:space="preserve">info@acousticsforautism.com</t>
  </si>
  <si>
    <t xml:space="preserve">ORG-0076</t>
  </si>
  <si>
    <t xml:space="preserve">Adaptivemall.com</t>
  </si>
  <si>
    <t xml:space="preserve">Adaptivemall.com provides funding for assistive technology equipment.</t>
  </si>
  <si>
    <t xml:space="preserve">Seekonk</t>
  </si>
  <si>
    <t xml:space="preserve">1551 Fall River Ave, Seekonk, MA 02771</t>
  </si>
  <si>
    <t xml:space="preserve">https://adaptivemall.com</t>
  </si>
  <si>
    <t xml:space="preserve">1.800.371.2778</t>
  </si>
  <si>
    <t xml:space="preserve">info@adaptivemall.com</t>
  </si>
  <si>
    <t xml:space="preserve">ORG-0077</t>
  </si>
  <si>
    <t xml:space="preserve">Adaptx</t>
  </si>
  <si>
    <t xml:space="preserve">Limitations Fitness facilities that support adaptive athletes; additional requirements not specified.</t>
  </si>
  <si>
    <t xml:space="preserve">Lancaster</t>
  </si>
  <si>
    <t xml:space="preserve">417 Bolton Rd, Lancaster, MA 01523</t>
  </si>
  <si>
    <t xml:space="preserve">https://www.adaptx.org</t>
  </si>
  <si>
    <t xml:space="preserve">brendan@adaptx.org</t>
  </si>
  <si>
    <t xml:space="preserve">ORG-0078</t>
  </si>
  <si>
    <t xml:space="preserve">Addi's Faith Foundation</t>
  </si>
  <si>
    <t xml:space="preserve">Addi's Faith Foundation provides funding for prosthetic eyes to individuals in the USA.</t>
  </si>
  <si>
    <t xml:space="preserve">TX</t>
  </si>
  <si>
    <t xml:space="preserve">Kingwood</t>
  </si>
  <si>
    <t xml:space="preserve">1422 Stonehollow Dr STE A, Kingwood, TX 77339</t>
  </si>
  <si>
    <t xml:space="preserve">https://addisfaith.org</t>
  </si>
  <si>
    <t xml:space="preserve">(281) 785-4098</t>
  </si>
  <si>
    <t xml:space="preserve">info@addisfaith.org</t>
  </si>
  <si>
    <t xml:space="preserve">ORG-0079</t>
  </si>
  <si>
    <t xml:space="preserve">Air &amp; Space Forces Association</t>
  </si>
  <si>
    <t xml:space="preserve">Limitations - Must be a medically retired Airman or Guardian enrolled in the AFW2 Program - Must be identified by AFW2 as someone who would benefit from attending a Wounded Warrior…</t>
  </si>
  <si>
    <t xml:space="preserve">Arlington</t>
  </si>
  <si>
    <t xml:space="preserve">1201 S Joyce St, Arlington, VA 22202</t>
  </si>
  <si>
    <t xml:space="preserve">https://afa.org</t>
  </si>
  <si>
    <t xml:space="preserve">(800) 727-3337</t>
  </si>
  <si>
    <t xml:space="preserve">membership@afa.org</t>
  </si>
  <si>
    <t xml:space="preserve">medical_treatment; travel_transport</t>
  </si>
  <si>
    <t xml:space="preserve">ORG-0080</t>
  </si>
  <si>
    <t xml:space="preserve">Air Care Alliance</t>
  </si>
  <si>
    <t xml:space="preserve">Air Care Alliance facilitates public benefit flying.</t>
  </si>
  <si>
    <t xml:space="preserve">Boston</t>
  </si>
  <si>
    <t xml:space="preserve">30 Winter Pl 12th floor, Boston, MA 02108</t>
  </si>
  <si>
    <t xml:space="preserve">https://aircarealliance.org</t>
  </si>
  <si>
    <t xml:space="preserve">215-395-1645</t>
  </si>
  <si>
    <t xml:space="preserve">info@aircarealliance.org</t>
  </si>
  <si>
    <t xml:space="preserve">ORG-0081</t>
  </si>
  <si>
    <t xml:space="preserve">Air Charity Network</t>
  </si>
  <si>
    <t xml:space="preserve">Air Charity Network provides free air transportation to individuals and families in need.</t>
  </si>
  <si>
    <t xml:space="preserve">89 South St, Boston, MA 02111</t>
  </si>
  <si>
    <t xml:space="preserve">https://aircharitynetwork.org</t>
  </si>
  <si>
    <t xml:space="preserve">(877) 621-7177</t>
  </si>
  <si>
    <t xml:space="preserve">info@angelflightcentral.org</t>
  </si>
  <si>
    <t xml:space="preserve">ORG-0082</t>
  </si>
  <si>
    <t xml:space="preserve">Airana Rye Foundation</t>
  </si>
  <si>
    <t xml:space="preserve">Apply for Help All applications must be executed in PDF filled, signed, and submitted by the child's legal guardian, All applications to be submitted via email to lauren@arianaryefoundation.com.</t>
  </si>
  <si>
    <t xml:space="preserve">NY</t>
  </si>
  <si>
    <t xml:space="preserve">South Richmond Hill</t>
  </si>
  <si>
    <t xml:space="preserve">97-14 120th St Suite 1A, South Richmond Hill, NY 11419</t>
  </si>
  <si>
    <t xml:space="preserve">https://arianaryefoundation.com</t>
  </si>
  <si>
    <t xml:space="preserve">ORG-0083</t>
  </si>
  <si>
    <t xml:space="preserve">Airbnb.org Open Homes</t>
  </si>
  <si>
    <t xml:space="preserve">უფასო. Duke სოც. მუშაკი ან BMCF. თავშესაფრ.</t>
  </si>
  <si>
    <t xml:space="preserve">Salem</t>
  </si>
  <si>
    <t xml:space="preserve">38 Essex St #2, Salem, MA 01970</t>
  </si>
  <si>
    <t xml:space="preserve">https://airbnb.org</t>
  </si>
  <si>
    <t xml:space="preserve">844-234-2500</t>
  </si>
  <si>
    <t xml:space="preserve">ORG-0084</t>
  </si>
  <si>
    <t xml:space="preserve">All Kids Are Perfect (AKAP)</t>
  </si>
  <si>
    <t xml:space="preserve">არ ეხება (თერაპიის პროვაიდერია, არა საცხოვრებლის).</t>
  </si>
  <si>
    <t xml:space="preserve">Cary</t>
  </si>
  <si>
    <t xml:space="preserve">100 Ridgeview Dr Ste#102, Cary, NC 27511</t>
  </si>
  <si>
    <t xml:space="preserve">https://allkidsareperfect.com</t>
  </si>
  <si>
    <t xml:space="preserve">984-255-4105</t>
  </si>
  <si>
    <t xml:space="preserve">donations@allkidsareperfect.org</t>
  </si>
  <si>
    <t xml:space="preserve">ORG-0085</t>
  </si>
  <si>
    <t xml:space="preserve">All Kids are Perfect</t>
  </si>
  <si>
    <t xml:space="preserve">Limitations Children requiring pediatric physical therapy intensives; families unable to afford intensive PT due to insurance limitations or financial constraints; priority implied…</t>
  </si>
  <si>
    <t xml:space="preserve">ORG-0086</t>
  </si>
  <si>
    <t xml:space="preserve">Alyssa V Phillips Foundation</t>
  </si>
  <si>
    <t xml:space="preserve">The Alyssa V Phillips Foundation provides financial assistance to individuals of all ages (0-100) in the USA with general diagnoses.</t>
  </si>
  <si>
    <t xml:space="preserve">233 Commonwealth Ave APT 2, Boston, MA 02116</t>
  </si>
  <si>
    <t xml:space="preserve">https://alyssavphillipsfoundation.com</t>
  </si>
  <si>
    <t xml:space="preserve">817-742-1076</t>
  </si>
  <si>
    <t xml:space="preserve">alyssavphillipsfoundation@gmail.com</t>
  </si>
  <si>
    <t xml:space="preserve">ORG-0087</t>
  </si>
  <si>
    <t xml:space="preserve">American Association on Health and Disability</t>
  </si>
  <si>
    <t xml:space="preserve">AAHD Scholarship Program The Frederick J.</t>
  </si>
  <si>
    <t xml:space="preserve">1030 15th St NW Suite 500E, Washington, DC 20005</t>
  </si>
  <si>
    <t xml:space="preserve">(301) 545-6140</t>
  </si>
  <si>
    <t xml:space="preserve">ORG-0088</t>
  </si>
  <si>
    <t xml:space="preserve">American Council of the Blind</t>
  </si>
  <si>
    <t xml:space="preserve">The American Council of the Blind offers programs to promote accessibility for individuals with visual impairments.</t>
  </si>
  <si>
    <t xml:space="preserve">Alexandria</t>
  </si>
  <si>
    <t xml:space="preserve">225 Reinekers Ln #660, Alexandria, VA 22314</t>
  </si>
  <si>
    <t xml:space="preserve">https://acb.org</t>
  </si>
  <si>
    <t xml:space="preserve">(202) 921-7751</t>
  </si>
  <si>
    <t xml:space="preserve">info@acb.org</t>
  </si>
  <si>
    <t xml:space="preserve">ORG-0089</t>
  </si>
  <si>
    <t xml:space="preserve">American Friends of Georgia</t>
  </si>
  <si>
    <t xml:space="preserve">Provides humanitarian medical treatment programs for individuals from Georgia.</t>
  </si>
  <si>
    <t xml:space="preserve">Wellfleet</t>
  </si>
  <si>
    <t xml:space="preserve">160 Briar Ln, Wellfleet, MA 02667</t>
  </si>
  <si>
    <t xml:space="preserve">https://afgeorgia.org</t>
  </si>
  <si>
    <t xml:space="preserve">1-508-349-2180</t>
  </si>
  <si>
    <t xml:space="preserve">nino@afgeorgia.org</t>
  </si>
  <si>
    <t xml:space="preserve">ORG-0090</t>
  </si>
  <si>
    <t xml:space="preserve">American Library Association</t>
  </si>
  <si>
    <t xml:space="preserve">The American Library Association Century Scholarship supports individuals pursuing library and information science education.</t>
  </si>
  <si>
    <t xml:space="preserve">1615 New Hampshire Ave NW #1, Washington, DC 20009</t>
  </si>
  <si>
    <t xml:space="preserve">https://ala.org</t>
  </si>
  <si>
    <t xml:space="preserve">1-800-545-2433</t>
  </si>
  <si>
    <t xml:space="preserve">ala@ala.org</t>
  </si>
  <si>
    <t xml:space="preserve">ORG-0091</t>
  </si>
  <si>
    <t xml:space="preserve">American Transplant Foundation</t>
  </si>
  <si>
    <t xml:space="preserve">პოსტ-ტრანსპლანტაციის საცხოვრ. ხარჯები (მედიკამენტები, ქირა)</t>
  </si>
  <si>
    <t xml:space="preserve">CO</t>
  </si>
  <si>
    <t xml:space="preserve">Denver</t>
  </si>
  <si>
    <t xml:space="preserve">600 17th St Suite 2515 S, Denver, CO 80202</t>
  </si>
  <si>
    <t xml:space="preserve">https://www.americantransplantfoundation.org</t>
  </si>
  <si>
    <t xml:space="preserve">303-757-0959</t>
  </si>
  <si>
    <t xml:space="preserve">support@americantransplantfoundation.org</t>
  </si>
  <si>
    <t xml:space="preserve">ORG-0092</t>
  </si>
  <si>
    <t xml:space="preserve">Angel Flight / Mercy Medical Angels 🆕</t>
  </si>
  <si>
    <t xml:space="preserve">Angel Flight/Mercy Medical Angels provides free air transportation for financially distressed patients and their families to distant specialized medical care.</t>
  </si>
  <si>
    <t xml:space="preserve">Norfolk</t>
  </si>
  <si>
    <t xml:space="preserve">101 W Main St #1000, Norfolk, VA 23510</t>
  </si>
  <si>
    <t xml:space="preserve">https://www.angelflight.com</t>
  </si>
  <si>
    <t xml:space="preserve">918-749-8992</t>
  </si>
  <si>
    <t xml:space="preserve">angel@angelflight.com</t>
  </si>
  <si>
    <t xml:space="preserve">ORG-0093</t>
  </si>
  <si>
    <t xml:space="preserve">Angel Flight East</t>
  </si>
  <si>
    <t xml:space="preserve">Angel Flight East provides free air transportation to help passengers receive medical treatment far from home with the help of volunteer pilots.</t>
  </si>
  <si>
    <t xml:space="preserve">PA</t>
  </si>
  <si>
    <t xml:space="preserve">Blue Bell</t>
  </si>
  <si>
    <t xml:space="preserve">1501 Narcissa Rd, Blue Bell, PA 19422</t>
  </si>
  <si>
    <t xml:space="preserve">ORG-0094</t>
  </si>
  <si>
    <t xml:space="preserve">Angel Flight Northeast</t>
  </si>
  <si>
    <t xml:space="preserve">ბოსტონში ბაზირებული! 450+ პილოტი. "არასოდეს უთქვამს უარი." JetBlue/Cape Air პარტნიორობა.</t>
  </si>
  <si>
    <t xml:space="preserve">North Andover</t>
  </si>
  <si>
    <t xml:space="preserve">492 Sutton St, North Andover, MA 01845</t>
  </si>
  <si>
    <t xml:space="preserve">https://www.angelflightne.org</t>
  </si>
  <si>
    <t xml:space="preserve">978-794-6868</t>
  </si>
  <si>
    <t xml:space="preserve">info@angelflightne.org</t>
  </si>
  <si>
    <t xml:space="preserve">travel_transport</t>
  </si>
  <si>
    <t xml:space="preserve">ORG-0095</t>
  </si>
  <si>
    <t xml:space="preserve">Angel Flight West</t>
  </si>
  <si>
    <t xml:space="preserve">Angel Flight West provides free air transportation for patients with medical needs.</t>
  </si>
  <si>
    <t xml:space="preserve">Santa Monica</t>
  </si>
  <si>
    <t xml:space="preserve">3163 Donald Douglas Loop S, Santa Monica, CA 90405</t>
  </si>
  <si>
    <t xml:space="preserve">https://angelflightwest.org</t>
  </si>
  <si>
    <t xml:space="preserve">888-426-2643</t>
  </si>
  <si>
    <t xml:space="preserve">info@angelflightwest.org</t>
  </si>
  <si>
    <t xml:space="preserve">ORG-0096</t>
  </si>
  <si>
    <t xml:space="preserve">Angelman Syndrome Foundation</t>
  </si>
  <si>
    <t xml:space="preserve">The Angelman Syndrome Foundation (ASF) Family Fund provides financial assistance to individuals in the USA with a confirmed Angelman Syndrome diagnosis.</t>
  </si>
  <si>
    <t xml:space="preserve">IL</t>
  </si>
  <si>
    <t xml:space="preserve">Aurora</t>
  </si>
  <si>
    <t xml:space="preserve">3015 E New York St Ste A2-285, Aurora, IL 60504</t>
  </si>
  <si>
    <t xml:space="preserve">https://angelman.org</t>
  </si>
  <si>
    <t xml:space="preserve">800-432-6435</t>
  </si>
  <si>
    <t xml:space="preserve">info@angelman.org</t>
  </si>
  <si>
    <t xml:space="preserve">ORG-0097</t>
  </si>
  <si>
    <t xml:space="preserve">Ariana Rye Foundation</t>
  </si>
  <si>
    <t xml:space="preserve">The Ariana Rye Foundation provides financial assistance to individuals of all ages with general diagnoses living in the USA.</t>
  </si>
  <si>
    <t xml:space="preserve">702-466-6637</t>
  </si>
  <si>
    <t xml:space="preserve">lauren@arianaryefoundation.com</t>
  </si>
  <si>
    <t xml:space="preserve">ORG-0098</t>
  </si>
  <si>
    <t xml:space="preserve">Army Women's Foundation</t>
  </si>
  <si>
    <t xml:space="preserve">The Army Women's Foundation offers scholarships to women with a connection to the U.S.</t>
  </si>
  <si>
    <t xml:space="preserve">https://awfdn.org</t>
  </si>
  <si>
    <t xml:space="preserve">804-734-3078</t>
  </si>
  <si>
    <t xml:space="preserve">info@awfdn.org</t>
  </si>
  <si>
    <t xml:space="preserve">ORG-0099</t>
  </si>
  <si>
    <t xml:space="preserve">Askate Foundation</t>
  </si>
  <si>
    <t xml:space="preserve">The Askate Foundation provides assistance to individuals of all ages (0-100) within the USA who have a general diagnosis.</t>
  </si>
  <si>
    <t xml:space="preserve">Watertown</t>
  </si>
  <si>
    <t xml:space="preserve">85 Main St suite 3, Watertown, MA 02472</t>
  </si>
  <si>
    <t xml:space="preserve">https://askate.org</t>
  </si>
  <si>
    <t xml:space="preserve">Contact@askate.org</t>
  </si>
  <si>
    <t xml:space="preserve">medical_treatment; other</t>
  </si>
  <si>
    <t xml:space="preserve">ORG-0100</t>
  </si>
  <si>
    <t xml:space="preserve">Assoc. for Education &amp; Rehabilitation</t>
  </si>
  <si>
    <t xml:space="preserve">The Assoc. for Education &amp; Rehabilitation (AER) Scholarship provides financial assistance for medical treatment to individuals of all ages (0-100) with general diagnoses requiring …</t>
  </si>
  <si>
    <t xml:space="preserve">5680 King Centre Dr Suite 600, Alexandria, VA 22315</t>
  </si>
  <si>
    <t xml:space="preserve">https://aerbvi.org</t>
  </si>
  <si>
    <t xml:space="preserve">703-671-4500</t>
  </si>
  <si>
    <t xml:space="preserve">aer@aerbvi.org</t>
  </si>
  <si>
    <t xml:space="preserve">ORG-0101</t>
  </si>
  <si>
    <t xml:space="preserve">Association for Autism</t>
  </si>
  <si>
    <t xml:space="preserve">Provides financial assistance for medical treatments related to Autism.</t>
  </si>
  <si>
    <t xml:space="preserve">https://autismsociety.org</t>
  </si>
  <si>
    <t xml:space="preserve">800-328-8476</t>
  </si>
  <si>
    <t xml:space="preserve">Info@AutismSociety.org</t>
  </si>
  <si>
    <t xml:space="preserve">ORG-0102</t>
  </si>
  <si>
    <t xml:space="preserve">Association of Horizon, Inc</t>
  </si>
  <si>
    <t xml:space="preserve">The Association of Horizon Connects Grant provides financial assistance to individuals residing in the USA.</t>
  </si>
  <si>
    <t xml:space="preserve">Chicago</t>
  </si>
  <si>
    <t xml:space="preserve">3712 N Broadway #335, Chicago, IL 60613</t>
  </si>
  <si>
    <t xml:space="preserve">https://associationofhorizon.org</t>
  </si>
  <si>
    <t xml:space="preserve">(773) 477-5170</t>
  </si>
  <si>
    <t xml:space="preserve">ORG-0103</t>
  </si>
  <si>
    <t xml:space="preserve">Athletes Helping Athletes</t>
  </si>
  <si>
    <t xml:space="preserve">Athletes Helping Athletes' Honorary Captains program provides recognition and support to individuals of all ages living with general diagnoses across the USA.</t>
  </si>
  <si>
    <t xml:space="preserve">Canton</t>
  </si>
  <si>
    <t xml:space="preserve">65 North St, Canton, MA 02021</t>
  </si>
  <si>
    <t xml:space="preserve">https://athleteshelpingathletes.net</t>
  </si>
  <si>
    <t xml:space="preserve">ORG-0104</t>
  </si>
  <si>
    <t xml:space="preserve">Aubrey Rose</t>
  </si>
  <si>
    <t xml:space="preserve">Aubrey Rose provides financial assistance to US families facing financial hardship due to medical needs.</t>
  </si>
  <si>
    <t xml:space="preserve">OH</t>
  </si>
  <si>
    <t xml:space="preserve">Cincinnati</t>
  </si>
  <si>
    <t xml:space="preserve">3260 N Bend Rd, Cincinnati, OH 45239</t>
  </si>
  <si>
    <t xml:space="preserve">https://aubreyrose.org/</t>
  </si>
  <si>
    <t xml:space="preserve">(513) 265-5801</t>
  </si>
  <si>
    <t xml:space="preserve">nancy@aubreyrose.org</t>
  </si>
  <si>
    <t xml:space="preserve">ORG-0105</t>
  </si>
  <si>
    <t xml:space="preserve">Aubrey Rose Foundation 🆕</t>
  </si>
  <si>
    <t xml:space="preserve">The Aubrey Rose Foundation assists families with children’s medical expenses.</t>
  </si>
  <si>
    <t xml:space="preserve">ORG-0106</t>
  </si>
  <si>
    <t xml:space="preserve">Austin Hatcher Foundation</t>
  </si>
  <si>
    <t xml:space="preserve">The Austin Hatcher Foundation provides counseling services to individuals of all ages, from 0-100, regardless of diagnosis, residing in the USA.</t>
  </si>
  <si>
    <t xml:space="preserve">TN</t>
  </si>
  <si>
    <t xml:space="preserve">Chattanooga</t>
  </si>
  <si>
    <t xml:space="preserve">1705 S Holtzclaw Ave, Chattanooga, TN 37404</t>
  </si>
  <si>
    <t xml:space="preserve">https://hatcherfoundation.org</t>
  </si>
  <si>
    <t xml:space="preserve">(423) 243-3471</t>
  </si>
  <si>
    <t xml:space="preserve">info@hatcherfoundation.org</t>
  </si>
  <si>
    <t xml:space="preserve">ORG-0107</t>
  </si>
  <si>
    <t xml:space="preserve">Autism Care Today</t>
  </si>
  <si>
    <t xml:space="preserve">Autism Care Today's SOS/Military/General Grant provides financial assistance to adults aged 18-100 with autism spectrum disorder.</t>
  </si>
  <si>
    <t xml:space="preserve">Woodland Hills</t>
  </si>
  <si>
    <t xml:space="preserve">20750 Ventura Blvd Suite 160, Woodland Hills, CA 91364</t>
  </si>
  <si>
    <t xml:space="preserve">https://www.act-today.org</t>
  </si>
  <si>
    <t xml:space="preserve">877-922-8863</t>
  </si>
  <si>
    <t xml:space="preserve">grants@act-today.org</t>
  </si>
  <si>
    <t xml:space="preserve">ORG-0108</t>
  </si>
  <si>
    <t xml:space="preserve">Autism Community in Action</t>
  </si>
  <si>
    <t xml:space="preserve">Autism Community in Action supports individuals with autism, of all ages, within the United States.</t>
  </si>
  <si>
    <t xml:space="preserve">Irvine</t>
  </si>
  <si>
    <t xml:space="preserve">17752 Sky Park Cir STE 140, Irvine, CA 92614</t>
  </si>
  <si>
    <t xml:space="preserve">https://tacanow.org/</t>
  </si>
  <si>
    <t xml:space="preserve">(949) 570-8933</t>
  </si>
  <si>
    <t xml:space="preserve">info@tacanow.org</t>
  </si>
  <si>
    <t xml:space="preserve">ORG-0109</t>
  </si>
  <si>
    <t xml:space="preserve">Autism Spectrum Disorder Foundation</t>
  </si>
  <si>
    <t xml:space="preserve">Provides support for individuals with Autism Spectrum Disorder in the US.</t>
  </si>
  <si>
    <t xml:space="preserve">https://myasdf.org</t>
  </si>
  <si>
    <t xml:space="preserve">877.806.0635</t>
  </si>
  <si>
    <t xml:space="preserve">myasdf@yahoo.com</t>
  </si>
  <si>
    <t xml:space="preserve">ORG-0110</t>
  </si>
  <si>
    <t xml:space="preserve">Autism on the Seas Foundation</t>
  </si>
  <si>
    <t xml:space="preserve">Limitations One grant per family; immediate family members only are covered; covered costs are determined at the Foundation’s discretion based on itinerary and family needs; option…</t>
  </si>
  <si>
    <t xml:space="preserve">https://autismontheseas.com</t>
  </si>
  <si>
    <t xml:space="preserve">(302) 224-6020</t>
  </si>
  <si>
    <t xml:space="preserve">ORG-0111</t>
  </si>
  <si>
    <t xml:space="preserve">Autismazing.org</t>
  </si>
  <si>
    <t xml:space="preserve">Autismazing.org offers financial assistance grants to individuals of all ages (0-100) within the USA who are on the Autism spectrum.</t>
  </si>
  <si>
    <t xml:space="preserve">https://autismazing.org</t>
  </si>
  <si>
    <t xml:space="preserve">252-631-6786</t>
  </si>
  <si>
    <t xml:space="preserve">ORG-0112</t>
  </si>
  <si>
    <t xml:space="preserve">Autistic People of Color Fund</t>
  </si>
  <si>
    <t xml:space="preserve">The Autistic People of Color Fund provides financial assistance to autistic individuals of color in the USA, ages 0-100.</t>
  </si>
  <si>
    <t xml:space="preserve">https://autismandrace.com</t>
  </si>
  <si>
    <t xml:space="preserve">info@autismandrace.com</t>
  </si>
  <si>
    <t xml:space="preserve">ORG-0113</t>
  </si>
  <si>
    <t xml:space="preserve">Ava Johnson 🇺🇸</t>
  </si>
  <si>
    <t xml:space="preserve">აშშ. ჰემიპლეგიური CP in-utero ინსულტი/IVH-იდან.</t>
  </si>
  <si>
    <t xml:space="preserve">ORG-0114</t>
  </si>
  <si>
    <t xml:space="preserve">AvaCare Medical</t>
  </si>
  <si>
    <t xml:space="preserve">AvaCare Medical provides scholarships to individuals of any age, newborn to 100 years old, with a general diagnosis, who reside in the United States.</t>
  </si>
  <si>
    <t xml:space="preserve">Lakewood</t>
  </si>
  <si>
    <t xml:space="preserve">1965 Swarthmore Ave Suite 7-8, Lakewood, NJ 08701</t>
  </si>
  <si>
    <t xml:space="preserve">https://avacaremedical.com</t>
  </si>
  <si>
    <t xml:space="preserve">1(877)813-7799</t>
  </si>
  <si>
    <t xml:space="preserve">info@avacaremedical.com</t>
  </si>
  <si>
    <t xml:space="preserve">ORG-0115</t>
  </si>
  <si>
    <t xml:space="preserve">Avery's Angels</t>
  </si>
  <si>
    <t xml:space="preserve">Avery's Angels provides support for families, individuals, and children living in the USA with any diagnosis.</t>
  </si>
  <si>
    <t xml:space="preserve">https://averysangels.org</t>
  </si>
  <si>
    <t xml:space="preserve">(833) 427-8760</t>
  </si>
  <si>
    <t xml:space="preserve">info@averysangels.org</t>
  </si>
  <si>
    <t xml:space="preserve">ORG-0116</t>
  </si>
  <si>
    <t xml:space="preserve">BMT InfoNet — Patient Assistance Fund 🆕</t>
  </si>
  <si>
    <t xml:space="preserve">The BMT InfoNet Patient Assistance Fund provides one-time grants for living expenses, transportation, and food.</t>
  </si>
  <si>
    <t xml:space="preserve">Highland Park</t>
  </si>
  <si>
    <t xml:space="preserve">1548 Old Skokie Valley Rd #1, Highland Park, IL 60035</t>
  </si>
  <si>
    <t xml:space="preserve">https://www.bmtinfonet.org/</t>
  </si>
  <si>
    <t xml:space="preserve">888-597-7674</t>
  </si>
  <si>
    <t xml:space="preserve">help@bmtinfonet.org</t>
  </si>
  <si>
    <t xml:space="preserve">ORG-0117</t>
  </si>
  <si>
    <t xml:space="preserve">Backpack Program</t>
  </si>
  <si>
    <t xml:space="preserve">The Backpack Program provides backpacks filled with food for children to take home over the weekends and during school breaks.</t>
  </si>
  <si>
    <t xml:space="preserve">910 Commonwealth Ave, Boston, MA 02215</t>
  </si>
  <si>
    <t xml:space="preserve">ORG-0118</t>
  </si>
  <si>
    <t xml:space="preserve">Be An Angel</t>
  </si>
  <si>
    <t xml:space="preserve">Be An Angel provides support to individuals of all ages with general diagnoses across the USA.</t>
  </si>
  <si>
    <t xml:space="preserve">Spring</t>
  </si>
  <si>
    <t xml:space="preserve">21755 Interstate 45 N bldg 7, Spring, TX 77388</t>
  </si>
  <si>
    <t xml:space="preserve">https://beanangel.org</t>
  </si>
  <si>
    <t xml:space="preserve">281-219-3313</t>
  </si>
  <si>
    <t xml:space="preserve">angel@beanangel.org</t>
  </si>
  <si>
    <t xml:space="preserve">medical_treatment; social_services</t>
  </si>
  <si>
    <t xml:space="preserve">ORG-0119</t>
  </si>
  <si>
    <t xml:space="preserve">Be Perfect Foundation</t>
  </si>
  <si>
    <t xml:space="preserve">The Be Perfect Foundation offers scholarships to individuals of all ages (0-100) in the USA with a general diagnosis.</t>
  </si>
  <si>
    <t xml:space="preserve">Pomona</t>
  </si>
  <si>
    <t xml:space="preserve">720 Indigo Ct, Pomona, CA 91767</t>
  </si>
  <si>
    <t xml:space="preserve">https://www.beperfectfoundation.org/</t>
  </si>
  <si>
    <t xml:space="preserve">909-560-0203</t>
  </si>
  <si>
    <t xml:space="preserve">support@beperfectfoundation.org</t>
  </si>
  <si>
    <t xml:space="preserve">ORG-0120</t>
  </si>
  <si>
    <t xml:space="preserve">Beads of Courage</t>
  </si>
  <si>
    <t xml:space="preserve">Beads of Courage provides therapeutic art programs for children and adults facing serious illnesses.</t>
  </si>
  <si>
    <t xml:space="preserve">AZ</t>
  </si>
  <si>
    <t xml:space="preserve">Tucson</t>
  </si>
  <si>
    <t xml:space="preserve">3301 N 1st Ave, Tucson, AZ 85719</t>
  </si>
  <si>
    <t xml:space="preserve">https://www.beadsofcourage.org/</t>
  </si>
  <si>
    <t xml:space="preserve">(520) 344-7668</t>
  </si>
  <si>
    <t xml:space="preserve">info@beadsofcourage.org</t>
  </si>
  <si>
    <t xml:space="preserve">ORG-0121</t>
  </si>
  <si>
    <t xml:space="preserve">Beam</t>
  </si>
  <si>
    <t xml:space="preserve">Beam provides wellness programs to individuals of all ages, from children to seniors, with any diagnosis, located within the USA.</t>
  </si>
  <si>
    <t xml:space="preserve">https://www.beam.org/</t>
  </si>
  <si>
    <t xml:space="preserve">904-241-7437</t>
  </si>
  <si>
    <t xml:space="preserve">hello@beam.org</t>
  </si>
  <si>
    <t xml:space="preserve">ORG-0122</t>
  </si>
  <si>
    <t xml:space="preserve">Beckwith Weidemann Foundation</t>
  </si>
  <si>
    <t xml:space="preserve">The Beckwith Weidemann Foundation provides financial assistance for medical treatment to individuals of all ages with general diagnoses.</t>
  </si>
  <si>
    <t xml:space="preserve">OR</t>
  </si>
  <si>
    <t xml:space="preserve">Wilsonville</t>
  </si>
  <si>
    <t xml:space="preserve">5020 Eastgate Dr, Wilsonville, OR 97070</t>
  </si>
  <si>
    <t xml:space="preserve">https://www.beckwithwiedemann.org/</t>
  </si>
  <si>
    <t xml:space="preserve">bwcfikristen@gmail.com</t>
  </si>
  <si>
    <t xml:space="preserve">ORG-0123</t>
  </si>
  <si>
    <t xml:space="preserve">Begin Again Foundation</t>
  </si>
  <si>
    <t xml:space="preserve">The Begin Again Foundation's Butterfly Program provides medical treatment assistance to individuals of all ages (0-100) in the USA with general diagnoses.</t>
  </si>
  <si>
    <t xml:space="preserve">Virginia Beach</t>
  </si>
  <si>
    <t xml:space="preserve">2059 George Mason Dr, Virginia Beach, VA 23456</t>
  </si>
  <si>
    <t xml:space="preserve">https://www.beginagainfoundation.com/</t>
  </si>
  <si>
    <t xml:space="preserve">757-828-7348</t>
  </si>
  <si>
    <t xml:space="preserve">devan@beginagainfoundation.com</t>
  </si>
  <si>
    <t xml:space="preserve">ORG-0124</t>
  </si>
  <si>
    <t xml:space="preserve">Believe in Tomorrow</t>
  </si>
  <si>
    <t xml:space="preserve">Believe in Tomorrow provides respite housing for individuals of all ages, from infants to adults.</t>
  </si>
  <si>
    <t xml:space="preserve">Catonsville</t>
  </si>
  <si>
    <t xml:space="preserve">6601 Frederick Rd, Catonsville, MD 21228</t>
  </si>
  <si>
    <t xml:space="preserve">https://www.believeintomorrow.org</t>
  </si>
  <si>
    <t xml:space="preserve">410-744-1032</t>
  </si>
  <si>
    <t xml:space="preserve">info@believeintomorrow.org</t>
  </si>
  <si>
    <t xml:space="preserve">ORG-0125</t>
  </si>
  <si>
    <t xml:space="preserve">Benefit4Kids</t>
  </si>
  <si>
    <t xml:space="preserve">Benefit4Kids provides financial assistance to individuals of all ages in the USA with general diagnoses.</t>
  </si>
  <si>
    <t xml:space="preserve">Harsens Island</t>
  </si>
  <si>
    <t xml:space="preserve">7161 McDonald St, Harsens Island, MI 48028</t>
  </si>
  <si>
    <t xml:space="preserve">https://www.b4k.org/</t>
  </si>
  <si>
    <t xml:space="preserve">(877) 245-5430</t>
  </si>
  <si>
    <t xml:space="preserve">info@benefit4kids.org</t>
  </si>
  <si>
    <t xml:space="preserve">ORG-0126</t>
  </si>
  <si>
    <t xml:space="preserve">Bert's Big Adventure</t>
  </si>
  <si>
    <t xml:space="preserve">Bert's Big Adventure provides an all-expenses-paid trip to Walt Disney World.</t>
  </si>
  <si>
    <t xml:space="preserve">https://www.bertsbigadventure.org/</t>
  </si>
  <si>
    <t xml:space="preserve">(678) 929-8474</t>
  </si>
  <si>
    <t xml:space="preserve">info@bertsbigadventure.org</t>
  </si>
  <si>
    <t xml:space="preserve">ORG-0127</t>
  </si>
  <si>
    <t xml:space="preserve">Best Nest პაციენტის საცხოვრ.</t>
  </si>
  <si>
    <t xml:space="preserve">Best Nest პაციენტის საცხოვრ. provides reduced-cost accommodations for transplant and cancer patients and their families.</t>
  </si>
  <si>
    <t xml:space="preserve">https://www.bestnestusa.com</t>
  </si>
  <si>
    <t xml:space="preserve">877-562-1818</t>
  </si>
  <si>
    <t xml:space="preserve">ORG-0128</t>
  </si>
  <si>
    <t xml:space="preserve">Best Nest პაციენტის საცხოვრებელი</t>
  </si>
  <si>
    <t xml:space="preserve">შემცირებული ტარიფი (არა უფასო). დაუკავშირდით პირდაპირ ვებგვერდის მეშვეობით.</t>
  </si>
  <si>
    <t xml:space="preserve">ORG-0129</t>
  </si>
  <si>
    <t xml:space="preserve">Blessed Gates</t>
  </si>
  <si>
    <t xml:space="preserve">Blessed Gates provides free medical resources and treatment.</t>
  </si>
  <si>
    <t xml:space="preserve">https://blessedgates.org</t>
  </si>
  <si>
    <t xml:space="preserve">ORG-0130</t>
  </si>
  <si>
    <t xml:space="preserve">Blessed Gates (PLEASE CHECK THIS ONE THE FORM ESPECIALLY)</t>
  </si>
  <si>
    <t xml:space="preserve">Description Provides access to free clinic services and healthcare referrals.</t>
  </si>
  <si>
    <t xml:space="preserve">ORG-0131</t>
  </si>
  <si>
    <t xml:space="preserve">Blink Health</t>
  </si>
  <si>
    <t xml:space="preserve">Blink Health helps individuals across the USA, ages 0-100, access lower prices on prescription medications.</t>
  </si>
  <si>
    <t xml:space="preserve">New York</t>
  </si>
  <si>
    <t xml:space="preserve">1407 Broadway, New York, NY 10018</t>
  </si>
  <si>
    <t xml:space="preserve">https://www.blinkhealth.com/</t>
  </si>
  <si>
    <t xml:space="preserve">(844) 265-6444</t>
  </si>
  <si>
    <t xml:space="preserve">info@blinkhealth.com</t>
  </si>
  <si>
    <t xml:space="preserve">ORG-0132</t>
  </si>
  <si>
    <t xml:space="preserve">Bold.org</t>
  </si>
  <si>
    <t xml:space="preserve">The Bold.org Dylan's Journey Memorial Scholarship supports individuals of any age in the USA facing general health diagnoses.</t>
  </si>
  <si>
    <t xml:space="preserve">Harrisburg</t>
  </si>
  <si>
    <t xml:space="preserve">2595 Interstate Dr, Harrisburg, PA 17110</t>
  </si>
  <si>
    <t xml:space="preserve">https://www.bold.org/</t>
  </si>
  <si>
    <t xml:space="preserve">609-751-8658</t>
  </si>
  <si>
    <t xml:space="preserve">donors@bold.org</t>
  </si>
  <si>
    <t xml:space="preserve">ORG-0133</t>
  </si>
  <si>
    <t xml:space="preserve">Bone Marrow &amp; Cancer Foundation 🆕</t>
  </si>
  <si>
    <t xml:space="preserve">Lifeline Fund: მედიკამ., ტრანსპ., საცხოვრ.</t>
  </si>
  <si>
    <t xml:space="preserve">515 Madison Ave Suite 1130, New York, NY 10022</t>
  </si>
  <si>
    <t xml:space="preserve">https://bonemarrow.org/</t>
  </si>
  <si>
    <t xml:space="preserve">(800) 365-1336</t>
  </si>
  <si>
    <t xml:space="preserve">BMCF@BoneMarrow.org</t>
  </si>
  <si>
    <t xml:space="preserve">ORG-0134</t>
  </si>
  <si>
    <t xml:space="preserve">Boomer Esiason Foundation</t>
  </si>
  <si>
    <t xml:space="preserve">The Boomer Esiason Foundation provides medical treatment grants to individuals of all ages in the USA diagnosed with cystic fibrosis (CF).</t>
  </si>
  <si>
    <t xml:space="preserve">Garden City Park</t>
  </si>
  <si>
    <t xml:space="preserve">200 Armstrong Rd, Garden City Park, NY 11040</t>
  </si>
  <si>
    <t xml:space="preserve">https://www.esiason.org/</t>
  </si>
  <si>
    <t xml:space="preserve">646-292-7930</t>
  </si>
  <si>
    <t xml:space="preserve">info@esiason.org</t>
  </si>
  <si>
    <t xml:space="preserve">ORG-0135</t>
  </si>
  <si>
    <t xml:space="preserve">BraunAbility</t>
  </si>
  <si>
    <t xml:space="preserve">BraunAbility provides financial assistance to individuals and families across the USA seeking wheelchair-accessible vehicles.</t>
  </si>
  <si>
    <t xml:space="preserve">IN</t>
  </si>
  <si>
    <t xml:space="preserve">Winamac</t>
  </si>
  <si>
    <t xml:space="preserve">631 W 11th St, Winamac, IN 46996</t>
  </si>
  <si>
    <t xml:space="preserve">https://www.braunability.com</t>
  </si>
  <si>
    <t xml:space="preserve">800-488-0359</t>
  </si>
  <si>
    <t xml:space="preserve">questions@braunability.com</t>
  </si>
  <si>
    <t xml:space="preserve">ORG-0136</t>
  </si>
  <si>
    <t xml:space="preserve">CAST for Kids Foundation</t>
  </si>
  <si>
    <t xml:space="preserve">The C.A.S.T. for Kids Foundation provides fishing events for children with disabilities.</t>
  </si>
  <si>
    <t xml:space="preserve">Waltham</t>
  </si>
  <si>
    <t xml:space="preserve">24 Crescent St, Waltham, MA 02453</t>
  </si>
  <si>
    <t xml:space="preserve">https://www.castforkids.org/</t>
  </si>
  <si>
    <t xml:space="preserve">(541) 992-0441</t>
  </si>
  <si>
    <t xml:space="preserve">info@castforkids.org</t>
  </si>
  <si>
    <t xml:space="preserve">ORG-0137</t>
  </si>
  <si>
    <t xml:space="preserve">CBR / Cord Blood Registry</t>
  </si>
  <si>
    <t xml:space="preserve">$100K გრანტი Cord Blood Association Foundation-ს (კვლევა).</t>
  </si>
  <si>
    <t xml:space="preserve">6550 S Bay Colony Dr # 160, Tucson, AZ 85756</t>
  </si>
  <si>
    <t xml:space="preserve">https://www.cordblood.com/</t>
  </si>
  <si>
    <t xml:space="preserve">1-888-CORDBLOOD (1-650-635-1420)</t>
  </si>
  <si>
    <t xml:space="preserve">services_questions@cordblood.com</t>
  </si>
  <si>
    <t xml:space="preserve">ORG-0138</t>
  </si>
  <si>
    <t xml:space="preserve">CC4C</t>
  </si>
  <si>
    <t xml:space="preserve">CC4C provides support for individuals of all ages (0-100) with general diagnoses within the United States.</t>
  </si>
  <si>
    <t xml:space="preserve">Austin</t>
  </si>
  <si>
    <t xml:space="preserve">11701 Bee Caves Rd, Austin, TX 78738</t>
  </si>
  <si>
    <t xml:space="preserve">https://www.cc4c.org/</t>
  </si>
  <si>
    <t xml:space="preserve">(512) 777-1065</t>
  </si>
  <si>
    <t xml:space="preserve">info@cc4c.org</t>
  </si>
  <si>
    <t xml:space="preserve">ORG-0139</t>
  </si>
  <si>
    <t xml:space="preserve">CHARGE Syndrome Foundation</t>
  </si>
  <si>
    <t xml:space="preserve">The CHARGE Syndrome Foundation provides assistance for medical treatments and support for individuals in the US diagnosed with CHARGE syndrome, from infancy through adulthood.</t>
  </si>
  <si>
    <t xml:space="preserve">Westford</t>
  </si>
  <si>
    <t xml:space="preserve">9 Cornerstone Square Suite 400-224, Westford, MA 01886</t>
  </si>
  <si>
    <t xml:space="preserve">https://www.chargesyndrome.org/</t>
  </si>
  <si>
    <t xml:space="preserve">(800) 442-7604</t>
  </si>
  <si>
    <t xml:space="preserve">info@chargesyndrome.org</t>
  </si>
  <si>
    <t xml:space="preserve">ORG-0140</t>
  </si>
  <si>
    <t xml:space="preserve">CHASA (Hemiplegia &amp; Stroke)</t>
  </si>
  <si>
    <t xml:space="preserve">CHASA provides assistance for individuals of all ages in the USA affected by hemiplegia or stroke.</t>
  </si>
  <si>
    <t xml:space="preserve">4101 W Green Oaks Blvd #305-149, Arlington, TX 76016</t>
  </si>
  <si>
    <t xml:space="preserve">https://www.chasa.org/</t>
  </si>
  <si>
    <t xml:space="preserve">817-492-4325</t>
  </si>
  <si>
    <t xml:space="preserve">info437@chasa.org</t>
  </si>
  <si>
    <t xml:space="preserve">ORG-0141</t>
  </si>
  <si>
    <t xml:space="preserve">COTA</t>
  </si>
  <si>
    <t xml:space="preserve">Cord blood transplant ოჯახებისთვის. $10K challenge grant + fundraising</t>
  </si>
  <si>
    <t xml:space="preserve">Del Valle</t>
  </si>
  <si>
    <t xml:space="preserve">9201 Circuit of the Americas Blvd, Del Valle, TX 78617</t>
  </si>
  <si>
    <t xml:space="preserve">https://cota.org</t>
  </si>
  <si>
    <t xml:space="preserve">800-366-2682</t>
  </si>
  <si>
    <t xml:space="preserve">cota@cota.org</t>
  </si>
  <si>
    <t xml:space="preserve">ORG-0142</t>
  </si>
  <si>
    <t xml:space="preserve">COTA (Children's Organ Transplant Assoc.)</t>
  </si>
  <si>
    <t xml:space="preserve">ორგანო/ძვლის ტვინი/cord blood ტრანსპლანტაციის ოჯახებისთვის.</t>
  </si>
  <si>
    <t xml:space="preserve">Bloomington</t>
  </si>
  <si>
    <t xml:space="preserve">2501 Cota Dr, Bloomington, IN 47403</t>
  </si>
  <si>
    <t xml:space="preserve">ORG-0143</t>
  </si>
  <si>
    <t xml:space="preserve">Cameron's Crusaders</t>
  </si>
  <si>
    <t xml:space="preserve">Assisting Payment for medication, procedures and necessary equipment is not always 100% covered by insurance companies.</t>
  </si>
  <si>
    <t xml:space="preserve">https://www.cameronscrusaders.org/</t>
  </si>
  <si>
    <t xml:space="preserve">312-315-8520</t>
  </si>
  <si>
    <t xml:space="preserve">cameronscrusaderorg@gmail.com</t>
  </si>
  <si>
    <t xml:space="preserve">ORG-0144</t>
  </si>
  <si>
    <t xml:space="preserve">Camp Accomplish</t>
  </si>
  <si>
    <t xml:space="preserve">Camp Accomplish provides day and overnight camp experiences across the USA for individuals of all ages (0-100) with general diagnoses.</t>
  </si>
  <si>
    <t xml:space="preserve">Nanjemoy</t>
  </si>
  <si>
    <t xml:space="preserve">9035 Ironsides Rd, Nanjemoy, MD 20662</t>
  </si>
  <si>
    <t xml:space="preserve">https://www.campaccomplish.org/</t>
  </si>
  <si>
    <t xml:space="preserve">240-755-7035</t>
  </si>
  <si>
    <t xml:space="preserve">volunteers@melwood.org</t>
  </si>
  <si>
    <t xml:space="preserve">ORG-0145</t>
  </si>
  <si>
    <t xml:space="preserve">Can Do Canines</t>
  </si>
  <si>
    <t xml:space="preserve">Can Do Canines provides assistance dogs to people of all ages within the USA.</t>
  </si>
  <si>
    <t xml:space="preserve">MN</t>
  </si>
  <si>
    <t xml:space="preserve">New Hope</t>
  </si>
  <si>
    <t xml:space="preserve">9440 Science Center Dr, New Hope, MN 55428</t>
  </si>
  <si>
    <t xml:space="preserve">https://www.candocanines.org/</t>
  </si>
  <si>
    <t xml:space="preserve">(763) 331-3000</t>
  </si>
  <si>
    <t xml:space="preserve">info@candocanines.org</t>
  </si>
  <si>
    <t xml:space="preserve">ORG-0146</t>
  </si>
  <si>
    <t xml:space="preserve">Cancer Research Institute - Clinic and Laboratory Integration Program (CLIP)</t>
  </si>
  <si>
    <t xml:space="preserve">The CLIP grant supports clinical and laboratory research focused on cancer immunology.</t>
  </si>
  <si>
    <t xml:space="preserve">29 Broadway, New York, NY 10006</t>
  </si>
  <si>
    <t xml:space="preserve">ORG-0147</t>
  </si>
  <si>
    <t xml:space="preserve">Canine Assistants</t>
  </si>
  <si>
    <t xml:space="preserve">Canine Assistants provides service dogs to individuals of all ages across the USA with various diagnoses.</t>
  </si>
  <si>
    <t xml:space="preserve">GA</t>
  </si>
  <si>
    <t xml:space="preserve">Alpharetta</t>
  </si>
  <si>
    <t xml:space="preserve">3160 Francis Rd, Alpharetta, GA 30004</t>
  </si>
  <si>
    <t xml:space="preserve">https://www.canineassistants.org/</t>
  </si>
  <si>
    <t xml:space="preserve">770-664-7178</t>
  </si>
  <si>
    <t xml:space="preserve">kizzy.davies@canineassistants.org</t>
  </si>
  <si>
    <t xml:space="preserve">ORG-0148</t>
  </si>
  <si>
    <t xml:space="preserve">Canine Companions</t>
  </si>
  <si>
    <t xml:space="preserve">Provides expertly trained service dogs to adults, children, and veterans with disabilities.</t>
  </si>
  <si>
    <t xml:space="preserve">Medford</t>
  </si>
  <si>
    <t xml:space="preserve">286 Middle Island Rd, Medford, NY 11763</t>
  </si>
  <si>
    <t xml:space="preserve">https://www.canine.org/</t>
  </si>
  <si>
    <t xml:space="preserve">1-800-572-BARK (2275)</t>
  </si>
  <si>
    <t xml:space="preserve">info@canine.org</t>
  </si>
  <si>
    <t xml:space="preserve">ORG-0149</t>
  </si>
  <si>
    <t xml:space="preserve">Canine Partners for Life</t>
  </si>
  <si>
    <t xml:space="preserve">Canine Partners for Life provides trained service dogs to individuals across the USA with a range of diagnoses.</t>
  </si>
  <si>
    <t xml:space="preserve">Cochranville</t>
  </si>
  <si>
    <t xml:space="preserve">334 Faggs Manor Rd, Cochranville, PA 19330</t>
  </si>
  <si>
    <t xml:space="preserve">https://www.k94life.org/</t>
  </si>
  <si>
    <t xml:space="preserve">610-869-4902</t>
  </si>
  <si>
    <t xml:space="preserve">esauer@k94life.org</t>
  </si>
  <si>
    <t xml:space="preserve">ORG-0150</t>
  </si>
  <si>
    <t xml:space="preserve">Canines for Disabled Kids</t>
  </si>
  <si>
    <t xml:space="preserve">Provides scholarship assistance for disabled children and adults in the United States seeking assistance dogs.</t>
  </si>
  <si>
    <t xml:space="preserve">Worcester</t>
  </si>
  <si>
    <t xml:space="preserve">65 James St #210, Worcester, MA 01603</t>
  </si>
  <si>
    <t xml:space="preserve">https://www.caninesforkids.org/</t>
  </si>
  <si>
    <t xml:space="preserve">https://(978) 422-5299 ext. 1002</t>
  </si>
  <si>
    <t xml:space="preserve">info@caninesforkids.org</t>
  </si>
  <si>
    <t xml:space="preserve">scholarships; social_services</t>
  </si>
  <si>
    <t xml:space="preserve">ORG-0151</t>
  </si>
  <si>
    <t xml:space="preserve">Casey Cares</t>
  </si>
  <si>
    <t xml:space="preserve">Casey Cares provides various programs for critically ill children and their families.</t>
  </si>
  <si>
    <t xml:space="preserve">Columbia</t>
  </si>
  <si>
    <t xml:space="preserve">7100 Columbia Gateway Dr Suite 155, Columbia, MD 21046</t>
  </si>
  <si>
    <t xml:space="preserve">https://caseycares.org</t>
  </si>
  <si>
    <t xml:space="preserve">443-568-0064</t>
  </si>
  <si>
    <t xml:space="preserve">Dawn@caseycaresfoundation.org</t>
  </si>
  <si>
    <t xml:space="preserve">financial_assistance; medical_treatment; other</t>
  </si>
  <si>
    <t xml:space="preserve">ORG-0152</t>
  </si>
  <si>
    <t xml:space="preserve">Casey's Circle</t>
  </si>
  <si>
    <t xml:space="preserve">Casey's Circle provides support to individuals of all ages (0-100) in the USA with any diagnosis.</t>
  </si>
  <si>
    <t xml:space="preserve">Caseys Cir</t>
  </si>
  <si>
    <t xml:space="preserve">Caseys Cir, Virginia 23487</t>
  </si>
  <si>
    <t xml:space="preserve">https://www.caseyscircle.org/</t>
  </si>
  <si>
    <t xml:space="preserve">info@caseyscircle.org</t>
  </si>
  <si>
    <t xml:space="preserve">housing; other</t>
  </si>
  <si>
    <t xml:space="preserve">ORG-0153</t>
  </si>
  <si>
    <t xml:space="preserve">Catastrophic Illness in Children Relief Foundation</t>
  </si>
  <si>
    <t xml:space="preserve">The online application provides spaces for you to upload documentation of your income from all sources and proof of payment of medical expenses for your child.</t>
  </si>
  <si>
    <t xml:space="preserve">Trenton</t>
  </si>
  <si>
    <t xml:space="preserve">140 E Front St 3rd floor, Trenton, NJ 08608</t>
  </si>
  <si>
    <t xml:space="preserve">https://www.nj.gov/humanservices/cicrf/</t>
  </si>
  <si>
    <t xml:space="preserve">(800) 335-3863</t>
  </si>
  <si>
    <t xml:space="preserve">cat.illness@dhs.nj.gov</t>
  </si>
  <si>
    <t xml:space="preserve">ORG-0154</t>
  </si>
  <si>
    <t xml:space="preserve">Catch-A-Dream Foundation</t>
  </si>
  <si>
    <t xml:space="preserve">The Catch-A-Dream Foundation provides dream experiences for children and young adults throughout the USA, ages 0-100, who are facing life-threatening illnesses.</t>
  </si>
  <si>
    <t xml:space="preserve">MS</t>
  </si>
  <si>
    <t xml:space="preserve">Starkville</t>
  </si>
  <si>
    <t xml:space="preserve">2485 Ennis Rd, Starkville, MS 39759</t>
  </si>
  <si>
    <t xml:space="preserve">https://www.catchadream.org/</t>
  </si>
  <si>
    <t xml:space="preserve">(662) 324-5700</t>
  </si>
  <si>
    <t xml:space="preserve">info@catchadream.org</t>
  </si>
  <si>
    <t xml:space="preserve">ORG-0155</t>
  </si>
  <si>
    <t xml:space="preserve">Catholic Charities დარემი + რალი</t>
  </si>
  <si>
    <t xml:space="preserve">ფინანსური დახმ.. პირდაპირი ზარი. იმიგრაციის სერვისებიც.</t>
  </si>
  <si>
    <t xml:space="preserve">Somerville</t>
  </si>
  <si>
    <t xml:space="preserve">270 Washington St, Somerville, MA 02143</t>
  </si>
  <si>
    <t xml:space="preserve">https://www.catholiccharitiesusa.org</t>
  </si>
  <si>
    <t xml:space="preserve">(703) 549-1390</t>
  </si>
  <si>
    <t xml:space="preserve">ORG-0156</t>
  </si>
  <si>
    <t xml:space="preserve">Catholic Charities — Raleigh ეპარქია 🆕</t>
  </si>
  <si>
    <t xml:space="preserve">Catholic Charities in the Raleigh Diocese offers emergency financial assistance and immigration services.</t>
  </si>
  <si>
    <t xml:space="preserve">Raleigh</t>
  </si>
  <si>
    <t xml:space="preserve">3000 Highwoods Blvd # 128, Raleigh, NC 27604</t>
  </si>
  <si>
    <t xml:space="preserve">ORG-0157</t>
  </si>
  <si>
    <t xml:space="preserve">Catholic Charities — რალის ეპარქია (დარემის ოფისი)</t>
  </si>
  <si>
    <t xml:space="preserve">ფინანსური დახმარება ხელმისაწვდომია. დაუკავშირდით დარემის ოფისს პირდაპირ.</t>
  </si>
  <si>
    <t xml:space="preserve">South Boston</t>
  </si>
  <si>
    <t xml:space="preserve">275 W Broadway, South Boston, MA 02127</t>
  </si>
  <si>
    <t xml:space="preserve">ORG-0158</t>
  </si>
  <si>
    <t xml:space="preserve">Chariots 4 Hope</t>
  </si>
  <si>
    <t xml:space="preserve">Chariots 4 Hope provides assistive technology to individuals with general diagnoses across the USA, ages 0-100.</t>
  </si>
  <si>
    <t xml:space="preserve">NE</t>
  </si>
  <si>
    <t xml:space="preserve">Omaha</t>
  </si>
  <si>
    <t xml:space="preserve">2101 Woolworth Ave, Omaha, NE 68108</t>
  </si>
  <si>
    <t xml:space="preserve">https://www.chariots4hope.org/</t>
  </si>
  <si>
    <t xml:space="preserve">(402) 516-8301</t>
  </si>
  <si>
    <t xml:space="preserve">info@chariots4hope.org</t>
  </si>
  <si>
    <t xml:space="preserve">ORG-0159</t>
  </si>
  <si>
    <t xml:space="preserve">Chase Warrior Foundation</t>
  </si>
  <si>
    <t xml:space="preserve">The Chase Warrior Foundation provides funding for adaptive equipment.</t>
  </si>
  <si>
    <t xml:space="preserve">Hatchville</t>
  </si>
  <si>
    <t xml:space="preserve">46 Berrihill Cir, Hatchville, MA 02536</t>
  </si>
  <si>
    <t xml:space="preserve">https://www.chaseswarriorfoundation.org/</t>
  </si>
  <si>
    <t xml:space="preserve">info@cwfusa.org</t>
  </si>
  <si>
    <t xml:space="preserve">ORG-0160</t>
  </si>
  <si>
    <t xml:space="preserve">Cherished Creations</t>
  </si>
  <si>
    <t xml:space="preserve">Cherished Creations provides support for individuals of all ages (0-100) within the USA who have a general diagnosis.</t>
  </si>
  <si>
    <t xml:space="preserve">Berkeley Heights</t>
  </si>
  <si>
    <t xml:space="preserve">343 Snyder Ave, Berkeley Heights, NJ 07922</t>
  </si>
  <si>
    <t xml:space="preserve">https://www.cherishedcreations.com/</t>
  </si>
  <si>
    <t xml:space="preserve">908-790-0522</t>
  </si>
  <si>
    <t xml:space="preserve">sgrande@cherishedcreations.com</t>
  </si>
  <si>
    <t xml:space="preserve">ORG-0161</t>
  </si>
  <si>
    <t xml:space="preserve">Child Neurology Foundation</t>
  </si>
  <si>
    <t xml:space="preserve">The Child Neurology Foundation's Family Support Program assists families affected by pediatric neurological disorders.</t>
  </si>
  <si>
    <t xml:space="preserve">South Weymouth</t>
  </si>
  <si>
    <t xml:space="preserve">Nevin Professionale Building, 851 Main St, South Weymouth, MA 02190</t>
  </si>
  <si>
    <t xml:space="preserve">https://www.childneurologyfoundation.org/</t>
  </si>
  <si>
    <t xml:space="preserve">(888) 417-3435</t>
  </si>
  <si>
    <t xml:space="preserve">info@childneurologyfoundation.org</t>
  </si>
  <si>
    <t xml:space="preserve">ORG-0162</t>
  </si>
  <si>
    <t xml:space="preserve">Children's Brain Tumor Foundation</t>
  </si>
  <si>
    <t xml:space="preserve">Children’s Brain Tumor Foundation (CBTF) wants to celebrate the accomplishments of families impacted by pediatric brain and spinal cord tumors by offering college scholarships and grants.</t>
  </si>
  <si>
    <t xml:space="preserve">1460 Broadway, New York, NY 10036</t>
  </si>
  <si>
    <t xml:space="preserve">https://cbtf.org/</t>
  </si>
  <si>
    <t xml:space="preserve">866-228-4673</t>
  </si>
  <si>
    <t xml:space="preserve">swagner@cbtf.org</t>
  </si>
  <si>
    <t xml:space="preserve">ORG-0163</t>
  </si>
  <si>
    <t xml:space="preserve">Children's Craniofacial Association</t>
  </si>
  <si>
    <t xml:space="preserve">Provides care packages to individuals in the US with craniofacial differences or disorders, from infancy through adulthood.</t>
  </si>
  <si>
    <t xml:space="preserve">Addison</t>
  </si>
  <si>
    <t xml:space="preserve">15851 Dallas Pkwy ste 245, Addison, TX 75001</t>
  </si>
  <si>
    <t xml:space="preserve">https://ccakids.org/</t>
  </si>
  <si>
    <t xml:space="preserve">(800) 535-3643</t>
  </si>
  <si>
    <t xml:space="preserve">contactCCA@ccakids.org</t>
  </si>
  <si>
    <t xml:space="preserve">ORG-0164</t>
  </si>
  <si>
    <t xml:space="preserve">Children's Flight of Hope</t>
  </si>
  <si>
    <t xml:space="preserve">NC-ში დაფუძნებული. American Airlines/Southwest.</t>
  </si>
  <si>
    <t xml:space="preserve">751 Corporate Center Dr #130, Raleigh, NC 27607</t>
  </si>
  <si>
    <t xml:space="preserve">https://www.childrensflightofhope.org/</t>
  </si>
  <si>
    <t xml:space="preserve">(919) 466-8593</t>
  </si>
  <si>
    <t xml:space="preserve">missions@cfoh.org</t>
  </si>
  <si>
    <t xml:space="preserve">ORG-0165</t>
  </si>
  <si>
    <t xml:space="preserve">Children's Flight of Hope — უფასო ავიაბილეთები</t>
  </si>
  <si>
    <t xml:space="preserve">Children's Flight of Hope arranges free commercial airline tickets for children needing specialized medical care away from home.</t>
  </si>
  <si>
    <t xml:space="preserve">ORG-0166</t>
  </si>
  <si>
    <t xml:space="preserve">Children's Hemiplegia &amp; Stroke Assoc.</t>
  </si>
  <si>
    <t xml:space="preserve">The Children's Hemiplegia and Stroke Association (CHASA) offers support programs for individuals of all ages in the US who have hemiplegia or have experienced a stroke.</t>
  </si>
  <si>
    <t xml:space="preserve">https://chasa.org</t>
  </si>
  <si>
    <t xml:space="preserve">ORG-0167</t>
  </si>
  <si>
    <t xml:space="preserve">Children's Hemiplegia and Stroke Association (CHASA)</t>
  </si>
  <si>
    <t xml:space="preserve">hemiplegia diagnosis Athletic Scholarships As funding permits, CHASA will award athletic scholarships to young athletes who have had hemiplegia since childhood.</t>
  </si>
  <si>
    <t xml:space="preserve">https://chasa.org/</t>
  </si>
  <si>
    <t xml:space="preserve">(817) 492-4325</t>
  </si>
  <si>
    <t xml:space="preserve">ORG-0168</t>
  </si>
  <si>
    <t xml:space="preserve">Children's Miracle Network — Duke 🆕</t>
  </si>
  <si>
    <t xml:space="preserve">Children's Miracle Network (CMN) funding supports Duke Children's Hospital.</t>
  </si>
  <si>
    <t xml:space="preserve">Durham</t>
  </si>
  <si>
    <t xml:space="preserve">2301 Erwin Rd, Durham, NC 27705</t>
  </si>
  <si>
    <t xml:space="preserve">https://www.childrensmiraclenetworkhospitals.org/</t>
  </si>
  <si>
    <t xml:space="preserve">(801) 214-7400</t>
  </si>
  <si>
    <t xml:space="preserve">ORG-0169</t>
  </si>
  <si>
    <t xml:space="preserve">Children's Organ Transplant Association (COTA)</t>
  </si>
  <si>
    <t xml:space="preserve">პედიატრიული ტრანსპლანტაციის შეგროვება, კორდული სისხლი ჩამონათვალში</t>
  </si>
  <si>
    <t xml:space="preserve">https://cota.org/</t>
  </si>
  <si>
    <t xml:space="preserve">(800) 366-2682</t>
  </si>
  <si>
    <t xml:space="preserve">COTA@cota.org</t>
  </si>
  <si>
    <t xml:space="preserve">ORG-0170</t>
  </si>
  <si>
    <t xml:space="preserve">Chive Charities</t>
  </si>
  <si>
    <t xml:space="preserve">Provides assistive technology grants to individuals in the US aged 0-100 with general diagnoses.</t>
  </si>
  <si>
    <t xml:space="preserve">98 San Jacinto Blvd, Austin, TX 78701</t>
  </si>
  <si>
    <t xml:space="preserve">https://chivecharities.org/</t>
  </si>
  <si>
    <t xml:space="preserve">(737) 377-3744</t>
  </si>
  <si>
    <t xml:space="preserve">support@chivecharities.org</t>
  </si>
  <si>
    <t xml:space="preserve">ORG-0171</t>
  </si>
  <si>
    <t xml:space="preserve">Church World Service (CWS)</t>
  </si>
  <si>
    <t xml:space="preserve">Church World Service provides assistance to refugees, asylum seekers, and other humanitarian immigrants in the US.</t>
  </si>
  <si>
    <t xml:space="preserve">Houston</t>
  </si>
  <si>
    <t xml:space="preserve">6671 Southwest Fwy #760, Houston, TX 77074</t>
  </si>
  <si>
    <t xml:space="preserve">https://cwsglobal.org/</t>
  </si>
  <si>
    <t xml:space="preserve">(800) 297-1516</t>
  </si>
  <si>
    <t xml:space="preserve">info@cwsglobal.org</t>
  </si>
  <si>
    <t xml:space="preserve">ORG-0172</t>
  </si>
  <si>
    <t xml:space="preserve">Church World Service (CWS) — Durham</t>
  </si>
  <si>
    <t xml:space="preserve">უფასო (ჰუმანიტარული იმიგრანტების სერვისები).</t>
  </si>
  <si>
    <t xml:space="preserve">504 W Chapel Hill St STE 106, Durham, NC 27701</t>
  </si>
  <si>
    <t xml:space="preserve">ORG-0173</t>
  </si>
  <si>
    <t xml:space="preserve">Circle Tail, Inc.</t>
  </si>
  <si>
    <t xml:space="preserve">Circle Tail, Inc. provides Seizure Response Dogs to individuals across the USA.</t>
  </si>
  <si>
    <t xml:space="preserve">Pleasant Plain</t>
  </si>
  <si>
    <t xml:space="preserve">8834 Carey St, Pleasant Plain, OH 45162</t>
  </si>
  <si>
    <t xml:space="preserve">https://circletail.org</t>
  </si>
  <si>
    <t xml:space="preserve">513-877-3325</t>
  </si>
  <si>
    <t xml:space="preserve">info@circletail.org</t>
  </si>
  <si>
    <t xml:space="preserve">financial_assistance; housing; social_services</t>
  </si>
  <si>
    <t xml:space="preserve">ORG-0174</t>
  </si>
  <si>
    <t xml:space="preserve">Coalition Against Pediatric Pain</t>
  </si>
  <si>
    <t xml:space="preserve">The Coalition Against Pediatric Pain program aims to improve the lives of individuals in the USA experiencing pain, with a focus on pediatric patients.</t>
  </si>
  <si>
    <t xml:space="preserve">300 Longwood Ave, Boston, MA 02115</t>
  </si>
  <si>
    <t xml:space="preserve">https://tcapp.org/</t>
  </si>
  <si>
    <t xml:space="preserve">(781) 771-2095</t>
  </si>
  <si>
    <t xml:space="preserve">info@tcapp.org</t>
  </si>
  <si>
    <t xml:space="preserve">ORG-0175</t>
  </si>
  <si>
    <t xml:space="preserve">Cochlear Americas</t>
  </si>
  <si>
    <t xml:space="preserve">Cochlear Americas offers scholarships to recipients across the United States.</t>
  </si>
  <si>
    <t xml:space="preserve">Lone Tree</t>
  </si>
  <si>
    <t xml:space="preserve">10350 Park Meadows Dr, Lone Tree, CO 80124</t>
  </si>
  <si>
    <t xml:space="preserve">https://www.cochlear.com/us</t>
  </si>
  <si>
    <t xml:space="preserve">(800) 523-5798</t>
  </si>
  <si>
    <t xml:space="preserve">CamClinicServices@cochlear.com</t>
  </si>
  <si>
    <t xml:space="preserve">ORG-0176</t>
  </si>
  <si>
    <t xml:space="preserve">Colin Farrell Foundation</t>
  </si>
  <si>
    <t xml:space="preserve">The Colin Farrell Foundation supports Camp Solas, a social services program benefiting individuals of all ages diagnosed with general conditions, located within the USA.</t>
  </si>
  <si>
    <t xml:space="preserve">Westlake</t>
  </si>
  <si>
    <t xml:space="preserve">26633 Detroit Rd, Westlake, OH 44145</t>
  </si>
  <si>
    <t xml:space="preserve">info@CFarrell.org</t>
  </si>
  <si>
    <t xml:space="preserve">ORG-0177</t>
  </si>
  <si>
    <t xml:space="preserve">Colorado Fund for Muscular Dystrophy</t>
  </si>
  <si>
    <t xml:space="preserve">The Colorado Fund for Muscular Dystrophy provides aid to individuals of all ages in the USA who are diagnosed with muscular dystrophy.</t>
  </si>
  <si>
    <t xml:space="preserve">1355 S Colorado Blvd # 920, Denver, CO 80222</t>
  </si>
  <si>
    <t xml:space="preserve">https://www.coloradofmd.org/</t>
  </si>
  <si>
    <t xml:space="preserve">ORG-0178</t>
  </si>
  <si>
    <t xml:space="preserve">Community Connections Inc.</t>
  </si>
  <si>
    <t xml:space="preserve">Community Connections Inc. provides day habilitation services for individuals of all ages (0-100) with general diagnoses, residing in the USA.</t>
  </si>
  <si>
    <t xml:space="preserve">Chelsea</t>
  </si>
  <si>
    <t xml:space="preserve">113 Hawthorne St, Chelsea, MA 02150</t>
  </si>
  <si>
    <t xml:space="preserve">https://www.communityconnectionsinc.org</t>
  </si>
  <si>
    <t xml:space="preserve">508-362-1140</t>
  </si>
  <si>
    <t xml:space="preserve">ORG-0179</t>
  </si>
  <si>
    <t xml:space="preserve">Community Supplemental Food Program (CSFP)</t>
  </si>
  <si>
    <t xml:space="preserve">CSFP works to improve the health of low-income elderly persons at least 60 years of age by supplementing their diets with nutritious USDA foods.</t>
  </si>
  <si>
    <t xml:space="preserve">5601 East Capitol St SE, Washington, DC 20019</t>
  </si>
  <si>
    <t xml:space="preserve">ORG-0180</t>
  </si>
  <si>
    <t xml:space="preserve">Computer Banc</t>
  </si>
  <si>
    <t xml:space="preserve">Computer Banc provides assistive technology to individuals of all ages (0-100) with a general diagnosis in the USA.</t>
  </si>
  <si>
    <t xml:space="preserve">Springfield</t>
  </si>
  <si>
    <t xml:space="preserve">1545 N 11th St, Springfield, IL 62702</t>
  </si>
  <si>
    <t xml:space="preserve">https://computerbanc.org/</t>
  </si>
  <si>
    <t xml:space="preserve">(217) 528-9506</t>
  </si>
  <si>
    <t xml:space="preserve">director@computerbanc.org</t>
  </si>
  <si>
    <t xml:space="preserve">assistive_technology; social_services</t>
  </si>
  <si>
    <t xml:space="preserve">ORG-0181</t>
  </si>
  <si>
    <t xml:space="preserve">Connecticut Tech Act Project</t>
  </si>
  <si>
    <t xml:space="preserve">The Connecticut Tech Act Project promotes access to assistive technology (AT) for individuals of all ages (0-100) with disabilities.</t>
  </si>
  <si>
    <t xml:space="preserve">CT</t>
  </si>
  <si>
    <t xml:space="preserve">Hartford</t>
  </si>
  <si>
    <t xml:space="preserve">55 Farmington Ave, Hartford, CT 06105</t>
  </si>
  <si>
    <t xml:space="preserve">https://cttechact.com/</t>
  </si>
  <si>
    <t xml:space="preserve">(860) 803-0588</t>
  </si>
  <si>
    <t xml:space="preserve">ORG-0182</t>
  </si>
  <si>
    <t xml:space="preserve">Cora Foundation</t>
  </si>
  <si>
    <t xml:space="preserve">The Cora Foundation provides funding for medical treatment to individuals of all ages with a general diagnosis.</t>
  </si>
  <si>
    <t xml:space="preserve">Syracuse</t>
  </si>
  <si>
    <t xml:space="preserve">505 Hawley Ave, Syracuse, NY 13203</t>
  </si>
  <si>
    <t xml:space="preserve">406-586-2069</t>
  </si>
  <si>
    <t xml:space="preserve">info@coraservices.org</t>
  </si>
  <si>
    <t xml:space="preserve">ORG-0183</t>
  </si>
  <si>
    <t xml:space="preserve">Council of Citizens with Low Vision</t>
  </si>
  <si>
    <t xml:space="preserve">Offers scholarships to citizens of any age in the USA who are living with low vision.</t>
  </si>
  <si>
    <t xml:space="preserve">40 Broad St, Boston, MA 02109</t>
  </si>
  <si>
    <t xml:space="preserve">https://cclvi.info/</t>
  </si>
  <si>
    <t xml:space="preserve">(502) 905-0869</t>
  </si>
  <si>
    <t xml:space="preserve">info@cclvi.org</t>
  </si>
  <si>
    <t xml:space="preserve">ORG-0184</t>
  </si>
  <si>
    <t xml:space="preserve">Council of Citizens with Low Vision International</t>
  </si>
  <si>
    <t xml:space="preserve">2025 CCLVI Dr. Samuel Genensky – Carl Foley Memorial Magnification Award Program 2025 Magnification Award Winners Below you will find the devices we awarded for 2025, as well as th…</t>
  </si>
  <si>
    <t xml:space="preserve">KY</t>
  </si>
  <si>
    <t xml:space="preserve">Louisville</t>
  </si>
  <si>
    <t xml:space="preserve">3817 Tuesday Way, Louisville, KY 40219</t>
  </si>
  <si>
    <t xml:space="preserve">ORG-0185</t>
  </si>
  <si>
    <t xml:space="preserve">Crescent Moon Cares</t>
  </si>
  <si>
    <t xml:space="preserve">Crescent Moon Cares supports individuals of all ages (0-100) with general diagnoses across the USA.</t>
  </si>
  <si>
    <t xml:space="preserve">259 Albany Turnpike Suite 5, Canton, CT 06019</t>
  </si>
  <si>
    <t xml:space="preserve">https://www.crescentmooncaresfoundation.com/</t>
  </si>
  <si>
    <t xml:space="preserve">203-788-0009</t>
  </si>
  <si>
    <t xml:space="preserve">info@crescentmooncares.org</t>
  </si>
  <si>
    <t xml:space="preserve">ORG-0186</t>
  </si>
  <si>
    <t xml:space="preserve">Crescent Moon Cares Foundation</t>
  </si>
  <si>
    <t xml:space="preserve">Crescent Moon Cares Foundation SPRING 2025 GRANT Applications Due: May 15, 2025 Grant(s) available for people with disabilities for house modifications, adaptive equipment*, camps …</t>
  </si>
  <si>
    <t xml:space="preserve">ORG-0187</t>
  </si>
  <si>
    <t xml:space="preserve">Cryo-Cell International</t>
  </si>
  <si>
    <t xml:space="preserve">Duke-თან ჰქონდათ ექსკლუზიური ლიცენზია 2021-2025.</t>
  </si>
  <si>
    <t xml:space="preserve">Oldsmar</t>
  </si>
  <si>
    <t xml:space="preserve">700 Brooker Creek Blvd #1800, Oldsmar, FL 34677</t>
  </si>
  <si>
    <t xml:space="preserve">https://www.cryo-cell.com/</t>
  </si>
  <si>
    <t xml:space="preserve">(800) 786-7235</t>
  </si>
  <si>
    <t xml:space="preserve">ORG-0188</t>
  </si>
  <si>
    <t xml:space="preserve">Cynthia Solomon Holmes Foundation</t>
  </si>
  <si>
    <t xml:space="preserve">The Cynthia Solomon Holmes Foundation assists US residents of all ages with medical treatment costs.</t>
  </si>
  <si>
    <t xml:space="preserve">East Lansing</t>
  </si>
  <si>
    <t xml:space="preserve">2843 E Grand River Ave #230, East Lansing, MI 48823</t>
  </si>
  <si>
    <t xml:space="preserve">ORG-0189</t>
  </si>
  <si>
    <t xml:space="preserve">DAV</t>
  </si>
  <si>
    <t xml:space="preserve">Limitations - Must be a U.S. military veteran who is injured, ill, or requires transport to a VA facility - Availability based on volunteer driver coverage at each VA site</t>
  </si>
  <si>
    <t xml:space="preserve">Massachusetts State House, Beacon St #546, Boston, MA 02133</t>
  </si>
  <si>
    <t xml:space="preserve">https://www.dav.org</t>
  </si>
  <si>
    <t xml:space="preserve">877-426-2838</t>
  </si>
  <si>
    <t xml:space="preserve">info@dav.org</t>
  </si>
  <si>
    <t xml:space="preserve">housing; travel_transport</t>
  </si>
  <si>
    <t xml:space="preserve">ORG-0190</t>
  </si>
  <si>
    <t xml:space="preserve">Danielle's Foundation 🆕</t>
  </si>
  <si>
    <t xml:space="preserve">Danielle's Foundation provides assistance for individuals with traumatic brain injuries.</t>
  </si>
  <si>
    <t xml:space="preserve">1595 Lexington Ave, New York, NY 10029</t>
  </si>
  <si>
    <t xml:space="preserve">866-401-2800</t>
  </si>
  <si>
    <t xml:space="preserve">ORG-0191</t>
  </si>
  <si>
    <t xml:space="preserve">Deepwood Foundation</t>
  </si>
  <si>
    <t xml:space="preserve">The Deepwood Foundation provides community assistance to individuals of all ages within the United States.</t>
  </si>
  <si>
    <t xml:space="preserve">Mentor</t>
  </si>
  <si>
    <t xml:space="preserve">8121 Deepwood Blvd, Mentor, OH 44060</t>
  </si>
  <si>
    <t xml:space="preserve">https://www.deepwoodfoundation.org/</t>
  </si>
  <si>
    <t xml:space="preserve">(440) 350-5208</t>
  </si>
  <si>
    <t xml:space="preserve">deepwood.foundation@lakebdd.org</t>
  </si>
  <si>
    <t xml:space="preserve">ORG-0192</t>
  </si>
  <si>
    <t xml:space="preserve">Deliver the Dream</t>
  </si>
  <si>
    <t xml:space="preserve">Deliver the Dream provides housing assistance to individuals of all ages with general diagnoses within the United States.</t>
  </si>
  <si>
    <t xml:space="preserve">Fort Lauderdale</t>
  </si>
  <si>
    <t xml:space="preserve">3223 NW 10th Terrace #602, Fort Lauderdale, FL 33309</t>
  </si>
  <si>
    <t xml:space="preserve">https://deliverthedream.org/</t>
  </si>
  <si>
    <t xml:space="preserve">(954) 564-3512</t>
  </si>
  <si>
    <t xml:space="preserve">contact@deliverthedream.org</t>
  </si>
  <si>
    <t xml:space="preserve">ORG-0193</t>
  </si>
  <si>
    <t xml:space="preserve">Dental Lifeline Network</t>
  </si>
  <si>
    <t xml:space="preserve">Dental Lifeline Network provides donated comprehensive dental treatment to individuals ages 0-100 with general diagnoses.</t>
  </si>
  <si>
    <t xml:space="preserve">1800 15th St, Denver, CO 80202</t>
  </si>
  <si>
    <t xml:space="preserve">https://dentallifeline.org/</t>
  </si>
  <si>
    <t xml:space="preserve">(877) 977-3802</t>
  </si>
  <si>
    <t xml:space="preserve">development@dentallifeline.org</t>
  </si>
  <si>
    <t xml:space="preserve">ORG-0194</t>
  </si>
  <si>
    <t xml:space="preserve">Dogs4Diabetics</t>
  </si>
  <si>
    <t xml:space="preserve">Dogs4Diabetics provides trained service dogs to individuals throughout the USA living with diabetes.</t>
  </si>
  <si>
    <t xml:space="preserve">https://www.dogs4diabetics.com/</t>
  </si>
  <si>
    <t xml:space="preserve">Hayley@dogs4diabetics.com</t>
  </si>
  <si>
    <t xml:space="preserve">ORG-0195</t>
  </si>
  <si>
    <t xml:space="preserve">Dollar For Organization</t>
  </si>
  <si>
    <t xml:space="preserve">Dollar For Organization provides financial assistance to individuals of all ages in the USA facing hospital bills.</t>
  </si>
  <si>
    <t xml:space="preserve">WA</t>
  </si>
  <si>
    <t xml:space="preserve">104 W 9th St Suit #205, Vancouver, WA 98660</t>
  </si>
  <si>
    <t xml:space="preserve">https://dollarfor.org/</t>
  </si>
  <si>
    <t xml:space="preserve">ORG-0196</t>
  </si>
  <si>
    <t xml:space="preserve">Doopa's House of Care</t>
  </si>
  <si>
    <t xml:space="preserve">ხელმისაწვდომი. ვებფორმა. HIE/EAP უფლებამოსილება იკითხეთ.</t>
  </si>
  <si>
    <t xml:space="preserve">Thomasville</t>
  </si>
  <si>
    <t xml:space="preserve">66 Big Mt Rd, Thomasville, PA 17364</t>
  </si>
  <si>
    <t xml:space="preserve">https://doopas.org</t>
  </si>
  <si>
    <t xml:space="preserve">ORG-0197</t>
  </si>
  <si>
    <t xml:space="preserve">Double H Ranch</t>
  </si>
  <si>
    <t xml:space="preserve">The Double H Ranch provides recreational experiences for children and adults with chronic and life-threatening illnesses.</t>
  </si>
  <si>
    <t xml:space="preserve">Lake Luzerne</t>
  </si>
  <si>
    <t xml:space="preserve">97 Hidden Valley Rd, Lake Luzerne, NY 12846</t>
  </si>
  <si>
    <t xml:space="preserve">https://www.doublehranch.org/</t>
  </si>
  <si>
    <t xml:space="preserve">(518) 696-5676</t>
  </si>
  <si>
    <t xml:space="preserve">social@doublehranch.org</t>
  </si>
  <si>
    <t xml:space="preserve">ORG-0198</t>
  </si>
  <si>
    <t xml:space="preserve">Doug Flutie Jr. Foundation</t>
  </si>
  <si>
    <t xml:space="preserve">The Doug Flutie Jr. Foundation provides financial assistance to individuals of all ages with autism spectrum disorder.</t>
  </si>
  <si>
    <t xml:space="preserve">42 Felton St #3r, Waltham, MA 02453</t>
  </si>
  <si>
    <t xml:space="preserve">(508) 270-8855</t>
  </si>
  <si>
    <t xml:space="preserve">ORG-0199</t>
  </si>
  <si>
    <t xml:space="preserve">Down Syndrome Association of CT</t>
  </si>
  <si>
    <t xml:space="preserve">The Down Syndrome Association of CT provides resources and support for individuals with Down syndrome of all ages (0-100) within the United States.</t>
  </si>
  <si>
    <t xml:space="preserve">Pawcatuck</t>
  </si>
  <si>
    <t xml:space="preserve">P.O. Box 1082, Pawcatuck, CT 06379</t>
  </si>
  <si>
    <t xml:space="preserve">https://www.mydsact.org/</t>
  </si>
  <si>
    <t xml:space="preserve">(888) 486-8537</t>
  </si>
  <si>
    <t xml:space="preserve">info@mydsact.org</t>
  </si>
  <si>
    <t xml:space="preserve">ORG-0200</t>
  </si>
  <si>
    <t xml:space="preserve">Dream Factory Inc</t>
  </si>
  <si>
    <t xml:space="preserve">Dream Factory Inc. fulfills dreams for children ages 0-18 who have general diagnoses and are located in the USA.</t>
  </si>
  <si>
    <t xml:space="preserve">7400 New La Grange Rd Ste 310, Louisville, KY 40222</t>
  </si>
  <si>
    <t xml:space="preserve">https://www.dreamfactoryinc.org</t>
  </si>
  <si>
    <t xml:space="preserve">502-561-3001</t>
  </si>
  <si>
    <t xml:space="preserve">dfinfo@dreamfactoryinc.org</t>
  </si>
  <si>
    <t xml:space="preserve">ORG-0201</t>
  </si>
  <si>
    <t xml:space="preserve">Dreams Come True</t>
  </si>
  <si>
    <t xml:space="preserve">Dreams Come True scholarships support individuals of all ages (0-100) within the USA, regardless of their medical diagnosis.</t>
  </si>
  <si>
    <t xml:space="preserve">Jacksonville</t>
  </si>
  <si>
    <t xml:space="preserve">6803 Southpoint Pkwy, Jacksonville, FL 32216</t>
  </si>
  <si>
    <t xml:space="preserve">https://dreamcometrue.org/</t>
  </si>
  <si>
    <t xml:space="preserve">(610) 865-3475</t>
  </si>
  <si>
    <t xml:space="preserve">ORG-0202</t>
  </si>
  <si>
    <t xml:space="preserve">Duke Charity Care / Financial Assistance</t>
  </si>
  <si>
    <t xml:space="preserve">Duke-ის სტანდარტული ფინანსური დახმარების პროგრამა.</t>
  </si>
  <si>
    <t xml:space="preserve">2127 Campus Dr, Durham, NC 27708</t>
  </si>
  <si>
    <t xml:space="preserve">https://www.dukehealth.org</t>
  </si>
  <si>
    <t xml:space="preserve">919-620-4555</t>
  </si>
  <si>
    <t xml:space="preserve">prmoselfpayreimb@dm.duke.edu</t>
  </si>
  <si>
    <t xml:space="preserve">ORG-0203</t>
  </si>
  <si>
    <t xml:space="preserve">Duke Health კონსიერჟ სერვისი და საქმეების მართვა</t>
  </si>
  <si>
    <t xml:space="preserve">მიმართვის სერვისი (აკავშირებს ფასდაკლებულ/უფასო ვარიანტებთან).</t>
  </si>
  <si>
    <t xml:space="preserve">919-684-8111</t>
  </si>
  <si>
    <t xml:space="preserve">ORG-0204</t>
  </si>
  <si>
    <t xml:space="preserve">Duke Host Homes Program</t>
  </si>
  <si>
    <t xml:space="preserve">The Duke Host Homes Program provides temporary lodging in private residences for Duke patients.</t>
  </si>
  <si>
    <t xml:space="preserve">300 Swift Ave, Durham, NC 27705</t>
  </si>
  <si>
    <t xml:space="preserve">ORG-0205</t>
  </si>
  <si>
    <t xml:space="preserve">Duke IPS (საერთაშორისო სერვისი)</t>
  </si>
  <si>
    <t xml:space="preserve">უფასო სერვისი. ელ-ფოსტა: ჩამოსვლა, ფინანსები, B-2, საცხოვრ.</t>
  </si>
  <si>
    <t xml:space="preserve">https://www.dukehealth.org/international</t>
  </si>
  <si>
    <t xml:space="preserve">intlpatients@duke.edu</t>
  </si>
  <si>
    <t xml:space="preserve">ORG-0206</t>
  </si>
  <si>
    <t xml:space="preserve">Duke PTCT Family Support Program</t>
  </si>
  <si>
    <t xml:space="preserve">Duke-ის ოჯახის მხარდაჭერის პროგრამა ტრანსპლანტაციისა და უჯრედოვანი თერაპიისთვის.</t>
  </si>
  <si>
    <t xml:space="preserve">3600 Duke Medicine Cir, Durham, NC 27710</t>
  </si>
  <si>
    <t xml:space="preserve">ORG-0207</t>
  </si>
  <si>
    <t xml:space="preserve">Duke PTCT ოჯახის მხარდაჭერის პროგრამა</t>
  </si>
  <si>
    <t xml:space="preserve">ფინანსური კოორდინაცია, საცხოვრ., კვება, მგზავრობა 🆕 EAP ოჯახებს ნაწილობრივი ანაზღაურება მიუღიათ!</t>
  </si>
  <si>
    <t xml:space="preserve">ORG-0208</t>
  </si>
  <si>
    <t xml:space="preserve">Duke კონსიერჟი / საქმეთა მართვა</t>
  </si>
  <si>
    <t xml:space="preserve">უფასო სერვისი. კურცბერგის კოორდინატორი → სოც.</t>
  </si>
  <si>
    <t xml:space="preserve">ORG-0209</t>
  </si>
  <si>
    <t xml:space="preserve">Duke სამედ.-იურიდიული პარტნიორობა</t>
  </si>
  <si>
    <t xml:space="preserve">The Duke Medical-Legal Partnership provides free legal services to Duke pediatric patients.</t>
  </si>
  <si>
    <t xml:space="preserve">ORG-0210</t>
  </si>
  <si>
    <t xml:space="preserve">Duke-ის სამედიცინო-იურიდიული პარტნიორობა ოჯახებისთვის</t>
  </si>
  <si>
    <t xml:space="preserve">უფასო იურიდიული მომსახურება. სთხოვეთ Duke-ის პროვაიდერს მიმართვის გაკეთება.</t>
  </si>
  <si>
    <t xml:space="preserve">ORG-0211</t>
  </si>
  <si>
    <t xml:space="preserve">Durham Mutual Aid + 2-1-1</t>
  </si>
  <si>
    <t xml:space="preserve">Durham Mutual Aid + 2-1-1 provides free social services assistance.</t>
  </si>
  <si>
    <t xml:space="preserve">https://nc211.org</t>
  </si>
  <si>
    <t xml:space="preserve">ORG-0212</t>
  </si>
  <si>
    <t xml:space="preserve">Durham Mutual Aid + Duke Mutual Aid + RUMAH + 2-1-1</t>
  </si>
  <si>
    <t xml:space="preserve">უფასო. ★ დარეკეთ 2-1-1 (211) — ისინი მიმართვებს გასცემენ საცხოვრებლის, კვების და სოციალური სერვისების შესახებ ტრიანგლის რეგიონში.</t>
  </si>
  <si>
    <t xml:space="preserve">ORG-0213</t>
  </si>
  <si>
    <t xml:space="preserve">Easter Seals</t>
  </si>
  <si>
    <t xml:space="preserve">Easter Seals provides medical rehabilitation and support services to individuals of all ages, from infants to seniors, with various diagnoses.</t>
  </si>
  <si>
    <t xml:space="preserve">https://www.easterseals.com/</t>
  </si>
  <si>
    <t xml:space="preserve">(800) 221-6827</t>
  </si>
  <si>
    <t xml:space="preserve">info@easterseals.com</t>
  </si>
  <si>
    <t xml:space="preserve">ORG-0214</t>
  </si>
  <si>
    <t xml:space="preserve">Elderly or Disabled Living (EDL)</t>
  </si>
  <si>
    <t xml:space="preserve">Provides financial assistance to elderly or disabled individuals of all ages living in the USA.</t>
  </si>
  <si>
    <t xml:space="preserve">60 Temple Pl, Boston, MA 02111</t>
  </si>
  <si>
    <t xml:space="preserve">https://www.elderlyordisabledliving.com/</t>
  </si>
  <si>
    <t xml:space="preserve">info@elderlyordisabledliving.com</t>
  </si>
  <si>
    <t xml:space="preserve">ORG-0215</t>
  </si>
  <si>
    <t xml:space="preserve">Enchanted Peach Children's Foundation</t>
  </si>
  <si>
    <t xml:space="preserve">The Enchanted Peach Children's Foundation offers assistance to individuals of all ages in the USA with general diagnoses.</t>
  </si>
  <si>
    <t xml:space="preserve">Detroit</t>
  </si>
  <si>
    <t xml:space="preserve">3011 W Grand Blvd #218, Detroit, MI 48202</t>
  </si>
  <si>
    <t xml:space="preserve">https://enchantedpeach.org/</t>
  </si>
  <si>
    <t xml:space="preserve">(770) 393-9474</t>
  </si>
  <si>
    <t xml:space="preserve">info@enchantedpeach.org</t>
  </si>
  <si>
    <t xml:space="preserve">ORG-0216</t>
  </si>
  <si>
    <t xml:space="preserve">EveryLife Foundation</t>
  </si>
  <si>
    <t xml:space="preserve">The EveryLife Foundation's RAREis Scholarship/Mentorship program supports individuals with rare diseases in the United States.</t>
  </si>
  <si>
    <t xml:space="preserve">1012 14th St NW, Washington, DC 20005</t>
  </si>
  <si>
    <t xml:space="preserve">202-697-7273</t>
  </si>
  <si>
    <t xml:space="preserve">info@EveryLifeFoundation.org</t>
  </si>
  <si>
    <t xml:space="preserve">ORG-0217</t>
  </si>
  <si>
    <t xml:space="preserve">FB: Duke Cord Blood Parents</t>
  </si>
  <si>
    <t xml:space="preserve">~4,900 წევრი. Duke-სთან დაკავშირებული cord blood მშობლების ჯგუფი.</t>
  </si>
  <si>
    <t xml:space="preserve">https://www.facebook.com/groups/dukecordbloodparents</t>
  </si>
  <si>
    <t xml:space="preserve">ORG-0218</t>
  </si>
  <si>
    <t xml:space="preserve">FB: Stem Cells for HIE</t>
  </si>
  <si>
    <t xml:space="preserve">~4,200 წევრი. HIE ოჯახები cord blood თერაპიის გამოცდილებას უზიარებენ.</t>
  </si>
  <si>
    <t xml:space="preserve">101 Federal St 19th floor, Boston, MA 02110</t>
  </si>
  <si>
    <t xml:space="preserve">https://www.facebook.com/groups/stemcellsforhie</t>
  </si>
  <si>
    <t xml:space="preserve">ORG-0219</t>
  </si>
  <si>
    <t xml:space="preserve">FRIENDS OF KAREN</t>
  </si>
  <si>
    <t xml:space="preserve">FRIENDS OF KAREN provides financial assistance to individuals of all ages (0-100) with any general diagnosis, residing within the USA.</t>
  </si>
  <si>
    <t xml:space="preserve">North Salem</t>
  </si>
  <si>
    <t xml:space="preserve">118 Titicus Rd, North Salem, NY 10560</t>
  </si>
  <si>
    <t xml:space="preserve">https://friendsofkaren.org</t>
  </si>
  <si>
    <t xml:space="preserve">914-617-4057 (Get Help) or 914-617-4041 (Media/Press)</t>
  </si>
  <si>
    <t xml:space="preserve">Allisonwatson@friendsofkaren.org</t>
  </si>
  <si>
    <t xml:space="preserve">financial_assistance; housing; medical_treatment</t>
  </si>
  <si>
    <t xml:space="preserve">ORG-0220</t>
  </si>
  <si>
    <t xml:space="preserve">Families Moving Forward</t>
  </si>
  <si>
    <t xml:space="preserve">Families Moving Forward provides assistance to families with children.</t>
  </si>
  <si>
    <t xml:space="preserve">300 N Queen St, Durham, NC 27701</t>
  </si>
  <si>
    <t xml:space="preserve">https://fmfnc.org</t>
  </si>
  <si>
    <t xml:space="preserve">919-683-5878, x27</t>
  </si>
  <si>
    <t xml:space="preserve">joe@fmfnc.org</t>
  </si>
  <si>
    <t xml:space="preserve">ORG-0221</t>
  </si>
  <si>
    <t xml:space="preserve">Family Promise Triangle</t>
  </si>
  <si>
    <t xml:space="preserve">Family Promise Triangle provides rent-free assistance to families with children.</t>
  </si>
  <si>
    <t xml:space="preserve">903 Method Rd, Raleigh, NC 27606</t>
  </si>
  <si>
    <t xml:space="preserve">https://familypromiseofthetriangle.org</t>
  </si>
  <si>
    <t xml:space="preserve">919-888-0902</t>
  </si>
  <si>
    <t xml:space="preserve">info@familypromise-triangle.org</t>
  </si>
  <si>
    <t xml:space="preserve">ORG-0222</t>
  </si>
  <si>
    <t xml:space="preserve">Family Promise of the Triangle</t>
  </si>
  <si>
    <t xml:space="preserve">უფასო (საგანგებო თავშესაფარი და გარდამავალი საცხოვრებელი).</t>
  </si>
  <si>
    <t xml:space="preserve">https://www.familypromisetriangle.org/</t>
  </si>
  <si>
    <t xml:space="preserve">(919) 832-6024</t>
  </si>
  <si>
    <t xml:space="preserve">ORG-0223</t>
  </si>
  <si>
    <t xml:space="preserve">Family Voices</t>
  </si>
  <si>
    <t xml:space="preserve">Family Voices provides resources for families across the USA, supporting individuals of all ages (0-100) with a general diagnosis.</t>
  </si>
  <si>
    <t xml:space="preserve">Lexington</t>
  </si>
  <si>
    <t xml:space="preserve">110 Hartwell Ave, Lexington, MA 02421</t>
  </si>
  <si>
    <t xml:space="preserve">https://familyvoices.org</t>
  </si>
  <si>
    <t xml:space="preserve">888-835-5669</t>
  </si>
  <si>
    <t xml:space="preserve">Info@familyvoices.org</t>
  </si>
  <si>
    <t xml:space="preserve">ORG-0224</t>
  </si>
  <si>
    <t xml:space="preserve">Family Voices (MA)</t>
  </si>
  <si>
    <t xml:space="preserve">Family Voices of Massachusetts (MA) is a network for families of children and youth with special health care needs and disabilities, ages 0-18.</t>
  </si>
  <si>
    <t xml:space="preserve">ORG-0225</t>
  </si>
  <si>
    <t xml:space="preserve">Feeding America</t>
  </si>
  <si>
    <t xml:space="preserve">Feeding America is a nationwide network of food banks that provides food and resources to people facing hunger.</t>
  </si>
  <si>
    <t xml:space="preserve">660 North Capitol St NW, Washington, DC 20001</t>
  </si>
  <si>
    <t xml:space="preserve">ORG-0226</t>
  </si>
  <si>
    <t xml:space="preserve">Feel Better Friends</t>
  </si>
  <si>
    <t xml:space="preserve">Feel Better Friends provides comforting dolls to individuals across the USA, aged 0-100, with any general diagnosis.</t>
  </si>
  <si>
    <t xml:space="preserve">Beverly</t>
  </si>
  <si>
    <t xml:space="preserve">129 Dodge St Lower Level, Beverly, MA 01915</t>
  </si>
  <si>
    <t xml:space="preserve">ORG-0227</t>
  </si>
  <si>
    <t xml:space="preserve">Flying Horse Farms</t>
  </si>
  <si>
    <t xml:space="preserve">Flying Horse Farms provides transformative, residential camp experiences for children ages 0-17 with serious illnesses and their families.</t>
  </si>
  <si>
    <t xml:space="preserve">Mt Gilead</t>
  </si>
  <si>
    <t xml:space="preserve">5260 OH-95, Mt Gilead, OH 43338</t>
  </si>
  <si>
    <t xml:space="preserve">https://flyinghorsefarms.org</t>
  </si>
  <si>
    <t xml:space="preserve">419-751-7077</t>
  </si>
  <si>
    <t xml:space="preserve">info@flyinghorsefarms.org</t>
  </si>
  <si>
    <t xml:space="preserve">ORG-0228</t>
  </si>
  <si>
    <t xml:space="preserve">Food Research and Action Center (FRAC)</t>
  </si>
  <si>
    <t xml:space="preserve">FRAC is a leading anti-hunger advocacy organization working to improve public policies and public-private partnerships in order to eradicate hunger and undernutrition in the United States.</t>
  </si>
  <si>
    <t xml:space="preserve">11 Dupont Cir NW #500, Washington, DC 20036</t>
  </si>
  <si>
    <t xml:space="preserve">ORG-0229</t>
  </si>
  <si>
    <t xml:space="preserve">Footprints In The Sky</t>
  </si>
  <si>
    <t xml:space="preserve">Provides flights for individuals across the USA with general diagnoses.</t>
  </si>
  <si>
    <t xml:space="preserve">Englewood</t>
  </si>
  <si>
    <t xml:space="preserve">7375 S Peoria St # B10, Englewood, CO 80112</t>
  </si>
  <si>
    <t xml:space="preserve">https://footprintsflights.org</t>
  </si>
  <si>
    <t xml:space="preserve">303-799-0461</t>
  </si>
  <si>
    <t xml:space="preserve">johnny.footprints@mindspring.com</t>
  </si>
  <si>
    <t xml:space="preserve">ORG-0230</t>
  </si>
  <si>
    <t xml:space="preserve">Foreseeable Future Foundation</t>
  </si>
  <si>
    <t xml:space="preserve">The Foreseeable Future Foundation offers financial assistance to individuals across the USA with general diagnoses, from infants to senior citizens.</t>
  </si>
  <si>
    <t xml:space="preserve">84 State St, Boston, MA 02109</t>
  </si>
  <si>
    <t xml:space="preserve">https://foreseeablefuturefoundation.com</t>
  </si>
  <si>
    <t xml:space="preserve">(212) 614-2191</t>
  </si>
  <si>
    <t xml:space="preserve">info@foreseeablefuture.org</t>
  </si>
  <si>
    <t xml:space="preserve">ORG-0231</t>
  </si>
  <si>
    <t xml:space="preserve">Friends of Man</t>
  </si>
  <si>
    <t xml:space="preserve">Friends of Man provides financial assistance to individuals across the USA, from infants to seniors.</t>
  </si>
  <si>
    <t xml:space="preserve">Littleton</t>
  </si>
  <si>
    <t xml:space="preserve">5594 S Prince St, Littleton, CO 80120</t>
  </si>
  <si>
    <t xml:space="preserve">https://friendsofman.org</t>
  </si>
  <si>
    <t xml:space="preserve">(303) 798-2342</t>
  </si>
  <si>
    <t xml:space="preserve">volunteers@friendsofman.org</t>
  </si>
  <si>
    <t xml:space="preserve">ORG-0232</t>
  </si>
  <si>
    <t xml:space="preserve">FundRazr 🆕</t>
  </si>
  <si>
    <t xml:space="preserve">0% პლატფორმის საკომისიო. ყველაზე ნაკლებად შეზღუდული B-2 ვიზასთან</t>
  </si>
  <si>
    <t xml:space="preserve">https://fundrazr.com/</t>
  </si>
  <si>
    <t xml:space="preserve">support@fundrazr.com</t>
  </si>
  <si>
    <t xml:space="preserve">ORG-0233</t>
  </si>
  <si>
    <t xml:space="preserve">GSK</t>
  </si>
  <si>
    <t xml:space="preserve">GSK For You provides access to GSK medicines and vaccines for eligible individuals in the USA.</t>
  </si>
  <si>
    <t xml:space="preserve">1000 Winter St, Waltham, MA 02451</t>
  </si>
  <si>
    <t xml:space="preserve">https://www.gsk.com</t>
  </si>
  <si>
    <t xml:space="preserve">888-825-5249</t>
  </si>
  <si>
    <t xml:space="preserve">ORG-0234</t>
  </si>
  <si>
    <t xml:space="preserve">Garage 10</t>
  </si>
  <si>
    <t xml:space="preserve">Garage 10 provides financial assistance to individuals and families in the USA facing financial hardship.</t>
  </si>
  <si>
    <t xml:space="preserve">31 St James Ave, Boston, MA 02116</t>
  </si>
  <si>
    <t xml:space="preserve">https://www.garage10br.com/</t>
  </si>
  <si>
    <t xml:space="preserve">225-445-3885</t>
  </si>
  <si>
    <t xml:space="preserve">ORG-0235</t>
  </si>
  <si>
    <t xml:space="preserve">Gary Sinise Foundation</t>
  </si>
  <si>
    <t xml:space="preserve">The Gary Sinise Foundation's R.I.S.E. (Restoring Independence Supporting Empowerment) program provides specially adapted custom homes, adapted vehicles, and home modifications to s…</t>
  </si>
  <si>
    <t xml:space="preserve">Franklin</t>
  </si>
  <si>
    <t xml:space="preserve">2555 Meridian Blvd STE 300, Franklin, TN 37067</t>
  </si>
  <si>
    <t xml:space="preserve">https://www.garysinisefoundation.org/</t>
  </si>
  <si>
    <t xml:space="preserve">(888) 708-7757</t>
  </si>
  <si>
    <t xml:space="preserve">donor@garysinisefoundation.org</t>
  </si>
  <si>
    <t xml:space="preserve">ORG-0236</t>
  </si>
  <si>
    <t xml:space="preserve">Gavin Pigott 🇺🇸</t>
  </si>
  <si>
    <t xml:space="preserve">აშშ. შერეულ-ტონური კვადრიპლეგიური CP + დისტონია + კორტიკ.</t>
  </si>
  <si>
    <t xml:space="preserve">ORG-0237</t>
  </si>
  <si>
    <t xml:space="preserve">Georgian Association in US</t>
  </si>
  <si>
    <t xml:space="preserve">1932 წლიდან. ქართველების ასოციაცია აშშ-ში.</t>
  </si>
  <si>
    <t xml:space="preserve">Falls Church</t>
  </si>
  <si>
    <t xml:space="preserve">800 W Broad St Ste. 209, Falls Church, VA 22046</t>
  </si>
  <si>
    <t xml:space="preserve">ORG-0238</t>
  </si>
  <si>
    <t xml:space="preserve">GiGi's Playhouse</t>
  </si>
  <si>
    <t xml:space="preserve">GiGi's Playhouse provides resources aimed at improving health and wellness for individuals with Down syndrome.</t>
  </si>
  <si>
    <t xml:space="preserve">1834 3rd Ave, New York, NY 10029</t>
  </si>
  <si>
    <t xml:space="preserve">https://gigisplayhouse.org/</t>
  </si>
  <si>
    <t xml:space="preserve">(847) 885-7529</t>
  </si>
  <si>
    <t xml:space="preserve">info@gigisplayhouse.org</t>
  </si>
  <si>
    <t xml:space="preserve">ORG-0239</t>
  </si>
  <si>
    <t xml:space="preserve">Gifts of Mobility Foundation</t>
  </si>
  <si>
    <t xml:space="preserve">The Gifts of Mobility Foundation provides assistive technology to individuals residing in the USA with physical disabilities.</t>
  </si>
  <si>
    <t xml:space="preserve">Melbourne</t>
  </si>
  <si>
    <t xml:space="preserve">2328 Citadel Way #103, Melbourne, FL 32940</t>
  </si>
  <si>
    <t xml:space="preserve">https://giftofmobility.org</t>
  </si>
  <si>
    <t xml:space="preserve">(573) 886-7877</t>
  </si>
  <si>
    <t xml:space="preserve">info@GiftofMobility.org</t>
  </si>
  <si>
    <t xml:space="preserve">ORG-0240</t>
  </si>
  <si>
    <t xml:space="preserve">GiveSendGo (ქრისტიანული Crowdfunding) 🆕</t>
  </si>
  <si>
    <t xml:space="preserve">0% პლატფორმის საკომისიო. ფრანგული ბანკის ანგარიშით გამოტანა შესაძლებელია</t>
  </si>
  <si>
    <t xml:space="preserve">https://www.givesendgo.com</t>
  </si>
  <si>
    <t xml:space="preserve">302-404-6778</t>
  </si>
  <si>
    <t xml:space="preserve">support@givesendgo.com</t>
  </si>
  <si>
    <t xml:space="preserve">ORG-0241</t>
  </si>
  <si>
    <t xml:space="preserve">GiveSendGo Charities — GiverArmy 🆕</t>
  </si>
  <si>
    <t xml:space="preserve">GiveSendGo Charities' GiverArmy program supports individuals facing medical expenses.</t>
  </si>
  <si>
    <t xml:space="preserve">Dover</t>
  </si>
  <si>
    <t xml:space="preserve">8 The Green Suite A, Dover, DE 19901</t>
  </si>
  <si>
    <t xml:space="preserve">ORG-0242</t>
  </si>
  <si>
    <t xml:space="preserve">Global Medical Relief Fund (GMRF) 🆕</t>
  </si>
  <si>
    <t xml:space="preserve">მკურნალობა, მგზავრობა, საცხოვრ., რეაბილიტაცია აშშ-ში</t>
  </si>
  <si>
    <t xml:space="preserve">Staten Island</t>
  </si>
  <si>
    <t xml:space="preserve">112 MacFarland Ave, Staten Island, NY 10305</t>
  </si>
  <si>
    <t xml:space="preserve">https://gmrfchildren.org/</t>
  </si>
  <si>
    <t xml:space="preserve">718-448-6984</t>
  </si>
  <si>
    <t xml:space="preserve">info@gmrfchildren.org</t>
  </si>
  <si>
    <t xml:space="preserve">ORG-0243</t>
  </si>
  <si>
    <t xml:space="preserve">Good Days</t>
  </si>
  <si>
    <t xml:space="preserve">Good Days provides financial assistance for medical treatments to individuals of all ages (0-100) in the USA.</t>
  </si>
  <si>
    <t xml:space="preserve">Frisco</t>
  </si>
  <si>
    <t xml:space="preserve">2611 Internet Blvd #105, Frisco, TX 75034</t>
  </si>
  <si>
    <t xml:space="preserve">https://www.mygooddays.org</t>
  </si>
  <si>
    <t xml:space="preserve">877-968-7233</t>
  </si>
  <si>
    <t xml:space="preserve">admin@mygooddays.org</t>
  </si>
  <si>
    <t xml:space="preserve">ORG-0244</t>
  </si>
  <si>
    <t xml:space="preserve">Good RX</t>
  </si>
  <si>
    <t xml:space="preserve">GoodRx helps individuals save up to 80% on prescription medications.</t>
  </si>
  <si>
    <t xml:space="preserve">40 W 25th St, New York, NY 10010</t>
  </si>
  <si>
    <t xml:space="preserve">https://goodrx.com</t>
  </si>
  <si>
    <t xml:space="preserve">(855) 426-4465</t>
  </si>
  <si>
    <t xml:space="preserve">support@goodrx.com</t>
  </si>
  <si>
    <t xml:space="preserve">ORG-0245</t>
  </si>
  <si>
    <t xml:space="preserve">GoodRx + NeedyMeds</t>
  </si>
  <si>
    <t xml:space="preserve">GoodRx + NeedyMeds provides prescription drug discounts.</t>
  </si>
  <si>
    <t xml:space="preserve">Gloucester</t>
  </si>
  <si>
    <t xml:space="preserve">50 Whittemore St, Gloucester, MA 01930</t>
  </si>
  <si>
    <t xml:space="preserve">https://www.needymeds.org</t>
  </si>
  <si>
    <t xml:space="preserve">800-503-6897</t>
  </si>
  <si>
    <t xml:space="preserve">info@needymeds.org</t>
  </si>
  <si>
    <t xml:space="preserve">ORG-0246</t>
  </si>
  <si>
    <t xml:space="preserve">Granted Wish Foundation</t>
  </si>
  <si>
    <t xml:space="preserve">Provides financial assistance to individuals of all ages in the United States with general diagnoses.</t>
  </si>
  <si>
    <t xml:space="preserve">604 35th St NW, Canton, OH 44709</t>
  </si>
  <si>
    <t xml:space="preserve">https://grantedwish.org</t>
  </si>
  <si>
    <t xml:space="preserve">330-244-9474</t>
  </si>
  <si>
    <t xml:space="preserve">scoletti@grantedwish.org</t>
  </si>
  <si>
    <t xml:space="preserve">ORG-0247</t>
  </si>
  <si>
    <t xml:space="preserve">Grey Stone Church — იმედის სახლი</t>
  </si>
  <si>
    <t xml:space="preserve">Grey Stone Church's "Imedis Sakhli" program provides free social services.</t>
  </si>
  <si>
    <t xml:space="preserve">2601 Hillsborough Rd, Durham, NC 27705</t>
  </si>
  <si>
    <t xml:space="preserve">https://greystonechurch.com</t>
  </si>
  <si>
    <t xml:space="preserve">919-460-0150</t>
  </si>
  <si>
    <t xml:space="preserve">ORG-0248</t>
  </si>
  <si>
    <t xml:space="preserve">Grey Stone Church — იმედის სახლი (House of Hope)</t>
  </si>
  <si>
    <t xml:space="preserve">უფასო (რელიგიური მისია). ვებგვერდზე არის "register/connect" ფორმა intake-სთვის.</t>
  </si>
  <si>
    <t xml:space="preserve">ORG-0249</t>
  </si>
  <si>
    <t xml:space="preserve">Grottoes of North America</t>
  </si>
  <si>
    <t xml:space="preserve">Provides dental treatment assistance to individuals of all ages with general diagnoses residing in the United States.</t>
  </si>
  <si>
    <t xml:space="preserve">Grottoes</t>
  </si>
  <si>
    <t xml:space="preserve">Grottoes, VA 24441</t>
  </si>
  <si>
    <t xml:space="preserve">https://scgrotto.org</t>
  </si>
  <si>
    <t xml:space="preserve">614-933-9193</t>
  </si>
  <si>
    <t xml:space="preserve">hf@hfgrotto.org</t>
  </si>
  <si>
    <t xml:space="preserve">ORG-0250</t>
  </si>
  <si>
    <t xml:space="preserve">Guide Dogs of America</t>
  </si>
  <si>
    <t xml:space="preserve">Guide Dogs of America provides guide and service dogs to individuals in the USA.</t>
  </si>
  <si>
    <t xml:space="preserve">Sylmar</t>
  </si>
  <si>
    <t xml:space="preserve">13479 Glenoaks Blvd, Sylmar, CA 91342</t>
  </si>
  <si>
    <t xml:space="preserve">https://guidedogsofamerica.org</t>
  </si>
  <si>
    <t xml:space="preserve">(818) 362-5834 or (800) 459-4843</t>
  </si>
  <si>
    <t xml:space="preserve">mail@guidedogsofamerica.org</t>
  </si>
  <si>
    <t xml:space="preserve">social_services; travel_transport</t>
  </si>
  <si>
    <t xml:space="preserve">ORG-0251</t>
  </si>
  <si>
    <t xml:space="preserve">HHN (Healthcare Hospitality Network)</t>
  </si>
  <si>
    <t xml:space="preserve">Healthcare Hospitality Network (HHN) helps patients and their families find lodging near medical facilities.</t>
  </si>
  <si>
    <t xml:space="preserve">https://www.hhnetwork.org</t>
  </si>
  <si>
    <t xml:space="preserve">317-955-9850</t>
  </si>
  <si>
    <t xml:space="preserve">info@hhnetwork.org</t>
  </si>
  <si>
    <t xml:space="preserve">ORG-0252</t>
  </si>
  <si>
    <t xml:space="preserve">Harper's Home</t>
  </si>
  <si>
    <t xml:space="preserve">მოცურებითი ტარიფი (უფასოდან მინიმალურამდე).</t>
  </si>
  <si>
    <t xml:space="preserve">2101 Strebor St, Durham, NC 27705</t>
  </si>
  <si>
    <t xml:space="preserve">https://www.harpershomenc.org/</t>
  </si>
  <si>
    <t xml:space="preserve">(919) 610-0049</t>
  </si>
  <si>
    <t xml:space="preserve">ORG-0253</t>
  </si>
  <si>
    <t xml:space="preserve">Harper's Home (მშენებარე?)</t>
  </si>
  <si>
    <t xml:space="preserve">Harper's Home provides housing assistance to families with children receiving care at Duke Children's Hospital.</t>
  </si>
  <si>
    <t xml:space="preserve">Los Angeles</t>
  </si>
  <si>
    <t xml:space="preserve">2926 E Olympic Blvd, Los Angeles, CA 90023</t>
  </si>
  <si>
    <t xml:space="preserve">https://www.harpershomenc.org</t>
  </si>
  <si>
    <t xml:space="preserve">ORG-0254</t>
  </si>
  <si>
    <t xml:space="preserve">Healing the Children 🆕</t>
  </si>
  <si>
    <t xml:space="preserve">Healing the Children provides access to specialty medical care for children.</t>
  </si>
  <si>
    <t xml:space="preserve">Hawthorne</t>
  </si>
  <si>
    <t xml:space="preserve">112 5th Ave, Hawthorne, NJ 07506</t>
  </si>
  <si>
    <t xml:space="preserve">https://healingthechildren.org</t>
  </si>
  <si>
    <t xml:space="preserve">(860) 355-1828 (Northeast chapter)</t>
  </si>
  <si>
    <t xml:space="preserve">htcne@htcne.org</t>
  </si>
  <si>
    <t xml:space="preserve">ORG-0255</t>
  </si>
  <si>
    <t xml:space="preserve">HealthWell Foundation Copay Program</t>
  </si>
  <si>
    <t xml:space="preserve">The HealthWell Foundation provides financial assistance to individuals with chronic or life-altering diseases to cover their prescription drug copayments, deductibles, and health insurance premiums.</t>
  </si>
  <si>
    <t xml:space="preserve">Germantown</t>
  </si>
  <si>
    <t xml:space="preserve">20440 Century Blvd, Germantown, MD 20874</t>
  </si>
  <si>
    <t xml:space="preserve">ORG-0256</t>
  </si>
  <si>
    <t xml:space="preserve">HealthWell Foundation Travel Fund</t>
  </si>
  <si>
    <t xml:space="preserve">The HealthWell Foundation Travel Fund provides financial assistance to cover the costs of travel associated with medical treatment, such as transportation, lodging, and meals.</t>
  </si>
  <si>
    <t xml:space="preserve">ORG-0257</t>
  </si>
  <si>
    <t xml:space="preserve">Healthcare Equipment Recycling</t>
  </si>
  <si>
    <t xml:space="preserve">Healthcare Equipment Recycling (HERO) provides refurbished assistive technology devices to individuals of all ages with general diagnoses throughout the USA.</t>
  </si>
  <si>
    <t xml:space="preserve">Woburn</t>
  </si>
  <si>
    <t xml:space="preserve">P.O. Box 2068, Woburn, MA 01888</t>
  </si>
  <si>
    <t xml:space="preserve">https://www.herorecycling.org</t>
  </si>
  <si>
    <t xml:space="preserve">701.212.1921</t>
  </si>
  <si>
    <t xml:space="preserve">ORG-0258</t>
  </si>
  <si>
    <t xml:space="preserve">Healthcare Equipment Recycling Organization</t>
  </si>
  <si>
    <t xml:space="preserve">The HERO Cares program helps to reduce the cost with a small co-pay for individuals that are overwhelmed by the cost of healthcare.</t>
  </si>
  <si>
    <t xml:space="preserve">ND</t>
  </si>
  <si>
    <t xml:space="preserve">Fargo</t>
  </si>
  <si>
    <t xml:space="preserve">5012 53rd St S, Fargo, ND 58104</t>
  </si>
  <si>
    <t xml:space="preserve">https://herofargo.org</t>
  </si>
  <si>
    <t xml:space="preserve">701-212-1921</t>
  </si>
  <si>
    <t xml:space="preserve">admin@herofargo.org</t>
  </si>
  <si>
    <t xml:space="preserve">ORG-0259</t>
  </si>
  <si>
    <t xml:space="preserve">Healthcare Hospitality Network</t>
  </si>
  <si>
    <t xml:space="preserve">The Healthcare Hospitality Network provides lodging support for patients and their families who must travel away from home to receive medical care.</t>
  </si>
  <si>
    <t xml:space="preserve">https://hhnetwork.org</t>
  </si>
  <si>
    <t xml:space="preserve">800-318-8861</t>
  </si>
  <si>
    <t xml:space="preserve">hsmith@hhnetwork.org</t>
  </si>
  <si>
    <t xml:space="preserve">ORG-0260</t>
  </si>
  <si>
    <t xml:space="preserve">Healthcare Hospitality Network (HHN)</t>
  </si>
  <si>
    <t xml:space="preserve">უფასო სერვისი. გამოიყენეთ ვებ ლოკატორი. მოძებნეთ ZIP: 27705 (Durham) და 27511 (Cary).</t>
  </si>
  <si>
    <t xml:space="preserve">Nashville</t>
  </si>
  <si>
    <t xml:space="preserve">214 Reidhurst Ave, Nashville, TN 37203</t>
  </si>
  <si>
    <t xml:space="preserve">https://www.hhnetwork.org/</t>
  </si>
  <si>
    <t xml:space="preserve">(800) 318-8861</t>
  </si>
  <si>
    <t xml:space="preserve">ORG-0261</t>
  </si>
  <si>
    <t xml:space="preserve">Hearts and Hope Foundation</t>
  </si>
  <si>
    <t xml:space="preserve">უფასო. ელ-ფოსტა/ტელ. სამედ. დოკუმენტაცია + Duke EAP.</t>
  </si>
  <si>
    <t xml:space="preserve">3407 Spring Creek Dr, Spring, TX 77373</t>
  </si>
  <si>
    <t xml:space="preserve">https://heartswithhopefoundation.org</t>
  </si>
  <si>
    <t xml:space="preserve">(281) 651-1207</t>
  </si>
  <si>
    <t xml:space="preserve">info@heartsandhopeforchildren.org</t>
  </si>
  <si>
    <t xml:space="preserve">ORG-0262</t>
  </si>
  <si>
    <t xml:space="preserve">Hearts and Hope Foundation — House of Hearts and Hope</t>
  </si>
  <si>
    <t xml:space="preserve">უფასო ("no cost" — მედია რეპორტაჟით დადასტურებული).</t>
  </si>
  <si>
    <t xml:space="preserve">ORG-0263</t>
  </si>
  <si>
    <t xml:space="preserve">Help America Hear</t>
  </si>
  <si>
    <t xml:space="preserve">Help America Hear provides scholarships to individuals across the US, aged 0-100, with general hearing loss diagnoses.</t>
  </si>
  <si>
    <t xml:space="preserve">Rockville</t>
  </si>
  <si>
    <t xml:space="preserve">6116 Executive Blvd Suite 320, Rockville, MD 20852</t>
  </si>
  <si>
    <t xml:space="preserve">https://helpamericahear.org</t>
  </si>
  <si>
    <t xml:space="preserve">(888) 580-8886</t>
  </si>
  <si>
    <t xml:space="preserve">info@helpamericahear.org</t>
  </si>
  <si>
    <t xml:space="preserve">ORG-0264</t>
  </si>
  <si>
    <t xml:space="preserve">Help Hope Live</t>
  </si>
  <si>
    <t xml:space="preserve">კატასტროფული სამედიცინო სიტუაციებისთვის tax-deductible fundraising პლატფორმა.</t>
  </si>
  <si>
    <t xml:space="preserve">Radnor</t>
  </si>
  <si>
    <t xml:space="preserve">Two Radnor Corporate Center, 100 Matsonford Rd Suite 100, Radnor, PA 19087</t>
  </si>
  <si>
    <t xml:space="preserve">https://helphopelive.org</t>
  </si>
  <si>
    <t xml:space="preserve">800-642-8399</t>
  </si>
  <si>
    <t xml:space="preserve">support@helphopelive.org</t>
  </si>
  <si>
    <t xml:space="preserve">ORG-0265</t>
  </si>
  <si>
    <t xml:space="preserve">Help Hope Live — ფისკალური სპონსორობა</t>
  </si>
  <si>
    <t xml:space="preserve">სამედიცინო ხარჯები ტრანსპლანტაციისთვის, უჯრედული თერაპია</t>
  </si>
  <si>
    <t xml:space="preserve">ORG-0266</t>
  </si>
  <si>
    <t xml:space="preserve">HelpRx</t>
  </si>
  <si>
    <t xml:space="preserve">HelpRx provides prescription medication discounts for individuals of all ages diagnosed with general conditions and residing in the USA.</t>
  </si>
  <si>
    <t xml:space="preserve">https://www.helprx.info</t>
  </si>
  <si>
    <t xml:space="preserve">888-201-0116</t>
  </si>
  <si>
    <t xml:space="preserve">support@helprx.com</t>
  </si>
  <si>
    <t xml:space="preserve">ORG-0267</t>
  </si>
  <si>
    <t xml:space="preserve">Hero Healthcare Equipment Recycling</t>
  </si>
  <si>
    <t xml:space="preserve">Hero Healthcare Equipment Recycling provides refurbished assistive technology devices to individuals of all ages with general diagnoses within the USA.</t>
  </si>
  <si>
    <t xml:space="preserve">ORG-0268</t>
  </si>
  <si>
    <t xml:space="preserve">High Fives Foundation</t>
  </si>
  <si>
    <t xml:space="preserve">High Fives Foundation's Empowerment Fund provides financial assistance to individuals in the USA ages 0-100.</t>
  </si>
  <si>
    <t xml:space="preserve">Truckee</t>
  </si>
  <si>
    <t xml:space="preserve">10775 Pioneer Trail Suite #108, Truckee, CA 96161</t>
  </si>
  <si>
    <t xml:space="preserve">https://highfivesfoundation.org</t>
  </si>
  <si>
    <t xml:space="preserve">(530) 587-4453</t>
  </si>
  <si>
    <t xml:space="preserve">info@highfivesfoundation.org</t>
  </si>
  <si>
    <t xml:space="preserve">ORG-0269</t>
  </si>
  <si>
    <t xml:space="preserve">Holton's Heroes</t>
  </si>
  <si>
    <t xml:space="preserve">Holton's Heroes provides financial assistance to individuals of any age, from children to adults, with general diagnoses.</t>
  </si>
  <si>
    <t xml:space="preserve">https://www.holtonsheroes.org/</t>
  </si>
  <si>
    <t xml:space="preserve">hello@holtonsheroes.org</t>
  </si>
  <si>
    <t xml:space="preserve">ORG-0270</t>
  </si>
  <si>
    <t xml:space="preserve">Holton’s Hero’s</t>
  </si>
  <si>
    <t xml:space="preserve">WE APPRECIATE YOUR INTEREST IN OUR PROGRAM.</t>
  </si>
  <si>
    <t xml:space="preserve">ORG-0271</t>
  </si>
  <si>
    <t xml:space="preserve">Home School Legal Defense</t>
  </si>
  <si>
    <t xml:space="preserve">Provides financial assistance to homeschooling families in the USA facing legal challenges.</t>
  </si>
  <si>
    <t xml:space="preserve">https://hslda.org/</t>
  </si>
  <si>
    <t xml:space="preserve">(540) 338-5600</t>
  </si>
  <si>
    <t xml:space="preserve">info@hslda.org</t>
  </si>
  <si>
    <t xml:space="preserve">ORG-0272</t>
  </si>
  <si>
    <t xml:space="preserve">Home School Legal Defense Association</t>
  </si>
  <si>
    <t xml:space="preserve">At HSLDA, we recognize the strategic role that state and local groups play in homeschooling and so annually we offer grants to registered HSLDA Discount Groups.</t>
  </si>
  <si>
    <t xml:space="preserve">ORG-0273</t>
  </si>
  <si>
    <t xml:space="preserve">Hope Floats Foundation</t>
  </si>
  <si>
    <t xml:space="preserve">Hope Floats Foundation provides financial assistance to individuals in the USA with general medical diagnoses.</t>
  </si>
  <si>
    <t xml:space="preserve">Woodbridge</t>
  </si>
  <si>
    <t xml:space="preserve">14531 Potomac Mills Rd, Woodbridge, VA 22192</t>
  </si>
  <si>
    <t xml:space="preserve">https://hopefloats.foundation</t>
  </si>
  <si>
    <t xml:space="preserve">719-398-1938</t>
  </si>
  <si>
    <t xml:space="preserve">director@hopefloats.foundation</t>
  </si>
  <si>
    <t xml:space="preserve">financial_assistance; social_services</t>
  </si>
  <si>
    <t xml:space="preserve">ORG-0274</t>
  </si>
  <si>
    <t xml:space="preserve">Hope for HIE</t>
  </si>
  <si>
    <t xml:space="preserve">Hope for HIE provides resources and connects families with clinicians specializing in Hypoxic-Ischemic Encephalopathy (HIE).</t>
  </si>
  <si>
    <t xml:space="preserve">Needham</t>
  </si>
  <si>
    <t xml:space="preserve">33 4th Ave, Needham, MA 02494</t>
  </si>
  <si>
    <t xml:space="preserve">https://hopeforhie.org</t>
  </si>
  <si>
    <t xml:space="preserve">248-574-8099</t>
  </si>
  <si>
    <t xml:space="preserve">admin@hopeforhie.org</t>
  </si>
  <si>
    <t xml:space="preserve">ORG-0275</t>
  </si>
  <si>
    <t xml:space="preserve">Hospitality Homes (ბოსტონი)</t>
  </si>
  <si>
    <t xml:space="preserve">Hospitality Homes (Boston) provides temporary housing for patients and their families who are receiving medical treatment in the Boston area.</t>
  </si>
  <si>
    <t xml:space="preserve">928 Commonwealth Ave, Boston, MA 02215</t>
  </si>
  <si>
    <t xml:space="preserve">https://hosp.org</t>
  </si>
  <si>
    <t xml:space="preserve">617-331-0530</t>
  </si>
  <si>
    <t xml:space="preserve">ORG-0276</t>
  </si>
  <si>
    <t xml:space="preserve">Hospitality Homes (ბოსტონში დაფუძნებული მოდელი)</t>
  </si>
  <si>
    <t xml:space="preserve">უფასო (რეკომენდირებული $25/ღამეში შემოწირულობა, არასოდეს მოითხოვება).</t>
  </si>
  <si>
    <t xml:space="preserve">ORG-0277</t>
  </si>
  <si>
    <t xml:space="preserve">Hunt of a Lifetime Foundation</t>
  </si>
  <si>
    <t xml:space="preserve">Hunt of a Lifetime Foundation grants hunting and fishing adventures for youth ages 0-100 with life-threatening illnesses or disabilities.</t>
  </si>
  <si>
    <t xml:space="preserve">Erie</t>
  </si>
  <si>
    <t xml:space="preserve">2227 Eastern Ave, Erie, PA 16510</t>
  </si>
  <si>
    <t xml:space="preserve">https://huntofalifetime.org</t>
  </si>
  <si>
    <t xml:space="preserve">(814) 572-4387</t>
  </si>
  <si>
    <t xml:space="preserve">info@huntofalifetime.org</t>
  </si>
  <si>
    <t xml:space="preserve">ORG-0278</t>
  </si>
  <si>
    <t xml:space="preserve">I GOT LEGS</t>
  </si>
  <si>
    <t xml:space="preserve">I GOT LEGS provides assistance to individuals of all ages across the USA needing help with ambulation.</t>
  </si>
  <si>
    <t xml:space="preserve">https://igotlegs.org</t>
  </si>
  <si>
    <t xml:space="preserve">info@igotlegs.org</t>
  </si>
  <si>
    <t xml:space="preserve">ORG-0279</t>
  </si>
  <si>
    <t xml:space="preserve">IFB Solutions</t>
  </si>
  <si>
    <t xml:space="preserve">IFB Solutions provides S.E.E. Camp H2O, a social service program for individuals of all ages (0-100) with general diagnoses in the USA.</t>
  </si>
  <si>
    <t xml:space="preserve">Winston-Salem</t>
  </si>
  <si>
    <t xml:space="preserve">7730 North Point Blvd, Winston-Salem, NC 27106</t>
  </si>
  <si>
    <t xml:space="preserve">https://ifbsolutions.org</t>
  </si>
  <si>
    <t xml:space="preserve">800-242-7726 or 336-759-0551</t>
  </si>
  <si>
    <t xml:space="preserve">customerservice@ifbsolutions.org</t>
  </si>
  <si>
    <t xml:space="preserve">ORG-0280</t>
  </si>
  <si>
    <t xml:space="preserve">IOCC (მართლმადიდ. ქველმოქ.)</t>
  </si>
  <si>
    <t xml:space="preserve">IOCC (International Orthodox Christian Charities) provides humanitarian aid and disaster relief.</t>
  </si>
  <si>
    <t xml:space="preserve">Towson</t>
  </si>
  <si>
    <t xml:space="preserve">110 West Road #360, Towson, MD 21204</t>
  </si>
  <si>
    <t xml:space="preserve">https://www.iocc.org</t>
  </si>
  <si>
    <t xml:space="preserve">877-803-4622</t>
  </si>
  <si>
    <t xml:space="preserve">relief@iocc.org</t>
  </si>
  <si>
    <t xml:space="preserve">ORG-0281</t>
  </si>
  <si>
    <t xml:space="preserve">IOCC (მართლმადიდებ. ქველმოქმ.)</t>
  </si>
  <si>
    <t xml:space="preserve">მართლმადიდებელ ეპისკოპოსთა ჰუმანიტარული სააგენტო.</t>
  </si>
  <si>
    <t xml:space="preserve">ORG-0282</t>
  </si>
  <si>
    <t xml:space="preserve">IOCC (საერთ. მართლმადიდ. საქველმოქმ.) 🆕</t>
  </si>
  <si>
    <t xml:space="preserve">არ აფინანსებს ინდივიდ. პროც., მაგრამ გადამისამართებს პარიშ-ებში</t>
  </si>
  <si>
    <t xml:space="preserve">ORG-0283</t>
  </si>
  <si>
    <t xml:space="preserve">Icing Smiles</t>
  </si>
  <si>
    <t xml:space="preserve">Icing Smiles provides custom celebration cakes and treats to families impacted by the critical illness of a child.</t>
  </si>
  <si>
    <t xml:space="preserve">Laurel</t>
  </si>
  <si>
    <t xml:space="preserve">7500 Montpelier Rd Ste 105, #345, Laurel, MD 20723</t>
  </si>
  <si>
    <t xml:space="preserve">https://icingsmiles.org</t>
  </si>
  <si>
    <t xml:space="preserve">1-561-593-8314</t>
  </si>
  <si>
    <t xml:space="preserve">info@icingsmiles.org</t>
  </si>
  <si>
    <t xml:space="preserve">ORG-0284</t>
  </si>
  <si>
    <t xml:space="preserve">Impossible Dream</t>
  </si>
  <si>
    <t xml:space="preserve">Limitations Designed for content creators with disabilities</t>
  </si>
  <si>
    <t xml:space="preserve">RI</t>
  </si>
  <si>
    <t xml:space="preserve">Warwick</t>
  </si>
  <si>
    <t xml:space="preserve">575 Centerville Rd #4, Warwick, RI 02886</t>
  </si>
  <si>
    <t xml:space="preserve">https://theimpossibledream.org</t>
  </si>
  <si>
    <t xml:space="preserve">(207) 319-2639</t>
  </si>
  <si>
    <t xml:space="preserve">carter@theimpossibledream.org</t>
  </si>
  <si>
    <t xml:space="preserve">ORG-0285</t>
  </si>
  <si>
    <t xml:space="preserve">Insider Rx</t>
  </si>
  <si>
    <t xml:space="preserve">Insider Rx helps individuals across the USA compare prescription drug prices at different pharmacies.</t>
  </si>
  <si>
    <t xml:space="preserve">https://insiderx.com</t>
  </si>
  <si>
    <t xml:space="preserve">800-722-8979</t>
  </si>
  <si>
    <t xml:space="preserve">questions@insiderx.com</t>
  </si>
  <si>
    <t xml:space="preserve">ORG-0286</t>
  </si>
  <si>
    <t xml:space="preserve">J-Rob Foundation</t>
  </si>
  <si>
    <t xml:space="preserve">The J-Rob Foundation provides financial assistance to individuals in the USA, from newborns to seniors.</t>
  </si>
  <si>
    <t xml:space="preserve">75 Varick St #201, New York, NY 10013</t>
  </si>
  <si>
    <t xml:space="preserve">https://www.jrobfoundation.com</t>
  </si>
  <si>
    <t xml:space="preserve">(614) 419-2828</t>
  </si>
  <si>
    <t xml:space="preserve">jtracyrobinson@gmail.com</t>
  </si>
  <si>
    <t xml:space="preserve">ORG-0287</t>
  </si>
  <si>
    <t xml:space="preserve">JB Duke Hotel</t>
  </si>
  <si>
    <t xml:space="preserve">The JB Duke Hotel program provides lodging assistance for Duke patients.</t>
  </si>
  <si>
    <t xml:space="preserve">230 Science Dr, Durham, NC 27708</t>
  </si>
  <si>
    <t xml:space="preserve">https://www.jbdukehotel.com/</t>
  </si>
  <si>
    <t xml:space="preserve">(919) 660-6400</t>
  </si>
  <si>
    <t xml:space="preserve">ORG-0288</t>
  </si>
  <si>
    <t xml:space="preserve">JCFS HIAS Legal Aid &amp; Advocacy</t>
  </si>
  <si>
    <t xml:space="preserve">A partnership between Jewish Child and Family Services and HIAS providing immigration legal services in the Chicago area.</t>
  </si>
  <si>
    <t xml:space="preserve">Skokie</t>
  </si>
  <si>
    <t xml:space="preserve">5150 Golf Rd, Skokie, IL 60077</t>
  </si>
  <si>
    <t xml:space="preserve">ORG-0289</t>
  </si>
  <si>
    <t xml:space="preserve">Jay's House Inc</t>
  </si>
  <si>
    <t xml:space="preserve">Jay's House Inc provides housing support services to individuals of all ages (0-100) with general diagnoses throughout the USA.</t>
  </si>
  <si>
    <t xml:space="preserve">New Castle</t>
  </si>
  <si>
    <t xml:space="preserve">19 Lambson Ln Suite A104-2, New Castle, DE 19720</t>
  </si>
  <si>
    <t xml:space="preserve">https://jayshouseinc.org</t>
  </si>
  <si>
    <t xml:space="preserve">302-688-1337</t>
  </si>
  <si>
    <t xml:space="preserve">info@jayshouseinc.org</t>
  </si>
  <si>
    <t xml:space="preserve">ORG-0290</t>
  </si>
  <si>
    <t xml:space="preserve">Jewish Family Services</t>
  </si>
  <si>
    <t xml:space="preserve">ფინანსური დახმ.. დარეკეთ. საქმეთა მმართველის დანიშვნა.</t>
  </si>
  <si>
    <t xml:space="preserve">1430 Main St, Waltham, MA 02451</t>
  </si>
  <si>
    <t xml:space="preserve">https://www.raleighcaryjfs.org</t>
  </si>
  <si>
    <t xml:space="preserve">919-676-2295</t>
  </si>
  <si>
    <t xml:space="preserve">JFS@shalomraleigh.org</t>
  </si>
  <si>
    <t xml:space="preserve">ORG-0291</t>
  </si>
  <si>
    <t xml:space="preserve">Joe's House (დირექტორია)</t>
  </si>
  <si>
    <t xml:space="preserve">Joe's House provides a free online directory of lodging near medical facilities.</t>
  </si>
  <si>
    <t xml:space="preserve">1048 Commonwealth Ave, Boston, MA 02215</t>
  </si>
  <si>
    <t xml:space="preserve">https://www.joeshouse.org</t>
  </si>
  <si>
    <t xml:space="preserve">877-563-7468</t>
  </si>
  <si>
    <t xml:space="preserve">ORG-0292</t>
  </si>
  <si>
    <t xml:space="preserve">Joe's House — სამედიცინო საცხოვრებლის დირექტორია</t>
  </si>
  <si>
    <t xml:space="preserve">უფასო სერვისი ("No restrictions" — ელიგიბლობის შეზღუდვის გარეშე).</t>
  </si>
  <si>
    <t xml:space="preserve">ORG-0293</t>
  </si>
  <si>
    <t xml:space="preserve">Joeys Friends Too</t>
  </si>
  <si>
    <t xml:space="preserve">Provides financial assistance to individuals of all ages in the USA with general diagnoses.</t>
  </si>
  <si>
    <t xml:space="preserve">https://joeysfriendstoo.com</t>
  </si>
  <si>
    <t xml:space="preserve">(516) 354-0654</t>
  </si>
  <si>
    <t xml:space="preserve">joeysfriendstoo@aol.com</t>
  </si>
  <si>
    <t xml:space="preserve">ORG-0294</t>
  </si>
  <si>
    <t xml:space="preserve">Joni and Friends</t>
  </si>
  <si>
    <t xml:space="preserve">Joni and Friends provides financial assistance to individuals of all ages with disabilities in the USA.</t>
  </si>
  <si>
    <t xml:space="preserve">Lawrence</t>
  </si>
  <si>
    <t xml:space="preserve">370 Merrimack St, Lawrence, MA 01843</t>
  </si>
  <si>
    <t xml:space="preserve">https://joniandfriends.org</t>
  </si>
  <si>
    <t xml:space="preserve">818-707-5664</t>
  </si>
  <si>
    <t xml:space="preserve">response@joniandfriends.org</t>
  </si>
  <si>
    <t xml:space="preserve">ORG-0295</t>
  </si>
  <si>
    <t xml:space="preserve">Joseph Groh Foundation</t>
  </si>
  <si>
    <t xml:space="preserve">The Joseph Groh Foundation provides financial assistance to individuals within the US facing challenges due to disabilities or illness.</t>
  </si>
  <si>
    <t xml:space="preserve">https://www.josephgrohfoundation.org</t>
  </si>
  <si>
    <t xml:space="preserve">(214) 998-9749</t>
  </si>
  <si>
    <t xml:space="preserve">hope@josephgrohfoundation.org</t>
  </si>
  <si>
    <t xml:space="preserve">ORG-0296</t>
  </si>
  <si>
    <t xml:space="preserve">Joshua Harr Shane Foundation</t>
  </si>
  <si>
    <t xml:space="preserve">The Joshua Harr Shane Foundation provides financial assistance for medical treatment to US residents of all ages facing major illnesses.</t>
  </si>
  <si>
    <t xml:space="preserve">https://www.joshuaharrshane.org</t>
  </si>
  <si>
    <t xml:space="preserve">(732) 713-7549</t>
  </si>
  <si>
    <t xml:space="preserve">AssistanceJHSF@gmail.com</t>
  </si>
  <si>
    <t xml:space="preserve">ORG-0297</t>
  </si>
  <si>
    <t xml:space="preserve">Joys of Living Assistance Dogs</t>
  </si>
  <si>
    <t xml:space="preserve">Joys of Living Assistance Dogs provides specially trained facility dogs to individuals in the United States, ages 0-100, with general diagnoses.</t>
  </si>
  <si>
    <t xml:space="preserve">1999 25th St SE, Salem, OR 97302</t>
  </si>
  <si>
    <t xml:space="preserve">https://www.joydogs.org</t>
  </si>
  <si>
    <t xml:space="preserve">(503) 910-0707</t>
  </si>
  <si>
    <t xml:space="preserve">ericpa3@comcast.net</t>
  </si>
  <si>
    <t xml:space="preserve">ORG-0298</t>
  </si>
  <si>
    <t xml:space="preserve">Julian Robertson Foundation</t>
  </si>
  <si>
    <t xml:space="preserve">Duke cord blood clinical trials-ის principal funder.</t>
  </si>
  <si>
    <t xml:space="preserve">Salisbury</t>
  </si>
  <si>
    <t xml:space="preserve">141 E Council St, Salisbury, NC 28144</t>
  </si>
  <si>
    <t xml:space="preserve">https://www.robertsonfoundation.org</t>
  </si>
  <si>
    <t xml:space="preserve">(212) 984-5700</t>
  </si>
  <si>
    <t xml:space="preserve">ORG-0299</t>
  </si>
  <si>
    <t xml:space="preserve">June and Jessee Memorial Foundation</t>
  </si>
  <si>
    <t xml:space="preserve">The June and Jessee Memorial Foundation provides financial assistance to individuals across the USA of any age facing financial hardship due to a general diagnosis.</t>
  </si>
  <si>
    <t xml:space="preserve">75 Federal St #1300, Boston, MA 02110</t>
  </si>
  <si>
    <t xml:space="preserve">https://junejessee.org</t>
  </si>
  <si>
    <t xml:space="preserve">ORG-0300</t>
  </si>
  <si>
    <t xml:space="preserve">Karman Healthcare Inc.</t>
  </si>
  <si>
    <t xml:space="preserve">Karman Healthcare Inc. offers scholarships to individuals of any age (0-100) in the USA.</t>
  </si>
  <si>
    <t xml:space="preserve">City of Industry</t>
  </si>
  <si>
    <t xml:space="preserve">19255 San Jose Ave, City of Industry, CA 91748</t>
  </si>
  <si>
    <t xml:space="preserve">https://www.karmanhealthcare.com</t>
  </si>
  <si>
    <t xml:space="preserve">800-827-9263</t>
  </si>
  <si>
    <t xml:space="preserve">ORG-0301</t>
  </si>
  <si>
    <t xml:space="preserve">Kelly Brush Foundation</t>
  </si>
  <si>
    <t xml:space="preserve">Limitations Individuals interested in adaptive sports, including adaptive athletes and people with disabilities seeking sports participation resources; account creation required to…</t>
  </si>
  <si>
    <t xml:space="preserve">VT</t>
  </si>
  <si>
    <t xml:space="preserve">Burlington</t>
  </si>
  <si>
    <t xml:space="preserve">Three, Main St #105, Burlington, VT 05401</t>
  </si>
  <si>
    <t xml:space="preserve">https://kbf.org</t>
  </si>
  <si>
    <t xml:space="preserve">802-846-5298</t>
  </si>
  <si>
    <t xml:space="preserve">info@kellybrushfoundation.org</t>
  </si>
  <si>
    <t xml:space="preserve">ORG-0302</t>
  </si>
  <si>
    <t xml:space="preserve">Kidd's Kids</t>
  </si>
  <si>
    <t xml:space="preserve">Kidd's Kids provides a memorable, all-expenses-paid trip to Disney World for children ages 0-18 with a general diagnosis medical condition and their families.</t>
  </si>
  <si>
    <t xml:space="preserve">Irving</t>
  </si>
  <si>
    <t xml:space="preserve">220 E Las Colinas Blvd c226, Irving, TX 75039</t>
  </si>
  <si>
    <t xml:space="preserve">https://www.kiddskids.org</t>
  </si>
  <si>
    <t xml:space="preserve">(972) 432-8595</t>
  </si>
  <si>
    <t xml:space="preserve">Lyndsay@kiddskids.org</t>
  </si>
  <si>
    <t xml:space="preserve">ORG-0303</t>
  </si>
  <si>
    <t xml:space="preserve">Kids Mobility Network</t>
  </si>
  <si>
    <t xml:space="preserve">Kids Mobility Network provides assistive technology (therapeutic equipment) to individuals with physical disabilities across the USA.</t>
  </si>
  <si>
    <t xml:space="preserve">Centennial</t>
  </si>
  <si>
    <t xml:space="preserve">7390 S Fraser St UNIT A, Centennial, CO 80112</t>
  </si>
  <si>
    <t xml:space="preserve">https://www.kidsmobility.org</t>
  </si>
  <si>
    <t xml:space="preserve">(303) 242-8281</t>
  </si>
  <si>
    <t xml:space="preserve">info@kidsmobility.org</t>
  </si>
  <si>
    <t xml:space="preserve">assistive_technology; housing; medical_treatment</t>
  </si>
  <si>
    <t xml:space="preserve">ORG-0304</t>
  </si>
  <si>
    <t xml:space="preserve">Kids Wish Network</t>
  </si>
  <si>
    <t xml:space="preserve">Kids Wish Network provides financial assistance to children ages 0-100 in the USA with a general diagnosis.</t>
  </si>
  <si>
    <t xml:space="preserve">Palm Harbor</t>
  </si>
  <si>
    <t xml:space="preserve">301 Bear Ridge Cir, Palm Harbor, FL 34683</t>
  </si>
  <si>
    <t xml:space="preserve">https://www.kidswishnetwork.org</t>
  </si>
  <si>
    <t xml:space="preserve">(888) 918-9004</t>
  </si>
  <si>
    <t xml:space="preserve">info@kidswishnetwork.org</t>
  </si>
  <si>
    <t xml:space="preserve">ORG-0305</t>
  </si>
  <si>
    <t xml:space="preserve">KinActive Kids</t>
  </si>
  <si>
    <t xml:space="preserve">The KinActive Kids Grant offers financial assistance to families in Texas with children ages 0-5.</t>
  </si>
  <si>
    <t xml:space="preserve">Southlake</t>
  </si>
  <si>
    <t xml:space="preserve">1205 S White Chapel Blvd #230, Southlake, TX 76092</t>
  </si>
  <si>
    <t xml:space="preserve">https://www.kinactivekids.com</t>
  </si>
  <si>
    <t xml:space="preserve">(817) 224-2202</t>
  </si>
  <si>
    <t xml:space="preserve">hello@kinactivekids.com</t>
  </si>
  <si>
    <t xml:space="preserve">ORG-0306</t>
  </si>
  <si>
    <t xml:space="preserve">Kourageous Karter Foundation</t>
  </si>
  <si>
    <t xml:space="preserve">The Kourageous Karter Foundation provides TREXO Robotics Gait Trainers to US residents aged 0-100 with general diagnoses.</t>
  </si>
  <si>
    <t xml:space="preserve">https://kourageouskarter.org</t>
  </si>
  <si>
    <t xml:space="preserve">(319) 240-8395</t>
  </si>
  <si>
    <t xml:space="preserve">kourageouskarterfoundation@gmail.com</t>
  </si>
  <si>
    <t xml:space="preserve">ORG-0307</t>
  </si>
  <si>
    <t xml:space="preserve">Kya's Krusade</t>
  </si>
  <si>
    <t xml:space="preserve">Kya's Krusade provides financial assistance to individuals of all ages in the USA.</t>
  </si>
  <si>
    <t xml:space="preserve">Gahanna</t>
  </si>
  <si>
    <t xml:space="preserve">947 E Johnstown Rd, Gahanna, OH 43230</t>
  </si>
  <si>
    <t xml:space="preserve">https://www.kyaskrusade.org</t>
  </si>
  <si>
    <t xml:space="preserve">614-750-2198</t>
  </si>
  <si>
    <t xml:space="preserve">info@kyaskrusade.org</t>
  </si>
  <si>
    <t xml:space="preserve">ORG-0308</t>
  </si>
  <si>
    <t xml:space="preserve">Kyle Pease Foundation</t>
  </si>
  <si>
    <t xml:space="preserve">The Kyle Pease Foundation provides support and inclusive opportunities for individuals with disabilities.</t>
  </si>
  <si>
    <t xml:space="preserve">Atlanta</t>
  </si>
  <si>
    <t xml:space="preserve">235 Peachtree St NW Suite 400, Atlanta, GA 30303</t>
  </si>
  <si>
    <t xml:space="preserve">https://kylepeasefoundation.org</t>
  </si>
  <si>
    <t xml:space="preserve">678-249-0764</t>
  </si>
  <si>
    <t xml:space="preserve">marketing@kylepeasefoundation.org</t>
  </si>
  <si>
    <t xml:space="preserve">ORG-0309</t>
  </si>
  <si>
    <t xml:space="preserve">Laughing At My Nightmare, Inc.</t>
  </si>
  <si>
    <t xml:space="preserve">Laughing At My Nightmare's Tech-Cessibility Grants provide assistive technology for individuals of all ages in the USA with any diagnosis.</t>
  </si>
  <si>
    <t xml:space="preserve">https://laughingatmynightmare.com</t>
  </si>
  <si>
    <t xml:space="preserve">(610) 428-5551</t>
  </si>
  <si>
    <t xml:space="preserve">ORG-0310</t>
  </si>
  <si>
    <t xml:space="preserve">Leader Dogs For The Blind</t>
  </si>
  <si>
    <t xml:space="preserve">Leader Dogs for the Blind provides guide dogs to individuals with visual impairments in the USA.</t>
  </si>
  <si>
    <t xml:space="preserve">Rochester Hills</t>
  </si>
  <si>
    <t xml:space="preserve">1039 S Rochester Rd, Rochester Hills, MI 48307</t>
  </si>
  <si>
    <t xml:space="preserve">https://www.leaderdog.org</t>
  </si>
  <si>
    <t xml:space="preserve">248-651-9011 / Toll Free: 888-777-5332</t>
  </si>
  <si>
    <t xml:space="preserve">leaderdog@leaderdog.org</t>
  </si>
  <si>
    <t xml:space="preserve">ORG-0311</t>
  </si>
  <si>
    <t xml:space="preserve">Let's Build Beds</t>
  </si>
  <si>
    <t xml:space="preserve">Let's Build Beds provides beds to individuals of all ages, from children to adults, in the USA.</t>
  </si>
  <si>
    <t xml:space="preserve">https://www.letsbuildbeds.org</t>
  </si>
  <si>
    <t xml:space="preserve">(567) 246-0616</t>
  </si>
  <si>
    <t xml:space="preserve">ORG-0312</t>
  </si>
  <si>
    <t xml:space="preserve">Let's Cure CP / CureCP</t>
  </si>
  <si>
    <t xml:space="preserve">მშობლების მიერ დაფუძნებული 501(c)(3). CP stem cell კვლევის დაფინანსება.</t>
  </si>
  <si>
    <t xml:space="preserve">https://curecp.org</t>
  </si>
  <si>
    <t xml:space="preserve">info@curecp.org</t>
  </si>
  <si>
    <t xml:space="preserve">ORG-0313</t>
  </si>
  <si>
    <t xml:space="preserve">Leukemia &amp; Lymphoma Society - Patient Aid</t>
  </si>
  <si>
    <t xml:space="preserve">The Leukemia &amp; Lymphoma Society provides a variety of financial aid and co-pay assistance to blood cancer patients.</t>
  </si>
  <si>
    <t xml:space="preserve">Wellesley</t>
  </si>
  <si>
    <t xml:space="preserve">70 Walnut St #301, Wellesley, MA 02481</t>
  </si>
  <si>
    <t xml:space="preserve">ORG-0314</t>
  </si>
  <si>
    <t xml:space="preserve">LifeNets</t>
  </si>
  <si>
    <t xml:space="preserve">LifeNets provides assistive technology, primarily wheelchairs, to individuals with physical disabilities in the USA.</t>
  </si>
  <si>
    <t xml:space="preserve">1864 Concert Dr, Virginia Beach, VA 23453</t>
  </si>
  <si>
    <t xml:space="preserve">https://lifenets.org</t>
  </si>
  <si>
    <t xml:space="preserve">513.201.8850</t>
  </si>
  <si>
    <t xml:space="preserve">info@lifenets.org</t>
  </si>
  <si>
    <t xml:space="preserve">ORG-0315</t>
  </si>
  <si>
    <t xml:space="preserve">Light for Levi Foundation</t>
  </si>
  <si>
    <t xml:space="preserve">The Light for Levi Foundation provides financial assistance to individuals in the USA, ages 0-100, with general diagnoses.</t>
  </si>
  <si>
    <t xml:space="preserve">Monroe Township</t>
  </si>
  <si>
    <t xml:space="preserve">12 Aquaduct Rd, Monroe Township, NJ 08831</t>
  </si>
  <si>
    <t xml:space="preserve">https://lightforlevi.com</t>
  </si>
  <si>
    <t xml:space="preserve">ORG-0316</t>
  </si>
  <si>
    <t xml:space="preserve">Lighthouse Guild</t>
  </si>
  <si>
    <t xml:space="preserve">Lighthouse Guild provides housing assistance programs for individuals of all ages (0-100) with general diagnoses living in the USA.</t>
  </si>
  <si>
    <t xml:space="preserve">250 W 64th St, New York, NY 10023</t>
  </si>
  <si>
    <t xml:space="preserve">https://lighthouseguild.org</t>
  </si>
  <si>
    <t xml:space="preserve">800-284-4422 / 212-769-6300</t>
  </si>
  <si>
    <t xml:space="preserve">info@lighthouseguild.org</t>
  </si>
  <si>
    <t xml:space="preserve">ORG-0317</t>
  </si>
  <si>
    <t xml:space="preserve">Lilly Cares Foundation</t>
  </si>
  <si>
    <t xml:space="preserve">The Lilly Cares Foundation provides access to Eli Lilly medications for eligible individuals residing in the USA.</t>
  </si>
  <si>
    <t xml:space="preserve">Allentown</t>
  </si>
  <si>
    <t xml:space="preserve">6801 Tilghman St, Allentown, PA 18106</t>
  </si>
  <si>
    <t xml:space="preserve">1-800-545-6962</t>
  </si>
  <si>
    <t xml:space="preserve">ORG-0318</t>
  </si>
  <si>
    <t xml:space="preserve">Lilly's Voice</t>
  </si>
  <si>
    <t xml:space="preserve">Lilly's Voice provides assistive technology for augmentative and alternative communication (AAC).</t>
  </si>
  <si>
    <t xml:space="preserve">Cambridge</t>
  </si>
  <si>
    <t xml:space="preserve">770 Massachusetts Ave Unit 390111, Cambridge, MA 02139</t>
  </si>
  <si>
    <t xml:space="preserve">https://LillysVoice.org</t>
  </si>
  <si>
    <t xml:space="preserve">208-995-4438</t>
  </si>
  <si>
    <t xml:space="preserve">LillysVoice@gmail.com</t>
  </si>
  <si>
    <t xml:space="preserve">ORG-0319</t>
  </si>
  <si>
    <t xml:space="preserve">Lime Connect</t>
  </si>
  <si>
    <t xml:space="preserve">Lime Connect scholarships support students with disabilities pursuing higher education in the USA.</t>
  </si>
  <si>
    <t xml:space="preserve">https://limeconnect.com</t>
  </si>
  <si>
    <t xml:space="preserve">212.521.4469</t>
  </si>
  <si>
    <t xml:space="preserve">info@limeconnect.com</t>
  </si>
  <si>
    <t xml:space="preserve">financial_assistance; housing; medical_treatment; scholarships</t>
  </si>
  <si>
    <t xml:space="preserve">ORG-0320</t>
  </si>
  <si>
    <t xml:space="preserve">Lion's Hope Nonprofit</t>
  </si>
  <si>
    <t xml:space="preserve">Lion's Hope Nonprofit provides financial assistance to individuals across the USA facing financial hardship.</t>
  </si>
  <si>
    <t xml:space="preserve">Cranston</t>
  </si>
  <si>
    <t xml:space="preserve">125 Sockanosset Cross Rd suite b, Cranston, RI 02920</t>
  </si>
  <si>
    <t xml:space="preserve">https://lionsforhopesc.org</t>
  </si>
  <si>
    <t xml:space="preserve">ORG-0321</t>
  </si>
  <si>
    <t xml:space="preserve">Little Angels Service Dogs</t>
  </si>
  <si>
    <t xml:space="preserve">Little Angels Service Dogs provides specially trained service dogs to individuals across the USA with physical disabilities.</t>
  </si>
  <si>
    <t xml:space="preserve">NH</t>
  </si>
  <si>
    <t xml:space="preserve">Bartlett</t>
  </si>
  <si>
    <t xml:space="preserve">1088 US-302, Bartlett, NH 03812</t>
  </si>
  <si>
    <t xml:space="preserve">https://littleangelsservicedogs.org</t>
  </si>
  <si>
    <t xml:space="preserve">(619) 888-2268</t>
  </si>
  <si>
    <t xml:space="preserve">Info@littleangelssd.org</t>
  </si>
  <si>
    <t xml:space="preserve">ORG-0322</t>
  </si>
  <si>
    <t xml:space="preserve">Little Baby Face Foundation</t>
  </si>
  <si>
    <t xml:space="preserve">The Little Baby Face Foundation provides financial assistance for facial reconstructive surgery to patients of all ages diagnosed with facial deformities, injuries, or conditions.</t>
  </si>
  <si>
    <t xml:space="preserve">135 E 74th St, New York, NY 10021</t>
  </si>
  <si>
    <t xml:space="preserve">https://www.littlebabyface.org</t>
  </si>
  <si>
    <t xml:space="preserve">(212) 333-5233</t>
  </si>
  <si>
    <t xml:space="preserve">ORG-0323</t>
  </si>
  <si>
    <t xml:space="preserve">Little Miss Hannah</t>
  </si>
  <si>
    <t xml:space="preserve">Little Miss Hannah provides financial assistance for medical treatment to individuals of any age diagnosed with general or rare diseases in the USA.</t>
  </si>
  <si>
    <t xml:space="preserve">NV</t>
  </si>
  <si>
    <t xml:space="preserve">Henderson</t>
  </si>
  <si>
    <t xml:space="preserve">10624 S Eastern Ave a847, Henderson, NV 89052</t>
  </si>
  <si>
    <t xml:space="preserve">https://littlemisshannah.org</t>
  </si>
  <si>
    <t xml:space="preserve">(702) 608-2488</t>
  </si>
  <si>
    <t xml:space="preserve">ORG-0324</t>
  </si>
  <si>
    <t xml:space="preserve">LittleWins</t>
  </si>
  <si>
    <t xml:space="preserve">LittleWins provides assistive technology equipment to individuals of all ages (0-100) with general diagnoses across the USA.</t>
  </si>
  <si>
    <t xml:space="preserve">https://littlewins.com</t>
  </si>
  <si>
    <t xml:space="preserve">(303) 726-2341</t>
  </si>
  <si>
    <t xml:space="preserve">ORG-0325</t>
  </si>
  <si>
    <t xml:space="preserve">Live Like Jake Foundation</t>
  </si>
  <si>
    <t xml:space="preserve">The Live Like Jake Foundation provides swimming lessons for individuals across the USA, ages 0-100, with general diagnoses.</t>
  </si>
  <si>
    <t xml:space="preserve">Palm Beach Gardens</t>
  </si>
  <si>
    <t xml:space="preserve">10311 Ironwood Rd, Palm Beach Gardens, FL 33410</t>
  </si>
  <si>
    <t xml:space="preserve">561 441 7611</t>
  </si>
  <si>
    <t xml:space="preserve">ORG-0326</t>
  </si>
  <si>
    <t xml:space="preserve">Living Proof Advocacy</t>
  </si>
  <si>
    <t xml:space="preserve">Living Proof Advocacy supports medical treatment for individuals of all ages (0-100) in the USA with general diagnoses.</t>
  </si>
  <si>
    <t xml:space="preserve">https://www.livingproofadvocacy.com</t>
  </si>
  <si>
    <t xml:space="preserve">(612) 512-1177</t>
  </si>
  <si>
    <t xml:space="preserve">ORG-0327</t>
  </si>
  <si>
    <t xml:space="preserve">Lodge at Duke Medical Center</t>
  </si>
  <si>
    <t xml:space="preserve">The Lodge at Duke Medical Center offers discounted medical lodging for Duke patients.</t>
  </si>
  <si>
    <t xml:space="preserve">2306 Elba St, Durham, NC 27705</t>
  </si>
  <si>
    <t xml:space="preserve">ORG-0328</t>
  </si>
  <si>
    <t xml:space="preserve">Love Them All Foundation</t>
  </si>
  <si>
    <t xml:space="preserve">The Love Them All Foundation provides financial assistance to individuals of all ages with general diagnoses in the USA.</t>
  </si>
  <si>
    <t xml:space="preserve">Upland</t>
  </si>
  <si>
    <t xml:space="preserve">397 N Central Ave, Upland, CA 91786</t>
  </si>
  <si>
    <t xml:space="preserve">https://lovethemall.org</t>
  </si>
  <si>
    <t xml:space="preserve">1 (480) 999-1222</t>
  </si>
  <si>
    <t xml:space="preserve">ORG-0329</t>
  </si>
  <si>
    <t xml:space="preserve">Luca Lisson</t>
  </si>
  <si>
    <t xml:space="preserve">CP + მხედველ./განვითარების შეფერხება (ტვინის დაზიანება) 2 რაუნდი რეკომენდებული.</t>
  </si>
  <si>
    <t xml:space="preserve">ORG-0330</t>
  </si>
  <si>
    <t xml:space="preserve">MBA Opens Doors Foundation</t>
  </si>
  <si>
    <t xml:space="preserve">The MBA Opens Doors Foundation provides housing assistance to individuals and families in the United States.</t>
  </si>
  <si>
    <t xml:space="preserve">1919 M St NW 5th floor, Washington, DC 20036</t>
  </si>
  <si>
    <t xml:space="preserve">https://mbaopensdoors.org</t>
  </si>
  <si>
    <t xml:space="preserve">(202) 557-2929</t>
  </si>
  <si>
    <t xml:space="preserve">info@mbaopensdoors.org</t>
  </si>
  <si>
    <t xml:space="preserve">ORG-0331</t>
  </si>
  <si>
    <t xml:space="preserve">MJB Foundation</t>
  </si>
  <si>
    <t xml:space="preserve">The MJB Foundation provides events and support opportunities.</t>
  </si>
  <si>
    <t xml:space="preserve">875 3rd Ave 29th floor, New York, NY 10022</t>
  </si>
  <si>
    <t xml:space="preserve">https://mjbfoundation.org</t>
  </si>
  <si>
    <t xml:space="preserve">(614) 746-2112</t>
  </si>
  <si>
    <t xml:space="preserve">ORG-0332</t>
  </si>
  <si>
    <t xml:space="preserve">Maggie Welby Foundation</t>
  </si>
  <si>
    <t xml:space="preserve">The Maggie Welby Foundation provides financial assistance to individuals of all ages (0-100) within the USA.</t>
  </si>
  <si>
    <t xml:space="preserve">MO</t>
  </si>
  <si>
    <t xml:space="preserve">O'Fallon</t>
  </si>
  <si>
    <t xml:space="preserve">7 Needle Ct, O'Fallon, MO 63368</t>
  </si>
  <si>
    <t xml:space="preserve">https://www.maggiewelby.org</t>
  </si>
  <si>
    <t xml:space="preserve">314-330-6947</t>
  </si>
  <si>
    <t xml:space="preserve">info@maggiewelby.org</t>
  </si>
  <si>
    <t xml:space="preserve">ORG-0333</t>
  </si>
  <si>
    <t xml:space="preserve">MagicMobility Vans</t>
  </si>
  <si>
    <t xml:space="preserve">MagicMobility Vans provides vehicles to individuals with physical disabilities across the USA.</t>
  </si>
  <si>
    <t xml:space="preserve">560 Boston Providence Hwy, Norwood, MA 02062</t>
  </si>
  <si>
    <t xml:space="preserve">https://magicmobilityvans.org</t>
  </si>
  <si>
    <t xml:space="preserve">732-397-5056</t>
  </si>
  <si>
    <t xml:space="preserve">caseworker@magicmobility.org</t>
  </si>
  <si>
    <t xml:space="preserve">ORG-0334</t>
  </si>
  <si>
    <t xml:space="preserve">Make-A-Wish America</t>
  </si>
  <si>
    <t xml:space="preserve">Make-A-Wish America grants life-changing wishes to children and adults ages 0-100 with critical illnesses.</t>
  </si>
  <si>
    <t xml:space="preserve">133 Federal St 2nd floor, Boston, MA 02110</t>
  </si>
  <si>
    <t xml:space="preserve">https://www.wish.org</t>
  </si>
  <si>
    <t xml:space="preserve">800-722-9474</t>
  </si>
  <si>
    <t xml:space="preserve">mawfa@wish.org</t>
  </si>
  <si>
    <t xml:space="preserve">ORG-0335</t>
  </si>
  <si>
    <t xml:space="preserve">Making Headway Foundation</t>
  </si>
  <si>
    <t xml:space="preserve">Provides access to individual or group therapy for individuals with a general diagnosis, ages 0 to 100, located in the USA.</t>
  </si>
  <si>
    <t xml:space="preserve">Chappaqua</t>
  </si>
  <si>
    <t xml:space="preserve">115 King St, Chappaqua, NY 10514</t>
  </si>
  <si>
    <t xml:space="preserve">(914) 238-8384</t>
  </si>
  <si>
    <t xml:space="preserve">family@makingheadway.org</t>
  </si>
  <si>
    <t xml:space="preserve">ORG-0336</t>
  </si>
  <si>
    <t xml:space="preserve">Marcus Foundation (Atlanta)</t>
  </si>
  <si>
    <t xml:space="preserve">$15M+ Duke-ის cord blood კვლევისთვის. "Marcus Center for Cellular Cures" მათ სახელზეა.</t>
  </si>
  <si>
    <t xml:space="preserve">Hopedale</t>
  </si>
  <si>
    <t xml:space="preserve">7 Cutler St, Hopedale, MA 01747</t>
  </si>
  <si>
    <t xml:space="preserve">404-443-6300</t>
  </si>
  <si>
    <t xml:space="preserve">ORG-0337</t>
  </si>
  <si>
    <t xml:space="preserve">Maryam Parman Foundation</t>
  </si>
  <si>
    <t xml:space="preserve">The Maryam Parman Foundation provides assistance for medical treatment-related expenses.</t>
  </si>
  <si>
    <t xml:space="preserve">Orange</t>
  </si>
  <si>
    <t xml:space="preserve">1421 N Wanda Rd #120, Orange, CA 92867</t>
  </si>
  <si>
    <t xml:space="preserve">https://mpforchildren.org/</t>
  </si>
  <si>
    <t xml:space="preserve">949-520-0721</t>
  </si>
  <si>
    <t xml:space="preserve">ORG-0338</t>
  </si>
  <si>
    <t xml:space="preserve">Matthew Larson Foundation</t>
  </si>
  <si>
    <t xml:space="preserve">Navigating the hardships of a child’s pediatric brain tumor diagnosis can take a financial toll on families and caregivers.</t>
  </si>
  <si>
    <t xml:space="preserve">Nacogdoches</t>
  </si>
  <si>
    <t xml:space="preserve">824 N University Dr, Nacogdoches, TX 75961</t>
  </si>
  <si>
    <t xml:space="preserve">(201) 410-2751</t>
  </si>
  <si>
    <t xml:space="preserve">ORG-0339</t>
  </si>
  <si>
    <t xml:space="preserve">Matthew Pecor 🇺🇸</t>
  </si>
  <si>
    <t xml:space="preserve">აშშ / Torrington, CT აუტიზმი 2 მკურნალობა.</t>
  </si>
  <si>
    <t xml:space="preserve">ORG-0340</t>
  </si>
  <si>
    <t xml:space="preserve">Mays Mission for the Handicapped</t>
  </si>
  <si>
    <t xml:space="preserve">Mays Mission for the Handicapped provides scholarships and camperships to individuals with disabilities between the ages of 0 and 100.</t>
  </si>
  <si>
    <t xml:space="preserve">AR</t>
  </si>
  <si>
    <t xml:space="preserve">Heber Springs</t>
  </si>
  <si>
    <t xml:space="preserve">604 Colonial Dr, Heber Springs, AR 72543</t>
  </si>
  <si>
    <t xml:space="preserve">https://www.maysmission.org/</t>
  </si>
  <si>
    <t xml:space="preserve">501-362-7526</t>
  </si>
  <si>
    <t xml:space="preserve">financial_assistance; scholarships</t>
  </si>
  <si>
    <t xml:space="preserve">ORG-0341</t>
  </si>
  <si>
    <t xml:space="preserve">McLindon Family Foundation</t>
  </si>
  <si>
    <t xml:space="preserve">The McLindon Family Foundation provides adaptive bikes for individuals of all ages (0-100) with general diagnoses in the USA.</t>
  </si>
  <si>
    <t xml:space="preserve">Baton Rouge</t>
  </si>
  <si>
    <t xml:space="preserve">8305 Tom Dr, Baton Rouge, LA 70815</t>
  </si>
  <si>
    <t xml:space="preserve">https://www.mclindonfamilyfoundation.org</t>
  </si>
  <si>
    <t xml:space="preserve">225-456-3505</t>
  </si>
  <si>
    <t xml:space="preserve">mclindonfamilyfoundation@gmail.com</t>
  </si>
  <si>
    <t xml:space="preserve">ORG-0342</t>
  </si>
  <si>
    <t xml:space="preserve">Meals on Wheels America</t>
  </si>
  <si>
    <t xml:space="preserve">Meals on Wheels delivers nutritious meals to seniors in their homes, along with companionship and safety checks.</t>
  </si>
  <si>
    <t xml:space="preserve">1550 Crystal Dr #1004, Arlington, VA 22202</t>
  </si>
  <si>
    <t xml:space="preserve">ORG-0343</t>
  </si>
  <si>
    <t xml:space="preserve">Medicine Assistance Tool</t>
  </si>
  <si>
    <t xml:space="preserve">The Medicine Assistance Tool helps individuals in the USA find programs that offer assistance with medication costs.</t>
  </si>
  <si>
    <t xml:space="preserve">840 Harrison Ave, Boston, MA 02118</t>
  </si>
  <si>
    <t xml:space="preserve">https://medicineassistancetool.org/</t>
  </si>
  <si>
    <t xml:space="preserve">571-350-8643</t>
  </si>
  <si>
    <t xml:space="preserve">ORG-0344</t>
  </si>
  <si>
    <t xml:space="preserve">Merck Helps</t>
  </si>
  <si>
    <t xml:space="preserve">Merck Helps provides medication assistance to eligible patients throughout the USA.</t>
  </si>
  <si>
    <t xml:space="preserve">131 Dartmouth St #301, Boston, MA 02116</t>
  </si>
  <si>
    <t xml:space="preserve">https://www.merckhelps.com/</t>
  </si>
  <si>
    <t xml:space="preserve">1-800-727-5400</t>
  </si>
  <si>
    <t xml:space="preserve">ORG-0345</t>
  </si>
  <si>
    <t xml:space="preserve">Mercy Medical Angels</t>
  </si>
  <si>
    <t xml:space="preserve">ყველაზე დიდი საქველმოქმედო სამედიცინო ტრანსპორტი.</t>
  </si>
  <si>
    <t xml:space="preserve">https://www.mercymedical.org</t>
  </si>
  <si>
    <t xml:space="preserve">757-318-9174</t>
  </si>
  <si>
    <t xml:space="preserve">info@mercymedical.org</t>
  </si>
  <si>
    <t xml:space="preserve">ORG-0346</t>
  </si>
  <si>
    <t xml:space="preserve">Mesa Angels Foundation</t>
  </si>
  <si>
    <t xml:space="preserve">Mesa Angels Foundation offers financial assistance to individuals of all ages within the USA.</t>
  </si>
  <si>
    <t xml:space="preserve">Wakefield</t>
  </si>
  <si>
    <t xml:space="preserve">649 Main St, Wakefield, MA 01880</t>
  </si>
  <si>
    <t xml:space="preserve">https://www.mesaangels.org/</t>
  </si>
  <si>
    <t xml:space="preserve">ORG-0347</t>
  </si>
  <si>
    <t xml:space="preserve">Mimi's Mission</t>
  </si>
  <si>
    <t xml:space="preserve">Mimi's Mission provides resources for medical treatments and support to individuals of all ages (0-100) diagnosed with Autism in the USA.</t>
  </si>
  <si>
    <t xml:space="preserve">Woodhaven</t>
  </si>
  <si>
    <t xml:space="preserve">20050 Vreeland Rd, Woodhaven, MI 48183</t>
  </si>
  <si>
    <t xml:space="preserve">https://mimismission.com/</t>
  </si>
  <si>
    <t xml:space="preserve">844-439-6464</t>
  </si>
  <si>
    <t xml:space="preserve">ORG-0348</t>
  </si>
  <si>
    <t xml:space="preserve">Miracle Flights</t>
  </si>
  <si>
    <t xml:space="preserve">კომერციული ბილეთი ბავშვი + 2 მშობელი. პრობლემა: IRS საგადასახადო დოკუმენტი.</t>
  </si>
  <si>
    <t xml:space="preserve">Las Vegas</t>
  </si>
  <si>
    <t xml:space="preserve">5740 S Eastern Ave #240, Las Vegas, NV 89119</t>
  </si>
  <si>
    <t xml:space="preserve">https://miracleflights.org/</t>
  </si>
  <si>
    <t xml:space="preserve">800-359-1711</t>
  </si>
  <si>
    <t xml:space="preserve">info@miracleflights.org</t>
  </si>
  <si>
    <t xml:space="preserve">ORG-0349</t>
  </si>
  <si>
    <t xml:space="preserve">Miracles For Kids</t>
  </si>
  <si>
    <t xml:space="preserve">Miracles for Kids provides financial aid to families with children ages 0-100 facing a general diagnosis.</t>
  </si>
  <si>
    <t xml:space="preserve">17848 Sky Park Cir Suite C, Irvine, CA 92614</t>
  </si>
  <si>
    <t xml:space="preserve">https://miraclesforkids.org/</t>
  </si>
  <si>
    <t xml:space="preserve">714-730-3040</t>
  </si>
  <si>
    <t xml:space="preserve">info@miraclesforkids.org</t>
  </si>
  <si>
    <t xml:space="preserve">ORG-0350</t>
  </si>
  <si>
    <t xml:space="preserve">Miracles in Motion Dance</t>
  </si>
  <si>
    <t xml:space="preserve">Miracles in Motion Dance provides dance classes for individuals of all ages (0-100) with any general diagnosis, residing in the United States.</t>
  </si>
  <si>
    <t xml:space="preserve">Richmond</t>
  </si>
  <si>
    <t xml:space="preserve">1549 N Parham Rd, Richmond, VA 23230</t>
  </si>
  <si>
    <t xml:space="preserve">https://www.miraclesinmotionva.org/</t>
  </si>
  <si>
    <t xml:space="preserve">(610) 367-8022</t>
  </si>
  <si>
    <t xml:space="preserve">ORG-0351</t>
  </si>
  <si>
    <t xml:space="preserve">Mission Fishin'</t>
  </si>
  <si>
    <t xml:space="preserve">MISSION FISHIN’ WAS FORMED WHEN A FISHERMAN’S HEART TO GIVE BACK MET A CHILD’S DESIRE TO FIT IN.</t>
  </si>
  <si>
    <t xml:space="preserve">Bourne</t>
  </si>
  <si>
    <t xml:space="preserve">47 Main St, Bourne, MA 02532</t>
  </si>
  <si>
    <t xml:space="preserve">https://missionfishin.org</t>
  </si>
  <si>
    <t xml:space="preserve">(954) 778-6684</t>
  </si>
  <si>
    <t xml:space="preserve">ORG-0352</t>
  </si>
  <si>
    <t xml:space="preserve">Modest Needs Foundation</t>
  </si>
  <si>
    <t xml:space="preserve">Modest Needs provides financial assistance to individuals and families in the US facing unexpected expenses.</t>
  </si>
  <si>
    <t xml:space="preserve">33 Irving Pl Fl 5, New York, NY 10003</t>
  </si>
  <si>
    <t xml:space="preserve">https://www.modestneeds.org/</t>
  </si>
  <si>
    <t xml:space="preserve">844-667-3776</t>
  </si>
  <si>
    <t xml:space="preserve">questions@modestneeds.org</t>
  </si>
  <si>
    <t xml:space="preserve">ORG-0353</t>
  </si>
  <si>
    <t xml:space="preserve">Move for Jenn Foundation</t>
  </si>
  <si>
    <t xml:space="preserve">The Move for Jenn Foundation provides assistance to individuals in the USA, ages 0-100, needing a prosthesis.</t>
  </si>
  <si>
    <t xml:space="preserve">https://moveforjenn.org/</t>
  </si>
  <si>
    <t xml:space="preserve">704-710-6299</t>
  </si>
  <si>
    <t xml:space="preserve">Jenn@moveforjenn.org</t>
  </si>
  <si>
    <t xml:space="preserve">ORG-0354</t>
  </si>
  <si>
    <t xml:space="preserve">Music Movement</t>
  </si>
  <si>
    <t xml:space="preserve">Music Movement provides grants for music therapy treatment in the United States.</t>
  </si>
  <si>
    <t xml:space="preserve">Newton</t>
  </si>
  <si>
    <t xml:space="preserve">200 Nahanton St, Newton, MA 02459</t>
  </si>
  <si>
    <t xml:space="preserve">https://musicmovement.org</t>
  </si>
  <si>
    <t xml:space="preserve">(858) 254-4340</t>
  </si>
  <si>
    <t xml:space="preserve">ORG-0355</t>
  </si>
  <si>
    <t xml:space="preserve">My Gym Foundation</t>
  </si>
  <si>
    <t xml:space="preserve">My Gym Foundation provides assistance for medical treatment to individuals of all ages (0-100) residing in the USA.</t>
  </si>
  <si>
    <t xml:space="preserve">1065 Commonwealth Ave, Boston, MA 02215</t>
  </si>
  <si>
    <t xml:space="preserve">https://www.mygymfoundation.org</t>
  </si>
  <si>
    <t xml:space="preserve">(818) 907-6966</t>
  </si>
  <si>
    <t xml:space="preserve">info@mygymfoundation.org</t>
  </si>
  <si>
    <t xml:space="preserve">ORG-0356</t>
  </si>
  <si>
    <t xml:space="preserve">MyGoal</t>
  </si>
  <si>
    <t xml:space="preserve">MyGoal provides financial assistance to individuals of all ages in the USA with a general diagnosis.</t>
  </si>
  <si>
    <t xml:space="preserve">https://mygoalautism.org</t>
  </si>
  <si>
    <t xml:space="preserve">877-886-9462</t>
  </si>
  <si>
    <t xml:space="preserve">rkumapley@mygoalautism.org</t>
  </si>
  <si>
    <t xml:space="preserve">ORG-0357</t>
  </si>
  <si>
    <t xml:space="preserve">NC DHHS + Families In Focus + The Arc of NC</t>
  </si>
  <si>
    <t xml:space="preserve">უფასო მიმართვის სერვისი. დარეკეთ FIF Durham-ს (919) 251-8368 — იკითხეთ საზოგადოებრივი რესურსების ხელმისაწვდომობა.</t>
  </si>
  <si>
    <t xml:space="preserve">353 E Six Forks Rd #300, Raleigh, NC 27609</t>
  </si>
  <si>
    <t xml:space="preserve">https://thearc.org/</t>
  </si>
  <si>
    <t xml:space="preserve">919-855-4800</t>
  </si>
  <si>
    <t xml:space="preserve">info@arcwa.org</t>
  </si>
  <si>
    <t xml:space="preserve">ORG-0358</t>
  </si>
  <si>
    <t xml:space="preserve">NC DHHS / FIF / Arc of NC</t>
  </si>
  <si>
    <t xml:space="preserve">უფასო სერვისი. FIF-ს დარეკეთ საზოგ. რესურსებისთვის.</t>
  </si>
  <si>
    <t xml:space="preserve">https://www.ncdhhs.gov</t>
  </si>
  <si>
    <t xml:space="preserve">ORG-0359</t>
  </si>
  <si>
    <t xml:space="preserve">NEADS World Class Service Dogs</t>
  </si>
  <si>
    <t xml:space="preserve">NEADS World Class Service Dogs provides highly trained service dogs to individuals across the USA.</t>
  </si>
  <si>
    <t xml:space="preserve">https://neads.org/</t>
  </si>
  <si>
    <t xml:space="preserve">978-422-9064</t>
  </si>
  <si>
    <t xml:space="preserve">info@neads.org</t>
  </si>
  <si>
    <t xml:space="preserve">ORG-0360</t>
  </si>
  <si>
    <t xml:space="preserve">NMDP (ყოფილი Be The Match)</t>
  </si>
  <si>
    <t xml:space="preserve">NMDP (formerly Be The Match) helps patients with blood cancers and other life-threatening diseases receive needed hematopoietic stem cell transplants.</t>
  </si>
  <si>
    <t xml:space="preserve">Minneapolis</t>
  </si>
  <si>
    <t xml:space="preserve">500 N 5th St, Minneapolis, MN 55401</t>
  </si>
  <si>
    <t xml:space="preserve">https://www.nmdp.org</t>
  </si>
  <si>
    <t xml:space="preserve">888-999-6743</t>
  </si>
  <si>
    <t xml:space="preserve">patientinfo@nmdp.org</t>
  </si>
  <si>
    <t xml:space="preserve">ORG-0361</t>
  </si>
  <si>
    <t xml:space="preserve">NORD</t>
  </si>
  <si>
    <t xml:space="preserve">The National Organization for Rare Disorders (NORD) provides assistance programs for individuals with rare diseases.</t>
  </si>
  <si>
    <t xml:space="preserve">WI</t>
  </si>
  <si>
    <t xml:space="preserve">Waunakee</t>
  </si>
  <si>
    <t xml:space="preserve">800 Nord Dr, Waunakee, WI 53597</t>
  </si>
  <si>
    <t xml:space="preserve">https://www.rarediseases.org</t>
  </si>
  <si>
    <t xml:space="preserve">(203) 744-0100</t>
  </si>
  <si>
    <t xml:space="preserve">ORG-0362</t>
  </si>
  <si>
    <t xml:space="preserve">NY State Legal Services for Immigrants</t>
  </si>
  <si>
    <t xml:space="preserve">Provides free immigration legal services to low-income immigrants in New York State.</t>
  </si>
  <si>
    <t xml:space="preserve">100 Pearl St 19th floor, New York, NY 10004</t>
  </si>
  <si>
    <t xml:space="preserve">ORG-0363</t>
  </si>
  <si>
    <t xml:space="preserve">Nathaniel's Hope</t>
  </si>
  <si>
    <t xml:space="preserve">Nathaniel's Hope provides Buddy Break, a free respite program for children with special needs (ages 0-100).</t>
  </si>
  <si>
    <t xml:space="preserve">Orlando</t>
  </si>
  <si>
    <t xml:space="preserve">5210 S Orange Ave, Orlando, FL 32809</t>
  </si>
  <si>
    <t xml:space="preserve">https://nathanielshope.org/</t>
  </si>
  <si>
    <t xml:space="preserve">407-857-8224</t>
  </si>
  <si>
    <t xml:space="preserve">info@nathanielshope.org</t>
  </si>
  <si>
    <t xml:space="preserve">ORG-0364</t>
  </si>
  <si>
    <t xml:space="preserve">National Autism Association</t>
  </si>
  <si>
    <t xml:space="preserve">Provides financial assistance for medical treatment, autism-related services, and therapies.</t>
  </si>
  <si>
    <t xml:space="preserve">Portsmouth</t>
  </si>
  <si>
    <t xml:space="preserve">1 Park Ave #1, Portsmouth, RI 02871</t>
  </si>
  <si>
    <t xml:space="preserve">https://nationalautismassociation.org/</t>
  </si>
  <si>
    <t xml:space="preserve">877-622-2884</t>
  </si>
  <si>
    <t xml:space="preserve">naa@nationalautism.org</t>
  </si>
  <si>
    <t xml:space="preserve">ORG-0365</t>
  </si>
  <si>
    <t xml:space="preserve">National BMT Link — Lifeline Fund</t>
  </si>
  <si>
    <t xml:space="preserve">ძვლის ტვინი, ღეროვანი უჯრედი, კორდული სისხლის ტრანსპლანტაცია</t>
  </si>
  <si>
    <t xml:space="preserve">Commerce Township</t>
  </si>
  <si>
    <t xml:space="preserve">3050 Union Lake Rd # 8F, Commerce Township, MI 48382</t>
  </si>
  <si>
    <t xml:space="preserve">https://www.nbmtlink.org/</t>
  </si>
  <si>
    <t xml:space="preserve">1-800-546-5268</t>
  </si>
  <si>
    <t xml:space="preserve">nbtmlinkinfo@nmdp.org</t>
  </si>
  <si>
    <t xml:space="preserve">ORG-0366</t>
  </si>
  <si>
    <t xml:space="preserve">National Federation of the Blind</t>
  </si>
  <si>
    <t xml:space="preserve">The National Federation of the Blind provides free white canes to blind and visually impaired individuals of all ages living in the United States.</t>
  </si>
  <si>
    <t xml:space="preserve">Nashua</t>
  </si>
  <si>
    <t xml:space="preserve">67 Nagle St, Nashua, NH 03060</t>
  </si>
  <si>
    <t xml:space="preserve">https://nfb.org/</t>
  </si>
  <si>
    <t xml:space="preserve">410-659-9314</t>
  </si>
  <si>
    <t xml:space="preserve">email@nfb.org</t>
  </si>
  <si>
    <t xml:space="preserve">ORG-0367</t>
  </si>
  <si>
    <t xml:space="preserve">National Immigrant Justice Center</t>
  </si>
  <si>
    <t xml:space="preserve">Offers comprehensive legal services to immigrants, refugees, and asylum seekers.</t>
  </si>
  <si>
    <t xml:space="preserve">111 W Jackson Blvd Suite 800, Chicago, IL 60604</t>
  </si>
  <si>
    <t xml:space="preserve">ORG-0368</t>
  </si>
  <si>
    <t xml:space="preserve">National Institute of Canine Service and Training</t>
  </si>
  <si>
    <t xml:space="preserve">NICST offers the following programs, all dedicated to training highly-skilled dogs and making a greater impact in our communities: Dogs4Diabetics: For our diabetic community, we co…</t>
  </si>
  <si>
    <t xml:space="preserve">Concord</t>
  </si>
  <si>
    <t xml:space="preserve">1300 Willow Pass Ct B, Concord, CA 94520</t>
  </si>
  <si>
    <t xml:space="preserve">https://ourdogssavelives.org/</t>
  </si>
  <si>
    <t xml:space="preserve">ORG-0369</t>
  </si>
  <si>
    <t xml:space="preserve">National Neutropenia Network</t>
  </si>
  <si>
    <t xml:space="preserve">The National Neutropenia Network provides emergency cards for individuals with neutropenia, aged 0-100, located within the United States.</t>
  </si>
  <si>
    <t xml:space="preserve">https://www.neutropenianet.org</t>
  </si>
  <si>
    <t xml:space="preserve">206-543-9749</t>
  </si>
  <si>
    <t xml:space="preserve">ORG-0370</t>
  </si>
  <si>
    <t xml:space="preserve">National Stem Cell Foundation — Pediatric Promise Fund</t>
  </si>
  <si>
    <t xml:space="preserve">პირდაპირი მკურნალობის ხარჯები, თანაგადახდა, გამოქვითვა Duke PTCT-ში</t>
  </si>
  <si>
    <t xml:space="preserve">101 S 5th St Suite 1605, Louisville, KY 40202</t>
  </si>
  <si>
    <t xml:space="preserve">https://nationalstemcellfoundation.org/</t>
  </si>
  <si>
    <t xml:space="preserve">502-379-8544</t>
  </si>
  <si>
    <t xml:space="preserve">ORG-0371</t>
  </si>
  <si>
    <t xml:space="preserve">NeedyMeds</t>
  </si>
  <si>
    <t xml:space="preserve">NeedyMeds provides information on patient assistance programs and discount cards for medications and healthcare costs.</t>
  </si>
  <si>
    <t xml:space="preserve">ORG-0372</t>
  </si>
  <si>
    <t xml:space="preserve">New Directions Travel</t>
  </si>
  <si>
    <t xml:space="preserve">New Directions Travel provides travel assistance for individuals of all ages in the USA with general diagnoses.</t>
  </si>
  <si>
    <t xml:space="preserve">Santa Barbara</t>
  </si>
  <si>
    <t xml:space="preserve">5276 Hollister Ave STE 207, Santa Barbara, CA 93111</t>
  </si>
  <si>
    <t xml:space="preserve">https://newdirectionstravel.org/</t>
  </si>
  <si>
    <t xml:space="preserve">805-967-2841</t>
  </si>
  <si>
    <t xml:space="preserve">ORG-0373</t>
  </si>
  <si>
    <t xml:space="preserve">New Hope Assistance Dogs Inc</t>
  </si>
  <si>
    <t xml:space="preserve">New Hope Assistance Dogs Inc provides assistance dogs to individuals of all ages (0-100) within the USA, particularly those with general diagnoses.</t>
  </si>
  <si>
    <t xml:space="preserve">Warren</t>
  </si>
  <si>
    <t xml:space="preserve">3 Scott Run Rd, Warren, PA 16365</t>
  </si>
  <si>
    <t xml:space="preserve">https://newhopedogs.net/</t>
  </si>
  <si>
    <t xml:space="preserve">814-726-1620</t>
  </si>
  <si>
    <t xml:space="preserve">ORG-0374</t>
  </si>
  <si>
    <t xml:space="preserve">No Kid Hungry</t>
  </si>
  <si>
    <t xml:space="preserve">No Kid Hungry is a national campaign focused on ending childhood hunger in America.</t>
  </si>
  <si>
    <t xml:space="preserve">1401 Massachusetts Ave NW Suite 400, Washington, DC 20005</t>
  </si>
  <si>
    <t xml:space="preserve">ORG-0375</t>
  </si>
  <si>
    <t xml:space="preserve">Novartis Patient Assistance</t>
  </si>
  <si>
    <t xml:space="preserve">The Novartis Patient Assistance program provides medications at no cost to eligible patients.</t>
  </si>
  <si>
    <t xml:space="preserve">250 Massachusetts Ave, Cambridge, MA 02139</t>
  </si>
  <si>
    <t xml:space="preserve">https://pap.novartis.com/</t>
  </si>
  <si>
    <t xml:space="preserve">1-800-277-2254</t>
  </si>
  <si>
    <t xml:space="preserve">ORG-0376</t>
  </si>
  <si>
    <t xml:space="preserve">NuPrisma</t>
  </si>
  <si>
    <t xml:space="preserve">NuPrisma provides financial assistance to individuals of any age with general diagnoses in the USA.</t>
  </si>
  <si>
    <t xml:space="preserve">https://www.nupharma24.com</t>
  </si>
  <si>
    <t xml:space="preserve">833-687-4276</t>
  </si>
  <si>
    <t xml:space="preserve">ORG-0377</t>
  </si>
  <si>
    <t xml:space="preserve">ORR Refugee Benefits (food/medical/cash)</t>
  </si>
  <si>
    <t xml:space="preserve">The Office of Refugee Resettlement provides cash assistance, medical screening, food assistance, and social services to newly arrived refugees and eligible populations.</t>
  </si>
  <si>
    <t xml:space="preserve">253 Roxbury St, Boston, MA 02119</t>
  </si>
  <si>
    <t xml:space="preserve">ORG-0378</t>
  </si>
  <si>
    <t xml:space="preserve">Oley Foundation</t>
  </si>
  <si>
    <t xml:space="preserve">The Oley Foundation assists individuals with home parenteral and enteral nutrition (HPEN).</t>
  </si>
  <si>
    <t xml:space="preserve">Albany</t>
  </si>
  <si>
    <t xml:space="preserve">43 New Scotland Ave, Albany, NY 12208</t>
  </si>
  <si>
    <t xml:space="preserve">https://www.oley.org</t>
  </si>
  <si>
    <t xml:space="preserve">518-262-5079</t>
  </si>
  <si>
    <t xml:space="preserve">info@oley.org</t>
  </si>
  <si>
    <t xml:space="preserve">ORG-0379</t>
  </si>
  <si>
    <t xml:space="preserve">One Simple Wish</t>
  </si>
  <si>
    <t xml:space="preserve">One Simple Wish directly grants wishes to children and young adults impacted by foster care and the child welfare system.</t>
  </si>
  <si>
    <t xml:space="preserve">1977 N Olden Ave #292, Trenton, NJ 08618</t>
  </si>
  <si>
    <t xml:space="preserve">https://www.onesimplewish.org</t>
  </si>
  <si>
    <t xml:space="preserve">609-883-8484</t>
  </si>
  <si>
    <t xml:space="preserve">danielle@onesimplewish.org</t>
  </si>
  <si>
    <t xml:space="preserve">ORG-0380</t>
  </si>
  <si>
    <t xml:space="preserve">Online Car Donation</t>
  </si>
  <si>
    <t xml:space="preserve">Online Car Donation provides financial assistance to individuals across the USA.</t>
  </si>
  <si>
    <t xml:space="preserve">225 Franklin St, Boston, MA 02110</t>
  </si>
  <si>
    <t xml:space="preserve">https://www.onlinecardonation.org/</t>
  </si>
  <si>
    <t xml:space="preserve">(888) 228-7320</t>
  </si>
  <si>
    <t xml:space="preserve">ORG-0381</t>
  </si>
  <si>
    <t xml:space="preserve">Oracle Health Foundation</t>
  </si>
  <si>
    <t xml:space="preserve">Oracle-ის ფონდი. პედიატრიული გრანტი $17,000-მდე.</t>
  </si>
  <si>
    <t xml:space="preserve">Kansas City</t>
  </si>
  <si>
    <t xml:space="preserve">2800 Rock Creek Pkwy, Kansas City, MO 64117</t>
  </si>
  <si>
    <t xml:space="preserve">https://www.oraclehealthfoundation.org/</t>
  </si>
  <si>
    <t xml:space="preserve">816-573-6050</t>
  </si>
  <si>
    <t xml:space="preserve">contact@oraclehealthfoundation.org</t>
  </si>
  <si>
    <t xml:space="preserve">international; medical_treatment</t>
  </si>
  <si>
    <t xml:space="preserve">ORG-0382</t>
  </si>
  <si>
    <t xml:space="preserve">Oracle Health Foundation (ყოფილი First Hand Foundation)</t>
  </si>
  <si>
    <t xml:space="preserve">კლინიკური პროცედურები, აღჭურვილობა, მგზავრობა/საცხოვრებელი</t>
  </si>
  <si>
    <t xml:space="preserve">ORG-0383</t>
  </si>
  <si>
    <t xml:space="preserve">Orange Effect Foundartion</t>
  </si>
  <si>
    <t xml:space="preserve">Thank you for your interest in applying for a grant from the Orange Effect Foundation.</t>
  </si>
  <si>
    <t xml:space="preserve">8600 Commodity Cir #158, Orlando, FL 32819</t>
  </si>
  <si>
    <t xml:space="preserve">https://theorangeeffect.org</t>
  </si>
  <si>
    <t xml:space="preserve">216-633-2559</t>
  </si>
  <si>
    <t xml:space="preserve">info@theorangeeffect.org</t>
  </si>
  <si>
    <t xml:space="preserve">ORG-0384</t>
  </si>
  <si>
    <t xml:space="preserve">Orange Effect Foundation</t>
  </si>
  <si>
    <t xml:space="preserve">The Orange Effect Foundation provides funding for assistive technology, speech therapy, and social skills services.</t>
  </si>
  <si>
    <t xml:space="preserve">https://theorangeeffect.org/</t>
  </si>
  <si>
    <t xml:space="preserve">888-554-2014</t>
  </si>
  <si>
    <t xml:space="preserve">ORG-0385</t>
  </si>
  <si>
    <t xml:space="preserve">PATH-WAY Foundation</t>
  </si>
  <si>
    <t xml:space="preserve">The PATH-WAY Foundation scholarships provide financial assistance for academic pursuits to individuals of any age (0-100) residing in the USA with a general diagnosis.</t>
  </si>
  <si>
    <t xml:space="preserve">89 South St #603, Boston, MA 02111</t>
  </si>
  <si>
    <t xml:space="preserve">https://www.pathfoundation.org/</t>
  </si>
  <si>
    <t xml:space="preserve">404-875-7284</t>
  </si>
  <si>
    <t xml:space="preserve">ORG-0386</t>
  </si>
  <si>
    <t xml:space="preserve">PHARM Dog</t>
  </si>
  <si>
    <t xml:space="preserve">PHARM Dog provides assistance dogs to individuals across the USA with general diagnoses, serving recipients of all ages, from children to seniors.</t>
  </si>
  <si>
    <t xml:space="preserve">https://pharmdog.org/</t>
  </si>
  <si>
    <t xml:space="preserve">(660) 235-0128</t>
  </si>
  <si>
    <t xml:space="preserve">ORG-0387</t>
  </si>
  <si>
    <t xml:space="preserve">PTCT Family Support (Caroline Sweezy)</t>
  </si>
  <si>
    <t xml:space="preserve">უფასო. პირდაპირი ზარი. Buddy პროგრ. + ფინ.</t>
  </si>
  <si>
    <t xml:space="preserve">ORG-0388</t>
  </si>
  <si>
    <t xml:space="preserve">Pacific Dental Services</t>
  </si>
  <si>
    <t xml:space="preserve">Pacific Dental Services provides dental care to individuals aged 0-100 with general diagnoses across the USA.</t>
  </si>
  <si>
    <t xml:space="preserve">17000 Red Hill Ave, Irvine, CA 92614</t>
  </si>
  <si>
    <t xml:space="preserve">https://www.pdsfoundation.org/</t>
  </si>
  <si>
    <t xml:space="preserve">(602) 641-2294</t>
  </si>
  <si>
    <t xml:space="preserve">pdsfoundation@pacden.com</t>
  </si>
  <si>
    <t xml:space="preserve">ORG-0389</t>
  </si>
  <si>
    <t xml:space="preserve">Paralyzed Veterans of America</t>
  </si>
  <si>
    <t xml:space="preserve">Limitations Open to Veterans and individuals with disabilities who are interested in adaptive sports and recreation.</t>
  </si>
  <si>
    <t xml:space="preserve">Walpole</t>
  </si>
  <si>
    <t xml:space="preserve">1600 Providence Hwy, Walpole, MA 02081</t>
  </si>
  <si>
    <t xml:space="preserve">https://www.pva.org/</t>
  </si>
  <si>
    <t xml:space="preserve">1-800-424-8200</t>
  </si>
  <si>
    <t xml:space="preserve">info@pva.org</t>
  </si>
  <si>
    <t xml:space="preserve">ORG-0390</t>
  </si>
  <si>
    <t xml:space="preserve">Parent's Guide to Cord Blood</t>
  </si>
  <si>
    <t xml:space="preserve">Parent's Guide to Cord Blood provides comprehensive information about cord blood banking and its potential uses in medical treatments.</t>
  </si>
  <si>
    <t xml:space="preserve">Gilbert</t>
  </si>
  <si>
    <t xml:space="preserve">3495 Mercy Rd, Gilbert, AZ 85297</t>
  </si>
  <si>
    <t xml:space="preserve">https://parentsguidecordblood.org/en</t>
  </si>
  <si>
    <t xml:space="preserve">ORG-0391</t>
  </si>
  <si>
    <t xml:space="preserve">Parent's Guide to Cord Blood Foundation</t>
  </si>
  <si>
    <t xml:space="preserve">ყველაზე ავტორიტეტული დამოუკიდებელი წყარო Duke EAP-ის შესახებ.</t>
  </si>
  <si>
    <t xml:space="preserve">Marlborough</t>
  </si>
  <si>
    <t xml:space="preserve">500 Donald Lynch Blvd, Marlborough, MA 01752</t>
  </si>
  <si>
    <t xml:space="preserve">ORG-0392</t>
  </si>
  <si>
    <t xml:space="preserve">Patient Access Network Foundation</t>
  </si>
  <si>
    <t xml:space="preserve">The Patient Access Network (PAN) Foundation provides financial assistance to US residents aged 0-100 with specific diagnoses.</t>
  </si>
  <si>
    <t xml:space="preserve">800 Boylston St Suite 300, Boston, MA 02199</t>
  </si>
  <si>
    <t xml:space="preserve">https://www.panfoundation.org/</t>
  </si>
  <si>
    <t xml:space="preserve">(202) 347-9272</t>
  </si>
  <si>
    <t xml:space="preserve">info@panfoundation.org</t>
  </si>
  <si>
    <t xml:space="preserve">ORG-0393</t>
  </si>
  <si>
    <t xml:space="preserve">Patient Access Network Foundation (PAN Foundation)</t>
  </si>
  <si>
    <t xml:space="preserve">You can apply for additional funding within the same initial 12-month grant eligibility period if you run out of funds and your balance is $0.</t>
  </si>
  <si>
    <t xml:space="preserve">1032 15th St NW Suite 413, Washington, DC 20005</t>
  </si>
  <si>
    <t xml:space="preserve">ORG-0394</t>
  </si>
  <si>
    <t xml:space="preserve">Patient Advocate Foundation</t>
  </si>
  <si>
    <t xml:space="preserve">The Patient Advocate Foundation (PAF) provides support services to patients throughout the United States navigating healthcare access and affordability challenges.</t>
  </si>
  <si>
    <t xml:space="preserve">Hampton</t>
  </si>
  <si>
    <t xml:space="preserve">421 Butler Farm Rd, Hampton, VA 23666</t>
  </si>
  <si>
    <t xml:space="preserve">https://www.patientadvocate.org/</t>
  </si>
  <si>
    <t xml:space="preserve">(800) 532-5274</t>
  </si>
  <si>
    <t xml:space="preserve">compliance@patientadvocate.org</t>
  </si>
  <si>
    <t xml:space="preserve">ORG-0395</t>
  </si>
  <si>
    <t xml:space="preserve">Patient AirLift Services</t>
  </si>
  <si>
    <t xml:space="preserve">Patient AirLift Services (PALS) provides free air transportation for individuals requiring medical treatment.</t>
  </si>
  <si>
    <t xml:space="preserve">Farmingdale</t>
  </si>
  <si>
    <t xml:space="preserve">7110 Republic Airport #202, Farmingdale, NY 11735</t>
  </si>
  <si>
    <t xml:space="preserve">https://palservices.org/</t>
  </si>
  <si>
    <t xml:space="preserve">888-818-1231</t>
  </si>
  <si>
    <t xml:space="preserve">info@palservices.org</t>
  </si>
  <si>
    <t xml:space="preserve">ORG-0396</t>
  </si>
  <si>
    <t xml:space="preserve">Patient AirLift Services (PALS)</t>
  </si>
  <si>
    <t xml:space="preserve">აღმოსავლეთ სანაპირო. 5 სამუშაო დღე ადრე საკმარისი.</t>
  </si>
  <si>
    <t xml:space="preserve">ORG-0397</t>
  </si>
  <si>
    <t xml:space="preserve">Paws 4 Autism</t>
  </si>
  <si>
    <t xml:space="preserve">Paws 4 Autism provides assistance to individuals with autism, ages 0-100, within the USA.</t>
  </si>
  <si>
    <t xml:space="preserve">Lee's Summit</t>
  </si>
  <si>
    <t xml:space="preserve">4065 SW Pendant Dr, Lee's Summit, MO 64082</t>
  </si>
  <si>
    <t xml:space="preserve">https://www.paws4autism.org</t>
  </si>
  <si>
    <t xml:space="preserve">(816) 875-3990</t>
  </si>
  <si>
    <t xml:space="preserve">terri@paws4autism.org</t>
  </si>
  <si>
    <t xml:space="preserve">ORG-0398</t>
  </si>
  <si>
    <t xml:space="preserve">Paws with a Cause</t>
  </si>
  <si>
    <t xml:space="preserve">Paws with a Cause provides assistance dogs to individuals across the USA.</t>
  </si>
  <si>
    <t xml:space="preserve">Wayland</t>
  </si>
  <si>
    <t xml:space="preserve">4646 Division Ave S, Wayland, MI 49348</t>
  </si>
  <si>
    <t xml:space="preserve">https://pawswithacause.org/</t>
  </si>
  <si>
    <t xml:space="preserve">(616) 877-7297</t>
  </si>
  <si>
    <t xml:space="preserve">paws@pawswithacause.org</t>
  </si>
  <si>
    <t xml:space="preserve">ORG-0399</t>
  </si>
  <si>
    <t xml:space="preserve">Peace Presbyterian Church — ქერი</t>
  </si>
  <si>
    <t xml:space="preserve">უცნობია (case-by-case). დაუკავშირდით mercy ministry-ს ვებგვერდის მეშვეობით.</t>
  </si>
  <si>
    <t xml:space="preserve">Elk Grove</t>
  </si>
  <si>
    <t xml:space="preserve">9145 Franklin Blvd, Elk Grove, CA 95758</t>
  </si>
  <si>
    <t xml:space="preserve">https://www.peacepresbyterian.org</t>
  </si>
  <si>
    <t xml:space="preserve">919-467-5911</t>
  </si>
  <si>
    <t xml:space="preserve">office@peacepresbyterian.org</t>
  </si>
  <si>
    <t xml:space="preserve">ORG-0400</t>
  </si>
  <si>
    <t xml:space="preserve">Peace Presbyterian — ქერი</t>
  </si>
  <si>
    <t xml:space="preserve">ქერი (Keri) provides aid from Peace Presbyterian for mercy ministries to families in crisis.</t>
  </si>
  <si>
    <t xml:space="preserve">328 Warren St, Boston, MA 02119</t>
  </si>
  <si>
    <t xml:space="preserve">ORG-0401</t>
  </si>
  <si>
    <t xml:space="preserve">Pervis Jackson Jr Foundation</t>
  </si>
  <si>
    <t xml:space="preserve">The Pervis Jackson Jr. Foundation provides Essential Mini Grants to individuals in the USA with general diagnoses, ages 0-100.</t>
  </si>
  <si>
    <t xml:space="preserve">https://pervisjackson.org/</t>
  </si>
  <si>
    <t xml:space="preserve">313-933-7151</t>
  </si>
  <si>
    <t xml:space="preserve">ORG-0402</t>
  </si>
  <si>
    <t xml:space="preserve">Philoptochos Children's Medical Fund 🆕</t>
  </si>
  <si>
    <t xml:space="preserve">The Philoptochos Children's Medical Fund provides grants to non-profit organizations for children's medical treatment.</t>
  </si>
  <si>
    <t xml:space="preserve">Syosset</t>
  </si>
  <si>
    <t xml:space="preserve">300 Robbins Ln, Syosset, NY 11791</t>
  </si>
  <si>
    <t xml:space="preserve">ORG-0403</t>
  </si>
  <si>
    <t xml:space="preserve">RMH WakeMed</t>
  </si>
  <si>
    <t xml:space="preserve">The RMH WakeMed program, likely in partnership with Ronald McDonald House (RMH), provides free services for WakeMed patients and their families.</t>
  </si>
  <si>
    <t xml:space="preserve">3000 New Bern Ave, Raleigh, NC 27610</t>
  </si>
  <si>
    <t xml:space="preserve">https://rmhctriangle.org</t>
  </si>
  <si>
    <t xml:space="preserve">919-913-2040</t>
  </si>
  <si>
    <t xml:space="preserve">ORG-0404</t>
  </si>
  <si>
    <t xml:space="preserve">RMH ჩეპელ ჰილი</t>
  </si>
  <si>
    <t xml:space="preserve">RMH Chapel Hill offers free services to families of children receiving treatment at UNC and local hospitals.</t>
  </si>
  <si>
    <t xml:space="preserve">Charlestown</t>
  </si>
  <si>
    <t xml:space="preserve">250 1st Ave, Charlestown, MA 02129</t>
  </si>
  <si>
    <t xml:space="preserve">ORG-0405</t>
  </si>
  <si>
    <t xml:space="preserve">Ragan's Hope</t>
  </si>
  <si>
    <t xml:space="preserve">Ragan's Hope offers financial assistance to families across the USA.</t>
  </si>
  <si>
    <t xml:space="preserve">Little Elm</t>
  </si>
  <si>
    <t xml:space="preserve">2417 FM 423, Little Elm, TX 75068</t>
  </si>
  <si>
    <t xml:space="preserve">https://raganshope.com/</t>
  </si>
  <si>
    <t xml:space="preserve">(817) 713-3653</t>
  </si>
  <si>
    <t xml:space="preserve">ORG-0406</t>
  </si>
  <si>
    <t xml:space="preserve">Raising Special Kids</t>
  </si>
  <si>
    <t xml:space="preserve">Raising Special Kids provides assistance with medical treatment for individuals of all ages (0-100) in the USA with general diagnoses.</t>
  </si>
  <si>
    <t xml:space="preserve">https://www.raisingspecialkids.org/</t>
  </si>
  <si>
    <t xml:space="preserve">602-242-4366 / 800-237-3007</t>
  </si>
  <si>
    <t xml:space="preserve">info@raisingspecialkids.org</t>
  </si>
  <si>
    <t xml:space="preserve">ORG-0407</t>
  </si>
  <si>
    <t xml:space="preserve">Raleigh-Cary Jewish Family Services</t>
  </si>
  <si>
    <t xml:space="preserve">ფინანსური დახმარება (ქირა, კომუნალური, საგანგებო).</t>
  </si>
  <si>
    <t xml:space="preserve">8210 Creedmoor Rd, Raleigh, NC 27613</t>
  </si>
  <si>
    <t xml:space="preserve">ORG-0408</t>
  </si>
  <si>
    <t xml:space="preserve">Ramps.org</t>
  </si>
  <si>
    <t xml:space="preserve">Ramps.org facilitates construction of wheelchair ramps for individuals of any age with mobility impairments across the USA.</t>
  </si>
  <si>
    <t xml:space="preserve">Randolph</t>
  </si>
  <si>
    <t xml:space="preserve">358 North St, Randolph, MA 02368</t>
  </si>
  <si>
    <t xml:space="preserve">https://www.ramps.org/</t>
  </si>
  <si>
    <t xml:space="preserve">ORG-0409</t>
  </si>
  <si>
    <t xml:space="preserve">Ray Tye Medical Aid Foundation</t>
  </si>
  <si>
    <t xml:space="preserve">ბოსტონთან ახლოს (Braintree, MA). არადაზღვეული, ფინანსურად გაჭირვებული ადამიანებისთვის.</t>
  </si>
  <si>
    <t xml:space="preserve">Wilson</t>
  </si>
  <si>
    <t xml:space="preserve">4925 Lamm Rd, Wilson, NC 27893</t>
  </si>
  <si>
    <t xml:space="preserve">https://www.rtmaf.org/</t>
  </si>
  <si>
    <t xml:space="preserve">781-356-4300</t>
  </si>
  <si>
    <t xml:space="preserve">ORG-0410</t>
  </si>
  <si>
    <t xml:space="preserve">Red Treehouse</t>
  </si>
  <si>
    <t xml:space="preserve">Red Treehouse provides housing assistance resources for US residents of all ages with general diagnoses.</t>
  </si>
  <si>
    <t xml:space="preserve">https://www.redtreehouse.org/</t>
  </si>
  <si>
    <t xml:space="preserve">(216) 229-5758</t>
  </si>
  <si>
    <t xml:space="preserve">ORG-0411</t>
  </si>
  <si>
    <t xml:space="preserve">Rising Kites</t>
  </si>
  <si>
    <t xml:space="preserve">Rising Kites provides support to individuals of all ages across the USA with various diagnoses.</t>
  </si>
  <si>
    <t xml:space="preserve">Bridgman</t>
  </si>
  <si>
    <t xml:space="preserve">4158 Lake St, Bridgman, MI 49106</t>
  </si>
  <si>
    <t xml:space="preserve">https://www.risingkites.org/</t>
  </si>
  <si>
    <t xml:space="preserve">269-266-2388</t>
  </si>
  <si>
    <t xml:space="preserve">ORG-0412</t>
  </si>
  <si>
    <t xml:space="preserve">Ronald McDonald House</t>
  </si>
  <si>
    <t xml:space="preserve">Ronald McDonald House provides free housing to families with children (ages 0-100) receiving medical treatment.</t>
  </si>
  <si>
    <t xml:space="preserve">https://rmhc.org/</t>
  </si>
  <si>
    <t xml:space="preserve">Varies by chapter</t>
  </si>
  <si>
    <t xml:space="preserve">Info@RMHCTriangle.org</t>
  </si>
  <si>
    <t xml:space="preserve">ORG-0413</t>
  </si>
  <si>
    <t xml:space="preserve">Ronald McDonald House Charities</t>
  </si>
  <si>
    <t xml:space="preserve">Ronald McDonald House Charities provides housing and support to families with children receiving medical treatment.</t>
  </si>
  <si>
    <t xml:space="preserve">ORG-0414</t>
  </si>
  <si>
    <t xml:space="preserve">Ronald McDonald House Durham</t>
  </si>
  <si>
    <t xml:space="preserve">46 ოთახი. Duke-დან &lt;1 მილი. სრულიად უფასო.</t>
  </si>
  <si>
    <t xml:space="preserve">506 Alexander Ave, Durham, NC 27705</t>
  </si>
  <si>
    <t xml:space="preserve">https://rmhctriangle.org/</t>
  </si>
  <si>
    <t xml:space="preserve">(919) 286-9305</t>
  </si>
  <si>
    <t xml:space="preserve">ORG-0415</t>
  </si>
  <si>
    <t xml:space="preserve">Ronald McDonald House WakeMed-ში</t>
  </si>
  <si>
    <t xml:space="preserve">უფასო. მიმართვა კლინიკური/სოციალური მუშაკის მხრიდან.</t>
  </si>
  <si>
    <t xml:space="preserve">ORG-0416</t>
  </si>
  <si>
    <t xml:space="preserve">Ronald McDonald House დარემი</t>
  </si>
  <si>
    <t xml:space="preserve">უფასო ($25 შემოწ.). Duke სოც. მუშაკი → RMH ვებფორმა.</t>
  </si>
  <si>
    <t xml:space="preserve">ORG-0417</t>
  </si>
  <si>
    <t xml:space="preserve">Ronald McDonald House ჩეპელ ჰილი</t>
  </si>
  <si>
    <t xml:space="preserve">ORG-0418</t>
  </si>
  <si>
    <t xml:space="preserve">Ronald McDonald House — Triangle (საცხოვრებლის მხარდაჭერა)</t>
  </si>
  <si>
    <t xml:space="preserve">უფასო საცხოვრებელი, კვება, სარეცხი, Wi-Fi, პარკინგი</t>
  </si>
  <si>
    <t xml:space="preserve">ORG-0419</t>
  </si>
  <si>
    <t xml:space="preserve">Room To Dream Foundation</t>
  </si>
  <si>
    <t xml:space="preserve">The mission of the Room to Dream Foundation is to create healing environments in bedrooms for children and adolescents who are facing chronic illnesses.</t>
  </si>
  <si>
    <t xml:space="preserve">Newton Highlands</t>
  </si>
  <si>
    <t xml:space="preserve">1172 Beacon St STE 202, Newton Highlands, MA 02461</t>
  </si>
  <si>
    <t xml:space="preserve">https://www.roomtodreamfoundation.org</t>
  </si>
  <si>
    <t xml:space="preserve">(617) 332-3066</t>
  </si>
  <si>
    <t xml:space="preserve">ORG-0420</t>
  </si>
  <si>
    <t xml:space="preserve">RubysRainbow.org</t>
  </si>
  <si>
    <t xml:space="preserve">Ruby's Rainbow scholarships support individuals with Down syndrome who are pursuing higher education.</t>
  </si>
  <si>
    <t xml:space="preserve">64 Union Square, Somerville, MA 02143</t>
  </si>
  <si>
    <t xml:space="preserve">https://rubysrainbow.org/</t>
  </si>
  <si>
    <t xml:space="preserve">866-766-7829</t>
  </si>
  <si>
    <t xml:space="preserve">Liz@rubysrainbow.org</t>
  </si>
  <si>
    <t xml:space="preserve">ORG-0421</t>
  </si>
  <si>
    <t xml:space="preserve">Rx Outreach</t>
  </si>
  <si>
    <t xml:space="preserve">Rx Outreach provides affordable medications for individuals of all ages in the USA with general diagnoses.</t>
  </si>
  <si>
    <t xml:space="preserve">Maryland Heights</t>
  </si>
  <si>
    <t xml:space="preserve">3171 Riverport Tech Center Dr, Maryland Heights, MO 63043</t>
  </si>
  <si>
    <t xml:space="preserve">https://rxoutreach.org/</t>
  </si>
  <si>
    <t xml:space="preserve">1-(800) 769-3880</t>
  </si>
  <si>
    <t xml:space="preserve">ORG-0422</t>
  </si>
  <si>
    <t xml:space="preserve">Ryans Hope AZ</t>
  </si>
  <si>
    <t xml:space="preserve">Ryan's Hope AZ provides financial assistance to individuals facing financial hardship in the USA.</t>
  </si>
  <si>
    <t xml:space="preserve">Phoenix</t>
  </si>
  <si>
    <t xml:space="preserve">110 W Muhammad Ali Wy 1st Floor, Phoenix, AZ 85013</t>
  </si>
  <si>
    <t xml:space="preserve">https://ryanshopeaz.org/</t>
  </si>
  <si>
    <t xml:space="preserve">ORG-0423</t>
  </si>
  <si>
    <t xml:space="preserve">SECU Caring House (Duke Cancer)</t>
  </si>
  <si>
    <t xml:space="preserve">SECU Caring House provides affordable lodging for adult cancer patients receiving treatment at Duke Cancer Institute.</t>
  </si>
  <si>
    <t xml:space="preserve">2625 Pickett Rd, Durham, NC 27705</t>
  </si>
  <si>
    <t xml:space="preserve">https://secucaringhouse.org</t>
  </si>
  <si>
    <t xml:space="preserve">919-470-8978</t>
  </si>
  <si>
    <t xml:space="preserve">ORG-0424</t>
  </si>
  <si>
    <t xml:space="preserve">SECU Caring House (Duke-ის კიბოს ინსტიტუტი)</t>
  </si>
  <si>
    <t xml:space="preserve">$45/ღამეში (შემცირებული; რეალური ღირებულება ~$100/ღამეში, დონორები ფარავენ).</t>
  </si>
  <si>
    <t xml:space="preserve">ORG-0425</t>
  </si>
  <si>
    <t xml:space="preserve">SECU Family House (UNC)</t>
  </si>
  <si>
    <t xml:space="preserve">SECU Family House provides affordable lodging for UNC Health patients and their families.</t>
  </si>
  <si>
    <t xml:space="preserve">Chapel Hill</t>
  </si>
  <si>
    <t xml:space="preserve">123 Old Mason Farm Rd, Chapel Hill, NC 27517</t>
  </si>
  <si>
    <t xml:space="preserve">https://www.secufamilyhouse.org</t>
  </si>
  <si>
    <t xml:space="preserve">919-932-8000</t>
  </si>
  <si>
    <t xml:space="preserve">ORG-0426</t>
  </si>
  <si>
    <t xml:space="preserve">SECU Family House at UNC</t>
  </si>
  <si>
    <t xml:space="preserve">$54/ღამეში (სტანდარტი) ან $72/ღამეში (ლუქსი).</t>
  </si>
  <si>
    <t xml:space="preserve">ORG-0427</t>
  </si>
  <si>
    <t xml:space="preserve">SIT Service Dogs</t>
  </si>
  <si>
    <t xml:space="preserve">SIT Service Dogs provides trained service dogs to individuals of all ages (0-100) within the USA who have a general diagnosis requiring assistance.</t>
  </si>
  <si>
    <t xml:space="preserve">Ava</t>
  </si>
  <si>
    <t xml:space="preserve">519 Kilpatrick Rd, Ava, IL 62907</t>
  </si>
  <si>
    <t xml:space="preserve">https://www.sitservicedogs.com/</t>
  </si>
  <si>
    <t xml:space="preserve">(618) 426-5666</t>
  </si>
  <si>
    <t xml:space="preserve">ORG-0428</t>
  </si>
  <si>
    <t xml:space="preserve">SPARK for Autism</t>
  </si>
  <si>
    <t xml:space="preserve">SPARK for Autism provides autism research opportunities for individuals of all ages (0-100) diagnosed with autism spectrum disorder within the USA.</t>
  </si>
  <si>
    <t xml:space="preserve">Webster</t>
  </si>
  <si>
    <t xml:space="preserve">30 Stefaniak Ave, Webster, MA 01570</t>
  </si>
  <si>
    <t xml:space="preserve">https://sparkforautism.org/</t>
  </si>
  <si>
    <t xml:space="preserve">(203) 785-7539</t>
  </si>
  <si>
    <t xml:space="preserve">info@sparkforautism.org</t>
  </si>
  <si>
    <t xml:space="preserve">ORG-0429</t>
  </si>
  <si>
    <t xml:space="preserve">Safe Families for Children RDU</t>
  </si>
  <si>
    <t xml:space="preserve">Safe Families for Children RDU provides free, temporary care for children whose families are experiencing a crisis.</t>
  </si>
  <si>
    <t xml:space="preserve">10701 Glenwood Ave, Raleigh, NC 27617</t>
  </si>
  <si>
    <t xml:space="preserve">https://safe-families.org/</t>
  </si>
  <si>
    <t xml:space="preserve">Varies by location</t>
  </si>
  <si>
    <t xml:space="preserve">ORG-0430</t>
  </si>
  <si>
    <t xml:space="preserve">Safe Families for Children — რალი-დარემი</t>
  </si>
  <si>
    <t xml:space="preserve">უფასო (მოხალისე მასპინძელი ოჯახები). ★ თვითმიმართვა მიღებულია!</t>
  </si>
  <si>
    <t xml:space="preserve">3815 Washington St, Boston, MA 02130</t>
  </si>
  <si>
    <t xml:space="preserve">ORG-0431</t>
  </si>
  <si>
    <t xml:space="preserve">Salvation Army (რალი+დარემი)</t>
  </si>
  <si>
    <t xml:space="preserve">The Salvation Army (Raleigh+Durham) program provides financial assistance to individuals and families in need.</t>
  </si>
  <si>
    <t xml:space="preserve">1500 Washington St, Boston, MA 02118</t>
  </si>
  <si>
    <t xml:space="preserve">https://www.salvationarmyusa.org/</t>
  </si>
  <si>
    <t xml:space="preserve">1-800-725-2769</t>
  </si>
  <si>
    <t xml:space="preserve">webmaster@usn.salvationarmy.org</t>
  </si>
  <si>
    <t xml:space="preserve">ORG-0432</t>
  </si>
  <si>
    <t xml:space="preserve">Salvation Army Durham 🆕</t>
  </si>
  <si>
    <t xml:space="preserve">The Salvation Army Durham program offers emergency assistance for medical treatment-related needs.</t>
  </si>
  <si>
    <t xml:space="preserve">909 Liberty St, Durham, NC 27701</t>
  </si>
  <si>
    <t xml:space="preserve">ORG-0433</t>
  </si>
  <si>
    <t xml:space="preserve">Salvation Army — რალი + დარემი</t>
  </si>
  <si>
    <t xml:space="preserve">საგანგებო ფინანსური დახმარება (არა თავშესაფარი).</t>
  </si>
  <si>
    <t xml:space="preserve">ORG-0434</t>
  </si>
  <si>
    <t xml:space="preserve">Samaritan's Purse — ბავშვთა სამედიცინო პროგრამები</t>
  </si>
  <si>
    <t xml:space="preserve">Samaritan's Purse provides medical treatment in the United States for international children.</t>
  </si>
  <si>
    <t xml:space="preserve">https://www.samaritanspurse.org</t>
  </si>
  <si>
    <t xml:space="preserve">828-262-1980</t>
  </si>
  <si>
    <t xml:space="preserve">ORG-0435</t>
  </si>
  <si>
    <t xml:space="preserve">Semper FI &amp; America's Fund</t>
  </si>
  <si>
    <t xml:space="preserve">Limitations Wounded, ill, or injured service members, veterans, and military family members who need support navigating medical care; additional requirements not specified.</t>
  </si>
  <si>
    <t xml:space="preserve">Oceanside</t>
  </si>
  <si>
    <t xml:space="preserve">825 College Blvd # 102, Oceanside, CA 92057</t>
  </si>
  <si>
    <t xml:space="preserve">https://thefund.org/</t>
  </si>
  <si>
    <t xml:space="preserve">(760) 725-3680</t>
  </si>
  <si>
    <t xml:space="preserve">info@thefund.org</t>
  </si>
  <si>
    <t xml:space="preserve">ORG-0436</t>
  </si>
  <si>
    <t xml:space="preserve">Senior Farmers' Market Nutrition Program (SFMNP)</t>
  </si>
  <si>
    <t xml:space="preserve">The SFMNP provides grants to states to distribute coupons or electronic benefits that low-income seniors can use to purchase eligible foods (fruits, vegetables, honey, and herbs) a…</t>
  </si>
  <si>
    <t xml:space="preserve">12th St SW, Washington, DC 20004</t>
  </si>
  <si>
    <t xml:space="preserve">ORG-0437</t>
  </si>
  <si>
    <t xml:space="preserve">SeriousFun Children's Network</t>
  </si>
  <si>
    <t xml:space="preserve">SeriousFun Children's Network provides camp experiences for children with serious illnesses and their families at various locations in the USA.</t>
  </si>
  <si>
    <t xml:space="preserve">Norwalk</t>
  </si>
  <si>
    <t xml:space="preserve">230 East Ave, Norwalk, CT 06855</t>
  </si>
  <si>
    <t xml:space="preserve">https://www.seriousfun.org</t>
  </si>
  <si>
    <t xml:space="preserve">(203) 562-1203</t>
  </si>
  <si>
    <t xml:space="preserve">info@seriousfun.org</t>
  </si>
  <si>
    <t xml:space="preserve">ORG-0438</t>
  </si>
  <si>
    <t xml:space="preserve">Sertoma</t>
  </si>
  <si>
    <t xml:space="preserve">Sertoma scholarships support individuals of all ages in the United States with hearing impairments.</t>
  </si>
  <si>
    <t xml:space="preserve">720 Main St Floor1, Kansas City, MO 64105</t>
  </si>
  <si>
    <t xml:space="preserve">https://www.sertomacenter.org/</t>
  </si>
  <si>
    <t xml:space="preserve">630-633-5060 (Chicago area) or 816-333-8300</t>
  </si>
  <si>
    <t xml:space="preserve">info@familyhearinghelp.org</t>
  </si>
  <si>
    <t xml:space="preserve">ORG-0439</t>
  </si>
  <si>
    <t xml:space="preserve">Service Dog Project</t>
  </si>
  <si>
    <t xml:space="preserve">The Service Dog Project provides trained service dogs to individuals across the USA, ages 0-100, with general diagnoses.</t>
  </si>
  <si>
    <t xml:space="preserve">Ipswich</t>
  </si>
  <si>
    <t xml:space="preserve">PO Box 629, Ipswich, MA 01938</t>
  </si>
  <si>
    <t xml:space="preserve">https://www.servicedogproject.org/</t>
  </si>
  <si>
    <t xml:space="preserve">978-909-1020</t>
  </si>
  <si>
    <t xml:space="preserve">info@servicedogproject.org</t>
  </si>
  <si>
    <t xml:space="preserve">ORG-0440</t>
  </si>
  <si>
    <t xml:space="preserve">Severe Chronic Neutropenia Registry</t>
  </si>
  <si>
    <t xml:space="preserve">The Severe Chronic Neutropenia Registry monitors patients with severe chronic neutropenia (SCN) in the United States.</t>
  </si>
  <si>
    <t xml:space="preserve">https://depts.washington.edu/registry</t>
  </si>
  <si>
    <t xml:space="preserve">800-726-4463</t>
  </si>
  <si>
    <t xml:space="preserve">bolyard@uw.edu</t>
  </si>
  <si>
    <t xml:space="preserve">ORG-0441</t>
  </si>
  <si>
    <t xml:space="preserve">Share A Vision</t>
  </si>
  <si>
    <t xml:space="preserve">Share A Vision provides financial assistance for recreational activities to individuals in the USA with visual impairments, from ages 0 to 100.</t>
  </si>
  <si>
    <t xml:space="preserve">9182 Sugarbush Dr, Mentor, OH 44060</t>
  </si>
  <si>
    <t xml:space="preserve">https://www.shareavision.org</t>
  </si>
  <si>
    <t xml:space="preserve">ORG-0442</t>
  </si>
  <si>
    <t xml:space="preserve">Show Hope</t>
  </si>
  <si>
    <t xml:space="preserve">Show Hope Medical Care Grants assist families in the USA with medical expenses for children ages 0-18.</t>
  </si>
  <si>
    <t xml:space="preserve">903 Murfreesboro Rd, Franklin, TN 37064</t>
  </si>
  <si>
    <t xml:space="preserve">https://showhope.org/</t>
  </si>
  <si>
    <t xml:space="preserve">(615) 550-5600</t>
  </si>
  <si>
    <t xml:space="preserve">info@showhope.org</t>
  </si>
  <si>
    <t xml:space="preserve">ORG-0443</t>
  </si>
  <si>
    <t xml:space="preserve">Shriners Children's — საერთაშორისო პაციენტების პროგრამა</t>
  </si>
  <si>
    <t xml:space="preserve">The Shriners Children's International Patient Program provides specialized medical care for children from over 130 countries requiring treatment for conditions such as cerebral pal…</t>
  </si>
  <si>
    <t xml:space="preserve">51 Blossom St, Boston, MA 02114</t>
  </si>
  <si>
    <t xml:space="preserve">https://www.shrinerschildrens.org</t>
  </si>
  <si>
    <t xml:space="preserve">800-237-5055</t>
  </si>
  <si>
    <t xml:space="preserve">patientreferrals@shrinenet.org</t>
  </si>
  <si>
    <t xml:space="preserve">ORG-0444</t>
  </si>
  <si>
    <t xml:space="preserve">Shriners Hospitals for Children</t>
  </si>
  <si>
    <t xml:space="preserve">Shriners Hospitals for Children provides specialized medical care to children ages 0-18 (and in some cases up to age 21).</t>
  </si>
  <si>
    <t xml:space="preserve">https://www.shrinerschildrens.org/</t>
  </si>
  <si>
    <t xml:space="preserve">813-281-0300</t>
  </si>
  <si>
    <t xml:space="preserve">donorrelations@shrinernet.org</t>
  </si>
  <si>
    <t xml:space="preserve">ORG-0445</t>
  </si>
  <si>
    <t xml:space="preserve">Small Steps in Speech</t>
  </si>
  <si>
    <t xml:space="preserve">Provides funding for assistive technology and therapies to children and adults in the USA with communication disorders.</t>
  </si>
  <si>
    <t xml:space="preserve">Collingswood</t>
  </si>
  <si>
    <t xml:space="preserve">Collingswood, NJ 08108</t>
  </si>
  <si>
    <t xml:space="preserve">https://www.smallstepsinspeech.org/</t>
  </si>
  <si>
    <t xml:space="preserve">888-577-3256</t>
  </si>
  <si>
    <t xml:space="preserve">ORG-0446</t>
  </si>
  <si>
    <t xml:space="preserve">Songs of Love Foundation</t>
  </si>
  <si>
    <t xml:space="preserve">The Songs of Love Foundation provides personalized songs for children and adults (ages 0-100) facing medical challenges.</t>
  </si>
  <si>
    <t xml:space="preserve">Forest Hills</t>
  </si>
  <si>
    <t xml:space="preserve">73-26 Yellowstone Blvd, Forest Hills, NY 11375</t>
  </si>
  <si>
    <t xml:space="preserve">https://songsoflove.org/</t>
  </si>
  <si>
    <t xml:space="preserve">1-800-960-SONG (7664)</t>
  </si>
  <si>
    <t xml:space="preserve">info@songsoflove.org</t>
  </si>
  <si>
    <t xml:space="preserve">ORG-0447</t>
  </si>
  <si>
    <t xml:space="preserve">Sophia's Voice</t>
  </si>
  <si>
    <t xml:space="preserve">Sophia's Voice provides financial assistance for medical treatment to US residents of all ages (0-100).</t>
  </si>
  <si>
    <t xml:space="preserve">236 Huntington Ave, Boston, MA 02115</t>
  </si>
  <si>
    <t xml:space="preserve">https://www.sophias-voice.com/</t>
  </si>
  <si>
    <t xml:space="preserve">sweetsophiasadventures@gmail.com</t>
  </si>
  <si>
    <t xml:space="preserve">ORG-0448</t>
  </si>
  <si>
    <t xml:space="preserve">Southwest Human Development</t>
  </si>
  <si>
    <t xml:space="preserve">Southwest Human Development's "Let's Talk Dads" program supports fathers and their children (ages 0-100) across the USA.</t>
  </si>
  <si>
    <t xml:space="preserve">2850 N 24th St, Phoenix, AZ 85008</t>
  </si>
  <si>
    <t xml:space="preserve">https://www.swhd.org</t>
  </si>
  <si>
    <t xml:space="preserve">(602) 266-5976</t>
  </si>
  <si>
    <t xml:space="preserve">give@swhd.org</t>
  </si>
  <si>
    <t xml:space="preserve">ORG-0449</t>
  </si>
  <si>
    <t xml:space="preserve">Special Angels Foundation</t>
  </si>
  <si>
    <t xml:space="preserve">The Special Angels Foundation offers financial assistance to individuals of all ages in the USA.</t>
  </si>
  <si>
    <t xml:space="preserve">Chino Hills</t>
  </si>
  <si>
    <t xml:space="preserve">13925 City Center Dr Suite 200, Chino Hills, CA 91709</t>
  </si>
  <si>
    <t xml:space="preserve">https://www.specialangelsfoundation.org</t>
  </si>
  <si>
    <t xml:space="preserve">(888) 835-3919</t>
  </si>
  <si>
    <t xml:space="preserve">ORG-0450</t>
  </si>
  <si>
    <t xml:space="preserve">Special Love for Children with Cancer</t>
  </si>
  <si>
    <t xml:space="preserve">Special Love for Children with Cancer provides assistance to individuals, aged 0-100, who have cancer and reside in the USA.</t>
  </si>
  <si>
    <t xml:space="preserve">Winchester</t>
  </si>
  <si>
    <t xml:space="preserve">158 Front Royal Pike Suite 301, Winchester, VA 22602</t>
  </si>
  <si>
    <t xml:space="preserve">https://specialove.org/</t>
  </si>
  <si>
    <t xml:space="preserve">(888) 930-1707</t>
  </si>
  <si>
    <t xml:space="preserve">ORG-0451</t>
  </si>
  <si>
    <t xml:space="preserve">Special Love for children with cancer</t>
  </si>
  <si>
    <t xml:space="preserve">Special Love has developed and launched a VOICE (Virtual Online In-home Camp Experience) program to stay connected to our children and families.</t>
  </si>
  <si>
    <t xml:space="preserve">ORG-0452</t>
  </si>
  <si>
    <t xml:space="preserve">Special Needs Resource Project</t>
  </si>
  <si>
    <t xml:space="preserve">The Special Needs Resource Project provides resources for individuals with special needs of all diagnoses, ages 0-100, living within the United States.</t>
  </si>
  <si>
    <t xml:space="preserve">529 Main St #1m3, Boston, MA 02129</t>
  </si>
  <si>
    <t xml:space="preserve">ORG-0453</t>
  </si>
  <si>
    <t xml:space="preserve">Special Spectator</t>
  </si>
  <si>
    <t xml:space="preserve">Special Spectators provides opportunities for individuals of all ages with general diagnoses to experience college football game days.</t>
  </si>
  <si>
    <t xml:space="preserve">https://specialspectators.org</t>
  </si>
  <si>
    <t xml:space="preserve">blake@specialspectators.org</t>
  </si>
  <si>
    <t xml:space="preserve">ORG-0454</t>
  </si>
  <si>
    <t xml:space="preserve">Special Wants</t>
  </si>
  <si>
    <t xml:space="preserve">This program provides assistance for individuals of all ages (0-100) within the USA who have general diagnoses.</t>
  </si>
  <si>
    <t xml:space="preserve">https://specialwants.org</t>
  </si>
  <si>
    <t xml:space="preserve">(732) 918-1489</t>
  </si>
  <si>
    <t xml:space="preserve">ORG-0455</t>
  </si>
  <si>
    <t xml:space="preserve">Specialty Kids Fund</t>
  </si>
  <si>
    <t xml:space="preserve">https://specialkidsfoundation.org/</t>
  </si>
  <si>
    <t xml:space="preserve">(732) 397-5056</t>
  </si>
  <si>
    <t xml:space="preserve">financial_assistance; travel_transport</t>
  </si>
  <si>
    <t xml:space="preserve">ORG-0456</t>
  </si>
  <si>
    <t xml:space="preserve">Spectrum Sailing Holland</t>
  </si>
  <si>
    <t xml:space="preserve">Spectrum Sailing Holland is a program that provides sailing opportunities within the United States.</t>
  </si>
  <si>
    <t xml:space="preserve">https://spectrumsailing.org/</t>
  </si>
  <si>
    <t xml:space="preserve">(843) 792-4113</t>
  </si>
  <si>
    <t xml:space="preserve">ORG-0457</t>
  </si>
  <si>
    <t xml:space="preserve">St. Jude Children's Research Hospital</t>
  </si>
  <si>
    <t xml:space="preserve">St. Jude Children's Research Hospital provides care and treatment for children and young adults facing a general diagnosis.</t>
  </si>
  <si>
    <t xml:space="preserve">Brighton</t>
  </si>
  <si>
    <t xml:space="preserve">20 Guest St Suite 302B, Brighton, MA 02135</t>
  </si>
  <si>
    <t xml:space="preserve">https://www.stjude.org/</t>
  </si>
  <si>
    <t xml:space="preserve">(866) 278-5833</t>
  </si>
  <si>
    <t xml:space="preserve">donors@stjude.org</t>
  </si>
  <si>
    <t xml:space="preserve">ORG-0458</t>
  </si>
  <si>
    <t xml:space="preserve">Starlight Children's Foundation</t>
  </si>
  <si>
    <t xml:space="preserve">Starlight Children's Foundation provides hospital and medical treatment programs for children and young adults, ages 0-100, across the USA.</t>
  </si>
  <si>
    <t xml:space="preserve">Culver City</t>
  </si>
  <si>
    <t xml:space="preserve">5855 Green Valley Cir Ste 107, Culver City, CA 90230</t>
  </si>
  <si>
    <t xml:space="preserve">https://www.starlight.org/</t>
  </si>
  <si>
    <t xml:space="preserve">(310) 479-1212</t>
  </si>
  <si>
    <t xml:space="preserve">info@starlight.org</t>
  </si>
  <si>
    <t xml:space="preserve">ORG-0459</t>
  </si>
  <si>
    <t xml:space="preserve">Sunshine Foundation</t>
  </si>
  <si>
    <t xml:space="preserve">The Sunshine Foundation provides "Dream Programs" to individuals of all ages, from infants to seniors, diagnosed with general medical conditions residing in the United States.</t>
  </si>
  <si>
    <t xml:space="preserve">Southampton</t>
  </si>
  <si>
    <t xml:space="preserve">101 Lakeside Park, Southampton, PA 18966</t>
  </si>
  <si>
    <t xml:space="preserve">https://sunshinefoundation.org/</t>
  </si>
  <si>
    <t xml:space="preserve">(215) 660-7314</t>
  </si>
  <si>
    <t xml:space="preserve">info@sunshinefoundation.org</t>
  </si>
  <si>
    <t xml:space="preserve">ORG-0460</t>
  </si>
  <si>
    <t xml:space="preserve">Sunshine on a Ranney Day</t>
  </si>
  <si>
    <t xml:space="preserve">Sunshine on a Ranney Day provides home modifications and services to individuals of all ages with disabilities.</t>
  </si>
  <si>
    <t xml:space="preserve">Roswell</t>
  </si>
  <si>
    <t xml:space="preserve">250 Hembree Park Dr Suite 106, Roswell, GA 30076</t>
  </si>
  <si>
    <t xml:space="preserve">https://sunshineonaranneyday.com/</t>
  </si>
  <si>
    <t xml:space="preserve">(770) 990-2434</t>
  </si>
  <si>
    <t xml:space="preserve">ORG-0461</t>
  </si>
  <si>
    <t xml:space="preserve">Sweet Julia Grace Foundation</t>
  </si>
  <si>
    <t xml:space="preserve">The Sweet Julia Grace Foundation provides assistive technology, such as specialized wheelchairs and mobility devices, to individuals of all ages with a general diagnosis.</t>
  </si>
  <si>
    <t xml:space="preserve">Manassas</t>
  </si>
  <si>
    <t xml:space="preserve">9000 Mike Garcia Dr, Manassas, VA 20109</t>
  </si>
  <si>
    <t xml:space="preserve">https://www.sweetjuliagrace.org/</t>
  </si>
  <si>
    <t xml:space="preserve">assistive_technology; financial_assistance; medical_treatment</t>
  </si>
  <si>
    <t xml:space="preserve">ORG-0462</t>
  </si>
  <si>
    <t xml:space="preserve">THE GOHAWKEYE FOUNDATION</t>
  </si>
  <si>
    <t xml:space="preserve">Provides financial assistance for sports equipment.</t>
  </si>
  <si>
    <t xml:space="preserve">https://gohawkeye.org/</t>
  </si>
  <si>
    <t xml:space="preserve">hawkeye@gohawkeye.org</t>
  </si>
  <si>
    <t xml:space="preserve">ORG-0463</t>
  </si>
  <si>
    <t xml:space="preserve">THE SIDNEY R. BAER, JR. FOUNDATION</t>
  </si>
  <si>
    <t xml:space="preserve">Limitations Must be a 501(c)(3) nonprofit under IRS Section 509(a)(1) or 509(a)(2) Focused on supporting individuals with schizophrenia and/or bipolar disorder in reintegration eff…</t>
  </si>
  <si>
    <t xml:space="preserve">Manhattan</t>
  </si>
  <si>
    <t xml:space="preserve">347 W 37th St 7th floor, Manhattan, NY 10018</t>
  </si>
  <si>
    <t xml:space="preserve">ORG-0464</t>
  </si>
  <si>
    <t xml:space="preserve">Team Catapult</t>
  </si>
  <si>
    <t xml:space="preserve">Team Catapult provides guidance and workout resources for individuals of all ages (0-100) in the USA with general diagnoses.</t>
  </si>
  <si>
    <t xml:space="preserve">https://www.teamcatapult.org/</t>
  </si>
  <si>
    <t xml:space="preserve">ORG-0465</t>
  </si>
  <si>
    <t xml:space="preserve">Team IMPACT</t>
  </si>
  <si>
    <t xml:space="preserve">Team IMPACT matches children facing serious illness and disability with college athletic teams.</t>
  </si>
  <si>
    <t xml:space="preserve">Quincy</t>
  </si>
  <si>
    <t xml:space="preserve">500 Victory Rd 3rd Floor, Quincy, MA 02171</t>
  </si>
  <si>
    <t xml:space="preserve">https://www.teamimpact.org/</t>
  </si>
  <si>
    <t xml:space="preserve">617-801-0248</t>
  </si>
  <si>
    <t xml:space="preserve">info@teamimpact.org</t>
  </si>
  <si>
    <t xml:space="preserve">ORG-0466</t>
  </si>
  <si>
    <t xml:space="preserve">Team Luke Hope for Minds 🆕</t>
  </si>
  <si>
    <t xml:space="preserve">Team Luke Hope for Minds provides financial assistance for pediatric acquired brain injury treatment.</t>
  </si>
  <si>
    <t xml:space="preserve">https://teamlukehopeforminds.org/</t>
  </si>
  <si>
    <t xml:space="preserve">512-845-1466</t>
  </si>
  <si>
    <t xml:space="preserve">ronda@teamlukehopeforminds.org</t>
  </si>
  <si>
    <t xml:space="preserve">ORG-0467</t>
  </si>
  <si>
    <t xml:space="preserve">The Ability Center</t>
  </si>
  <si>
    <t xml:space="preserve">The Ability Center provides advocacy and resources for individuals of all ages (0-100) with disabilities in the USA.</t>
  </si>
  <si>
    <t xml:space="preserve">Wellesley Hills</t>
  </si>
  <si>
    <t xml:space="preserve">49 Walnut Park BUILDING 3, Wellesley Hills, MA 02481</t>
  </si>
  <si>
    <t xml:space="preserve">https://abilitycenter.org/</t>
  </si>
  <si>
    <t xml:space="preserve">(419) 885-5733</t>
  </si>
  <si>
    <t xml:space="preserve">ljustice@abilitycenter.org</t>
  </si>
  <si>
    <t xml:space="preserve">ORG-0468</t>
  </si>
  <si>
    <t xml:space="preserve">The Advocates for Human Rights</t>
  </si>
  <si>
    <t xml:space="preserve">Volunteers attorneys and staff provide free legal representation to asylum seekers.</t>
  </si>
  <si>
    <t xml:space="preserve">330 2nd Ave S Suite 800, Minneapolis, MN 55401</t>
  </si>
  <si>
    <t xml:space="preserve">ORG-0469</t>
  </si>
  <si>
    <t xml:space="preserve">The Arya Foundation</t>
  </si>
  <si>
    <t xml:space="preserve">The Arya Foundation provides adaptive toys to individuals in the US with general diagnoses.</t>
  </si>
  <si>
    <t xml:space="preserve">434 Massachusetts Ave Suite 201, Boston, MA 02118</t>
  </si>
  <si>
    <t xml:space="preserve">(314) 445-2792</t>
  </si>
  <si>
    <t xml:space="preserve">assistive_technology; housing</t>
  </si>
  <si>
    <t xml:space="preserve">ORG-0470</t>
  </si>
  <si>
    <t xml:space="preserve">The Asperger Autism Network</t>
  </si>
  <si>
    <t xml:space="preserve">The Asperger Autism Network offers assistance for medical treatments.</t>
  </si>
  <si>
    <t xml:space="preserve">https://aane.org/</t>
  </si>
  <si>
    <t xml:space="preserve">(617) 393-3824</t>
  </si>
  <si>
    <t xml:space="preserve">ORG-0471</t>
  </si>
  <si>
    <t xml:space="preserve">The Assistance Fund</t>
  </si>
  <si>
    <t xml:space="preserve">The Assistance Fund's Infantile Spasms Fund helps individuals aged 0-100 in the USA who have been diagnosed with infantile spasms.</t>
  </si>
  <si>
    <t xml:space="preserve">8427 Southpark Cir #100, Orlando, FL 32819</t>
  </si>
  <si>
    <t xml:space="preserve">https://tafcares.org/</t>
  </si>
  <si>
    <t xml:space="preserve">(855) 845-3663</t>
  </si>
  <si>
    <t xml:space="preserve">tafcares@tafcares.org</t>
  </si>
  <si>
    <t xml:space="preserve">ORG-0472</t>
  </si>
  <si>
    <t xml:space="preserve">The Avalon Foundation</t>
  </si>
  <si>
    <t xml:space="preserve">The Avalon Foundation's PainBox Program offers medical treatment assistance to individuals of all ages (0-100) with general diagnoses in the USA.</t>
  </si>
  <si>
    <t xml:space="preserve">Easton</t>
  </si>
  <si>
    <t xml:space="preserve">40 E Dover St, Easton, MD 21601</t>
  </si>
  <si>
    <t xml:space="preserve">(410) 822-7299</t>
  </si>
  <si>
    <t xml:space="preserve">team@kidscaringforkids.org</t>
  </si>
  <si>
    <t xml:space="preserve">ORG-0473</t>
  </si>
  <si>
    <t xml:space="preserve">The Cary Condo / AKAP Way სტიპენდია</t>
  </si>
  <si>
    <t xml:space="preserve">სტიპენდიით უფასო. ელ-ფოსტა ორივეზე. AKAP Way სტიპენდია.</t>
  </si>
  <si>
    <t xml:space="preserve">1001 Crescent Green, Cary, NC 27518</t>
  </si>
  <si>
    <t xml:space="preserve">ORG-0474</t>
  </si>
  <si>
    <t xml:space="preserve">The Carying Place — ქერი</t>
  </si>
  <si>
    <t xml:space="preserve">არაპირდაპ.. Leslie Covington. ეკლესიის ქსელში მასპინძლობა?</t>
  </si>
  <si>
    <t xml:space="preserve">491 James Jackson Ave, Cary, NC 27513</t>
  </si>
  <si>
    <t xml:space="preserve">https://www.thecaryingplace.org</t>
  </si>
  <si>
    <t xml:space="preserve">919-462-1800</t>
  </si>
  <si>
    <t xml:space="preserve">ORG-0475</t>
  </si>
  <si>
    <t xml:space="preserve">The Children's Dream Fund</t>
  </si>
  <si>
    <t xml:space="preserve">The Children's Dream Fund provides financial assistance to children and young adults facing medical challenges.</t>
  </si>
  <si>
    <t xml:space="preserve">St. Petersburg</t>
  </si>
  <si>
    <t xml:space="preserve">1600 23rd Ave N, St. Petersburg, FL 33713</t>
  </si>
  <si>
    <t xml:space="preserve">https://childrensdreamfund.org/</t>
  </si>
  <si>
    <t xml:space="preserve">727-896-6390</t>
  </si>
  <si>
    <t xml:space="preserve">info@childrensdreamfund.org</t>
  </si>
  <si>
    <t xml:space="preserve">ORG-0476</t>
  </si>
  <si>
    <t xml:space="preserve">The Coalition Against Pediatric Pain</t>
  </si>
  <si>
    <t xml:space="preserve">TCAPP has sponsored our Pediatric Pain Camp since 2015 at The Center for Courageous Kids (CCK), in Scottsville, KY.</t>
  </si>
  <si>
    <t xml:space="preserve">ORG-0477</t>
  </si>
  <si>
    <t xml:space="preserve">The Dane Foundation</t>
  </si>
  <si>
    <t xml:space="preserve">The Dane Foundation provides financial assistance to improve the quality of life for individuals across the United States.</t>
  </si>
  <si>
    <t xml:space="preserve">Cuyahoga Falls</t>
  </si>
  <si>
    <t xml:space="preserve">3440 Bailey Rd #2, Cuyahoga Falls, OH 44221</t>
  </si>
  <si>
    <t xml:space="preserve">https://www.thedanefoundation.org/</t>
  </si>
  <si>
    <t xml:space="preserve">(330) 703-1183</t>
  </si>
  <si>
    <t xml:space="preserve">ORG-0478</t>
  </si>
  <si>
    <t xml:space="preserve">The Jared Monroe Foundation</t>
  </si>
  <si>
    <t xml:space="preserve">The Jared Monroe Foundation provides scholarships to individuals of all ages in the USA with general diagnoses.</t>
  </si>
  <si>
    <t xml:space="preserve">Castaic</t>
  </si>
  <si>
    <t xml:space="preserve">31858 Castaic Rd, Castaic, CA 91384</t>
  </si>
  <si>
    <t xml:space="preserve">https://www.jaredmonroefoundation.org/</t>
  </si>
  <si>
    <t xml:space="preserve">(661) 600-5884</t>
  </si>
  <si>
    <t xml:space="preserve">thejaredmonroefoundation@gmail.com</t>
  </si>
  <si>
    <t xml:space="preserve">ORG-0479</t>
  </si>
  <si>
    <t xml:space="preserve">The Kyle Pease Foundation</t>
  </si>
  <si>
    <t xml:space="preserve">LUCYE CAPLAN BROKEN WHEEL AWARD $15,000 GRANT Lucye Caplan, a passionate supporter of The Kyle Pease Foundation championed and embodied the organization’s mission of improving the …</t>
  </si>
  <si>
    <t xml:space="preserve">ORG-0480</t>
  </si>
  <si>
    <t xml:space="preserve">The Lodge at Duke Medical Center</t>
  </si>
  <si>
    <t xml:space="preserve">სპეციალური სამედიცინო ტარიფი (არა უფასო — ფასდაკლებით).</t>
  </si>
  <si>
    <t xml:space="preserve">ORG-0481</t>
  </si>
  <si>
    <t xml:space="preserve">The Maryam Parman Foundation For Children</t>
  </si>
  <si>
    <t xml:space="preserve">Our Mission We support children living with conditions such as cerebral palsy, autism, rare genetic disorders, epilepsy, and more.</t>
  </si>
  <si>
    <t xml:space="preserve">(949) 520-0721</t>
  </si>
  <si>
    <t xml:space="preserve">info@mpforchildren.org</t>
  </si>
  <si>
    <t xml:space="preserve">ORG-0482</t>
  </si>
  <si>
    <t xml:space="preserve">The Orange Effect Foundation</t>
  </si>
  <si>
    <t xml:space="preserve">The Orange Effect Foundation provides assistive technology and speech therapy services.</t>
  </si>
  <si>
    <t xml:space="preserve">ORG-0483</t>
  </si>
  <si>
    <t xml:space="preserve">The Original 1800-Charity Cars</t>
  </si>
  <si>
    <t xml:space="preserve">The Original 1800-Charity Cars provides vehicle donations to individuals across the USA.</t>
  </si>
  <si>
    <t xml:space="preserve">https://800charitycars.org/</t>
  </si>
  <si>
    <t xml:space="preserve">1-800-242-7489</t>
  </si>
  <si>
    <t xml:space="preserve">ORG-0484</t>
  </si>
  <si>
    <t xml:space="preserve">The Parker Lee Project</t>
  </si>
  <si>
    <t xml:space="preserve">The Parker Lee Project provides assistive technology to individuals of all ages (0-100) within the USA.</t>
  </si>
  <si>
    <t xml:space="preserve">Ennis</t>
  </si>
  <si>
    <t xml:space="preserve">1810 S Kaufman St #204, Ennis, TX 75119</t>
  </si>
  <si>
    <t xml:space="preserve">https://theparkerleeproject.org/</t>
  </si>
  <si>
    <t xml:space="preserve">(469) 441-1485</t>
  </si>
  <si>
    <t xml:space="preserve">megan@theparkerleeproject.org</t>
  </si>
  <si>
    <t xml:space="preserve">ORG-0485</t>
  </si>
  <si>
    <t xml:space="preserve">The Ray Tye Medical Foundation</t>
  </si>
  <si>
    <t xml:space="preserve">The Ray Tye Medical Foundation provides financial assistance for medical treatment to individuals of all ages (0-100) in the USA.</t>
  </si>
  <si>
    <t xml:space="preserve">ORG-0486</t>
  </si>
  <si>
    <t xml:space="preserve">The Shannon Foundation</t>
  </si>
  <si>
    <t xml:space="preserve">The Shannon Foundation provides assistance to individuals of all ages (0-100) across the USA diagnosed with a general illness.</t>
  </si>
  <si>
    <t xml:space="preserve">1125 17th St Suite #710, Denver, CO 80202</t>
  </si>
  <si>
    <t xml:space="preserve">(303) 436-1224</t>
  </si>
  <si>
    <t xml:space="preserve">ORG-0487</t>
  </si>
  <si>
    <t xml:space="preserve">The Special Needs Trust</t>
  </si>
  <si>
    <t xml:space="preserve">The Special Needs Trust provides financial assistance to individuals of all ages (0-100) with general diagnoses.</t>
  </si>
  <si>
    <t xml:space="preserve">https://www.sntf-sd.org/</t>
  </si>
  <si>
    <t xml:space="preserve">(619) 790-4810</t>
  </si>
  <si>
    <t xml:space="preserve">ORG-0488</t>
  </si>
  <si>
    <t xml:space="preserve">Travis Burkhart Foundation</t>
  </si>
  <si>
    <t xml:space="preserve">The Travis Burkhart Foundation provides financial assistance to individuals across the USA, ages 0-100, with general diagnoses.</t>
  </si>
  <si>
    <t xml:space="preserve">Plainville</t>
  </si>
  <si>
    <t xml:space="preserve">10274 N County Rd 200 E, Plainville, IN 47568</t>
  </si>
  <si>
    <t xml:space="preserve">https://www.travisburkhartfoundation.com/</t>
  </si>
  <si>
    <t xml:space="preserve">(812) 257-4492</t>
  </si>
  <si>
    <t xml:space="preserve">travisburkhartfoundation@gmail.com</t>
  </si>
  <si>
    <t xml:space="preserve">ORG-0489</t>
  </si>
  <si>
    <t xml:space="preserve">Travis Burkhart foundation</t>
  </si>
  <si>
    <t xml:space="preserve">What we do The Travis Burkhart Foundation was established to assist individuals in need in the same way that we were assisted while we were in need.</t>
  </si>
  <si>
    <t xml:space="preserve">ORG-0490</t>
  </si>
  <si>
    <t xml:space="preserve">Triangle Mutual Aid</t>
  </si>
  <si>
    <t xml:space="preserve">Triangle Mutual Aid supports community organizations through free resources and assistance.</t>
  </si>
  <si>
    <t xml:space="preserve">89 South St #600, Boston, MA 02111</t>
  </si>
  <si>
    <t xml:space="preserve">https://www.trianglemutualaid.org/</t>
  </si>
  <si>
    <t xml:space="preserve">ORG-0491</t>
  </si>
  <si>
    <t xml:space="preserve">Triumph Foundation</t>
  </si>
  <si>
    <t xml:space="preserve">The Triumph Foundation's Equipment &amp; Supply Exchange offers assistive technology devices and supplies to individuals of all ages (0-100) with any diagnosis, residing in the USA.</t>
  </si>
  <si>
    <t xml:space="preserve">Valencia</t>
  </si>
  <si>
    <t xml:space="preserve">27811 Avenue Hopkins Unit Five, Valencia, CA 91355</t>
  </si>
  <si>
    <t xml:space="preserve">(661) 803-3700</t>
  </si>
  <si>
    <t xml:space="preserve">andrew@triumph-foundation.org</t>
  </si>
  <si>
    <t xml:space="preserve">ORG-0492</t>
  </si>
  <si>
    <t xml:space="preserve">Tucson Alliance for Autism</t>
  </si>
  <si>
    <t xml:space="preserve">Tucson Alliance for Autism provides evaluations and assessments for individuals with autism spectrum disorder of all ages (0-100) residing in the USA.</t>
  </si>
  <si>
    <t xml:space="preserve">1601 N Tucson Blvd #40, Tucson, AZ 85716</t>
  </si>
  <si>
    <t xml:space="preserve">https://tucsonallianceforautism.com/</t>
  </si>
  <si>
    <t xml:space="preserve">(520) 319-5857</t>
  </si>
  <si>
    <t xml:space="preserve">ORG-0493</t>
  </si>
  <si>
    <t xml:space="preserve">Tvistomi Association (Brooklyn, NY) 🆕</t>
  </si>
  <si>
    <t xml:space="preserve">სოციალური, სამედიცინო და იურიდიული დახმარება ქართველებისთვის აშშ-ში</t>
  </si>
  <si>
    <t xml:space="preserve">Brooklyn</t>
  </si>
  <si>
    <t xml:space="preserve">3057 Brighton 7th St., Brooklyn, NY 11235</t>
  </si>
  <si>
    <t xml:space="preserve">ORG-0494</t>
  </si>
  <si>
    <t xml:space="preserve">Tyler Schrenk Foundation</t>
  </si>
  <si>
    <t xml:space="preserve">The Tyler Schrenk Foundation provides financial assistance to individuals of all ages (0-100) with general diagnoses across the USA.</t>
  </si>
  <si>
    <t xml:space="preserve">Snohomish</t>
  </si>
  <si>
    <t xml:space="preserve">18205 Yew Way, Snohomish, WA 98296</t>
  </si>
  <si>
    <t xml:space="preserve">https://www.thetsf.org/</t>
  </si>
  <si>
    <t xml:space="preserve">ORG-0495</t>
  </si>
  <si>
    <t xml:space="preserve">USCRI Humanitarian Legal Services</t>
  </si>
  <si>
    <t xml:space="preserve">Provides free or low-cost legal representation to refugees, asylum seekers, and immigrants.</t>
  </si>
  <si>
    <t xml:space="preserve">2231 Crystal Dr #350, Arlington, VA 22202</t>
  </si>
  <si>
    <t xml:space="preserve">ORG-0496</t>
  </si>
  <si>
    <t xml:space="preserve">United Healthcare Children's Foundation</t>
  </si>
  <si>
    <t xml:space="preserve">The United Healthcare Children's Foundation (UHCCF) provides medical grants to children ages 0-100 in the United States.</t>
  </si>
  <si>
    <t xml:space="preserve">215 W 125th St, New York, NY 10027</t>
  </si>
  <si>
    <t xml:space="preserve">https://www.uhccf.org/</t>
  </si>
  <si>
    <t xml:space="preserve">(855) 698-4223</t>
  </si>
  <si>
    <t xml:space="preserve">customerservice@uhccf.org</t>
  </si>
  <si>
    <t xml:space="preserve">ORG-0497</t>
  </si>
  <si>
    <t xml:space="preserve">United Special Sportsman Alliance</t>
  </si>
  <si>
    <t xml:space="preserve">Limitations Must refer a child, youth, or veteran who would benefit from an outdoor wish trip.</t>
  </si>
  <si>
    <t xml:space="preserve">Pittsville</t>
  </si>
  <si>
    <t xml:space="preserve">N, 7864 Shotwell Rd, Pittsville, WI 54466</t>
  </si>
  <si>
    <t xml:space="preserve">https://www.childswish.org/</t>
  </si>
  <si>
    <t xml:space="preserve">(715) 884-2256</t>
  </si>
  <si>
    <t xml:space="preserve">housing; medical_treatment; social_services</t>
  </si>
  <si>
    <t xml:space="preserve">ORG-0498</t>
  </si>
  <si>
    <t xml:space="preserve">UnitedHealthcare Children’s Foundation</t>
  </si>
  <si>
    <t xml:space="preserve">Apply for a grant Read below for conditions of eligibility and required documentation.</t>
  </si>
  <si>
    <t xml:space="preserve">1411 Broadway, New York, NY 10018</t>
  </si>
  <si>
    <t xml:space="preserve">https://www.uhccf.org</t>
  </si>
  <si>
    <t xml:space="preserve">ORG-0499</t>
  </si>
  <si>
    <t xml:space="preserve">VSP Vision</t>
  </si>
  <si>
    <t xml:space="preserve">VSP Vision provides access to no-cost eye exams and eyewear for individuals with visual impairments.</t>
  </si>
  <si>
    <t xml:space="preserve">7400 Gaylord Pkwy, Frisco, TX 75034</t>
  </si>
  <si>
    <t xml:space="preserve">https://www.vsp.com/</t>
  </si>
  <si>
    <t xml:space="preserve">1-800-877-7195</t>
  </si>
  <si>
    <t xml:space="preserve">ORG-0500</t>
  </si>
  <si>
    <t xml:space="preserve">Varghese Summersett</t>
  </si>
  <si>
    <t xml:space="preserve">Varghese Summersett provides medical treatment assistance to individuals of all ages (0-100) in the USA diagnosed with Autism.</t>
  </si>
  <si>
    <t xml:space="preserve">Fort Worth</t>
  </si>
  <si>
    <t xml:space="preserve">300 Throckmorton St Suite 700, Fort Worth, TX 76102</t>
  </si>
  <si>
    <t xml:space="preserve">https://versustexas.com/</t>
  </si>
  <si>
    <t xml:space="preserve">(817) 203-2220</t>
  </si>
  <si>
    <t xml:space="preserve">ORG-0501</t>
  </si>
  <si>
    <t xml:space="preserve">ViaCord</t>
  </si>
  <si>
    <t xml:space="preserve">Sibling Connection Program = უფასო banking.</t>
  </si>
  <si>
    <t xml:space="preserve">77 4th Ave, Waltham, MA 02451</t>
  </si>
  <si>
    <t xml:space="preserve">https://www.viacord.com/</t>
  </si>
  <si>
    <t xml:space="preserve">800-998-4226</t>
  </si>
  <si>
    <t xml:space="preserve">ORG-0502</t>
  </si>
  <si>
    <t xml:space="preserve">Victoria's Victory Foundation</t>
  </si>
  <si>
    <t xml:space="preserve">The Victoria's Victory Foundation provides scholarships to individuals of all ages (0-100) in the USA with a general diagnosis.</t>
  </si>
  <si>
    <t xml:space="preserve">Stratham</t>
  </si>
  <si>
    <t xml:space="preserve">20 Portsmouth Avenue Stratham Kittery, Stratham, NH 03885</t>
  </si>
  <si>
    <t xml:space="preserve">https://victoriasvictory.org/</t>
  </si>
  <si>
    <t xml:space="preserve">603.534.3670</t>
  </si>
  <si>
    <t xml:space="preserve">director@victoriasvictory.org</t>
  </si>
  <si>
    <t xml:space="preserve">ORG-0503</t>
  </si>
  <si>
    <t xml:space="preserve">Vital Options International</t>
  </si>
  <si>
    <t xml:space="preserve">Vital Options International provides financial assistance to individuals in the USA with a general diagnosis, ages 0-100.</t>
  </si>
  <si>
    <t xml:space="preserve">North Hollywood</t>
  </si>
  <si>
    <t xml:space="preserve">11272 Magnolia Blvd, North Hollywood, CA 91601</t>
  </si>
  <si>
    <t xml:space="preserve">https://www.vitaloptions.org/</t>
  </si>
  <si>
    <t xml:space="preserve">800-518-2354</t>
  </si>
  <si>
    <t xml:space="preserve">DDuplay@VitalOptions.org</t>
  </si>
  <si>
    <t xml:space="preserve">ORG-0504</t>
  </si>
  <si>
    <t xml:space="preserve">W.E. Stanley Mission House</t>
  </si>
  <si>
    <t xml:space="preserve">უფასო. Duke Concierge (919-681-4947) ან პირდაპირი.</t>
  </si>
  <si>
    <t xml:space="preserve">https://wattsstreet.org</t>
  </si>
  <si>
    <t xml:space="preserve">919-688-6397</t>
  </si>
  <si>
    <t xml:space="preserve">ORG-0505</t>
  </si>
  <si>
    <t xml:space="preserve">W.O.B.E</t>
  </si>
  <si>
    <t xml:space="preserve">W.O.B.E provides financial assistance to individuals of all ages with general diagnoses within the USA.</t>
  </si>
  <si>
    <t xml:space="preserve">300 Unicorn Park Dr level 5, Woburn, MA 01801</t>
  </si>
  <si>
    <t xml:space="preserve">https://wobeinc.org</t>
  </si>
  <si>
    <t xml:space="preserve">ORG-0506</t>
  </si>
  <si>
    <t xml:space="preserve">Washington State Legal Aid for Immigrants</t>
  </si>
  <si>
    <t xml:space="preserve">Delivers free legal aid to immigrants and refugees in Washington State.</t>
  </si>
  <si>
    <t xml:space="preserve">Yakima</t>
  </si>
  <si>
    <t xml:space="preserve">315 Holton Ave Suite 202, Yakima, WA 98902</t>
  </si>
  <si>
    <t xml:space="preserve">ORG-0507</t>
  </si>
  <si>
    <t xml:space="preserve">Watts Street Baptist Church — W.E. Stanley Mission House</t>
  </si>
  <si>
    <t xml:space="preserve">უფასო ("provides free housing accommodations").</t>
  </si>
  <si>
    <t xml:space="preserve">800 Watts St, Durham, NC 27701</t>
  </si>
  <si>
    <t xml:space="preserve">919-688-1366</t>
  </si>
  <si>
    <t xml:space="preserve">ORG-0508</t>
  </si>
  <si>
    <t xml:space="preserve">Welcome House / CBF NC</t>
  </si>
  <si>
    <t xml:space="preserve">~$10/დღე ან უფასო. ვებფორმა. თავშესაფრის სტატუსი პლუსია.</t>
  </si>
  <si>
    <t xml:space="preserve">2640 Reynolda Rd, Winston-Salem, NC 27106</t>
  </si>
  <si>
    <t xml:space="preserve">https://cbfnc.org</t>
  </si>
  <si>
    <t xml:space="preserve">336-292-6860</t>
  </si>
  <si>
    <t xml:space="preserve">ORG-0509</t>
  </si>
  <si>
    <t xml:space="preserve">Welcome House Raleigh / CBF NC ეკლესიების ქსელი</t>
  </si>
  <si>
    <t xml:space="preserve">~$10/დღეში ან უფასო. დაუკავშირდით ვებგვერდის მეშვეობით.</t>
  </si>
  <si>
    <t xml:space="preserve">6625 Falls of Neuse Rd #015, Raleigh, NC 27615</t>
  </si>
  <si>
    <t xml:space="preserve">ORG-0510</t>
  </si>
  <si>
    <t xml:space="preserve">Wheelchair Foundation</t>
  </si>
  <si>
    <t xml:space="preserve">The Wheelchair Foundation provides wheelchairs to individuals ages 0-100 in the USA who have a physical disability and lack the resources to acquire one.</t>
  </si>
  <si>
    <t xml:space="preserve">Danville</t>
  </si>
  <si>
    <t xml:space="preserve">3820 Blackhawk Rd, Danville, CA 94506</t>
  </si>
  <si>
    <t xml:space="preserve">https://wheelchairfoundation.org/</t>
  </si>
  <si>
    <t xml:space="preserve">(877) 378-3839</t>
  </si>
  <si>
    <t xml:space="preserve">info@wheelchairfoundation.org</t>
  </si>
  <si>
    <t xml:space="preserve">ORG-0511</t>
  </si>
  <si>
    <t xml:space="preserve">Wheelchairs 4 Kids</t>
  </si>
  <si>
    <t xml:space="preserve">Provides wheelchairs and other assistive devices for children and adults living in the United States with physical disabilities.</t>
  </si>
  <si>
    <t xml:space="preserve">Tarpon Springs</t>
  </si>
  <si>
    <t xml:space="preserve">1200 S Pinellas Ave Suite 3, Tarpon Springs, FL 34689</t>
  </si>
  <si>
    <t xml:space="preserve">https://wheelchairs4kids.org</t>
  </si>
  <si>
    <t xml:space="preserve">727-321-1600</t>
  </si>
  <si>
    <t xml:space="preserve">info@wheelchairs4kids.org</t>
  </si>
  <si>
    <t xml:space="preserve">ORG-0512</t>
  </si>
  <si>
    <t xml:space="preserve">Wheelchairs 4 kids</t>
  </si>
  <si>
    <t xml:space="preserve">Wheelchairs 4 Kids’ flagship program, Let’s Roll, is dedicated to fulfilling our primary mission: improving the lives of children with physical disabilities.</t>
  </si>
  <si>
    <t xml:space="preserve">ORG-0513</t>
  </si>
  <si>
    <t xml:space="preserve">Whirlwind Wheelchair</t>
  </si>
  <si>
    <t xml:space="preserve">Whirlwind Wheelchair provides wheelchairs and assistive mobility devices.</t>
  </si>
  <si>
    <t xml:space="preserve">https://whirlwindwheelchair.org</t>
  </si>
  <si>
    <t xml:space="preserve">415-287-6105</t>
  </si>
  <si>
    <t xml:space="preserve">ORG-0514</t>
  </si>
  <si>
    <t xml:space="preserve">WhyHunger</t>
  </si>
  <si>
    <t xml:space="preserve">WhyHunger connects individuals in need with food banks, pantries, and other local resources through its hotline and online database.</t>
  </si>
  <si>
    <t xml:space="preserve">ORG-0515</t>
  </si>
  <si>
    <t xml:space="preserve">Wings of Hope</t>
  </si>
  <si>
    <t xml:space="preserve">Wings of Hope provides assistance to individuals of any age, from infants to the elderly, residing in the United States.</t>
  </si>
  <si>
    <t xml:space="preserve">Chesterfield</t>
  </si>
  <si>
    <t xml:space="preserve">18370 Wings of Hope Boulevard, Chesterfield, MO 63005</t>
  </si>
  <si>
    <t xml:space="preserve">https://wingsofhope.ngo/</t>
  </si>
  <si>
    <t xml:space="preserve">636-537-1302</t>
  </si>
  <si>
    <t xml:space="preserve">info@wingsofhope.ngo</t>
  </si>
  <si>
    <t xml:space="preserve">ORG-0516</t>
  </si>
  <si>
    <t xml:space="preserve">Wishers and Dreamers</t>
  </si>
  <si>
    <t xml:space="preserve">Wishers and Dreamers provides assistance to individuals of all ages in the United States with general diagnoses.</t>
  </si>
  <si>
    <t xml:space="preserve">https://wishersanddreamers.org</t>
  </si>
  <si>
    <t xml:space="preserve">ORG-0517</t>
  </si>
  <si>
    <t xml:space="preserve">Wolf Pups On Wheels</t>
  </si>
  <si>
    <t xml:space="preserve">Wolf Pups On Wheels provides assistive technology grants to children and adolescents with disabilities, ages 0-18, living in the United States.</t>
  </si>
  <si>
    <t xml:space="preserve">https://wolfpupsonwheels.org</t>
  </si>
  <si>
    <t xml:space="preserve">ORG-0518</t>
  </si>
  <si>
    <t xml:space="preserve">WolfPups On Wheels, Inc.</t>
  </si>
  <si>
    <t xml:space="preserve">WolfPups on Wheels, Inc., provides assistive technology for individuals of all ages with general diagnoses across the USA.</t>
  </si>
  <si>
    <t xml:space="preserve">ORG-0519</t>
  </si>
  <si>
    <t xml:space="preserve">World Central Kitchen</t>
  </si>
  <si>
    <t xml:space="preserve">World Central Kitchen provides meals in communities impacted by disaster, both natural and man-made.</t>
  </si>
  <si>
    <t xml:space="preserve">2001 L St NW Suite 500 PMB 2124, Washington, DC 20036</t>
  </si>
  <si>
    <t xml:space="preserve">ORG-0520</t>
  </si>
  <si>
    <t xml:space="preserve">World Relief Durham</t>
  </si>
  <si>
    <t xml:space="preserve">World Relief Durham provides financial assistance to refugees, immigrants, and asylum seekers.</t>
  </si>
  <si>
    <t xml:space="preserve">801 Gilbert St, Durham, NC 27701</t>
  </si>
  <si>
    <t xml:space="preserve">https://worldrelief.org/durham/</t>
  </si>
  <si>
    <t xml:space="preserve">919-286-3496</t>
  </si>
  <si>
    <t xml:space="preserve">wrddevelopment@wr.org</t>
  </si>
  <si>
    <t xml:space="preserve">ORG-0521</t>
  </si>
  <si>
    <t xml:space="preserve">Zac Speaks</t>
  </si>
  <si>
    <t xml:space="preserve">Zac Speaks provides support for individuals of all ages in the USA with general diagnoses.</t>
  </si>
  <si>
    <t xml:space="preserve">https://www.zacinc2.org/</t>
  </si>
  <si>
    <t xml:space="preserve">(470) 620-1522</t>
  </si>
  <si>
    <t xml:space="preserve">ORG-0522</t>
  </si>
  <si>
    <t xml:space="preserve">Zac speaks</t>
  </si>
  <si>
    <t xml:space="preserve">Drowning is preventable with the right information and training.</t>
  </si>
  <si>
    <t xml:space="preserve">ORG-0523</t>
  </si>
  <si>
    <t xml:space="preserve">ავეჯიანი ქირა (Carolina Furn.)</t>
  </si>
  <si>
    <t xml:space="preserve">Carolina Furn. (ავეჯიანი ქირა) provides housing assistance to medical families.</t>
  </si>
  <si>
    <t xml:space="preserve">Williamsburg</t>
  </si>
  <si>
    <t xml:space="preserve">5425 Richmond Rd, Williamsburg, VA 23188</t>
  </si>
  <si>
    <t xml:space="preserve">https://www.carolinafurniture.com</t>
  </si>
  <si>
    <t xml:space="preserve">919-823-4333</t>
  </si>
  <si>
    <t xml:space="preserve">ORG-0524</t>
  </si>
  <si>
    <t xml:space="preserve">აშშ-ში საქართველოს ასოციაცია</t>
  </si>
  <si>
    <t xml:space="preserve">საზოგადოებრივი შეგროვება, დონორებთან კავშირი, მცირე გრანტები</t>
  </si>
  <si>
    <t xml:space="preserve">ORG-0525</t>
  </si>
  <si>
    <t xml:space="preserve">გადაუდებელობა/urgency (ასაკი &lt;3–5 იდეალური; მოსალოდნელი ფანჯარა/ვადა)</t>
  </si>
  <si>
    <t xml:space="preserve">ORG-0526</t>
  </si>
  <si>
    <t xml:space="preserve">გახანგრძლივებ. სასტუმროები</t>
  </si>
  <si>
    <t xml:space="preserve">Gahagrzeliveb. Sasstumroebi provides discounted hotel stays for Duke patients.</t>
  </si>
  <si>
    <t xml:space="preserve">ORG-0527</t>
  </si>
  <si>
    <t xml:space="preserve">გახანგრძლივებული ყოფნის სასტუმროები — Duke-ის სამედიცინო ტარიფი</t>
  </si>
  <si>
    <t xml:space="preserve">$50-80/ღამეში (სამედიცინო ტარიფი, არა უფასო).</t>
  </si>
  <si>
    <t xml:space="preserve">ORG-0528</t>
  </si>
  <si>
    <t xml:space="preserve">დარჰამის სარწმუნოებრივი ორგ. 🆕</t>
  </si>
  <si>
    <t xml:space="preserve">Offers limited emergency medical and housing assistance.</t>
  </si>
  <si>
    <t xml:space="preserve">ORG-0529</t>
  </si>
  <si>
    <t xml:space="preserve">დეტალები</t>
  </si>
  <si>
    <t xml:space="preserve">Provides assistance for medical treatment to individuals of all ages (0-100) within the USA.</t>
  </si>
  <si>
    <t xml:space="preserve">ORG-0530</t>
  </si>
  <si>
    <t xml:space="preserve">დეტალური აღწერა</t>
  </si>
  <si>
    <t xml:space="preserve">This program offers assistance to individuals of all ages (0-100) with general diagnoses residing in the USA.</t>
  </si>
  <si>
    <t xml:space="preserve">ORG-0531</t>
  </si>
  <si>
    <t xml:space="preserve">თანამიმდევრულობით, დოკუმენტ. შემთხვევებიდან</t>
  </si>
  <si>
    <t xml:space="preserve">Provides medical treatment assistance to individuals of all ages (0-100) in the United States.</t>
  </si>
  <si>
    <t xml:space="preserve">ORG-0532</t>
  </si>
  <si>
    <t xml:space="preserve">მგზავრობა</t>
  </si>
  <si>
    <t xml:space="preserve">მგზავრობა provides assistance with transportation to medical treatment within the USA.</t>
  </si>
  <si>
    <t xml:space="preserve">ORG-0533</t>
  </si>
  <si>
    <t xml:space="preserve">ორგანიზაცია</t>
  </si>
  <si>
    <t xml:space="preserve">ორგანიზაცია supports individuals aged 0-100 in the USA with general diagnoses.</t>
  </si>
  <si>
    <t xml:space="preserve">200 17th St NW, Washington, DC 20006</t>
  </si>
  <si>
    <t xml:space="preserve">ORG-0534</t>
  </si>
  <si>
    <t xml:space="preserve">რაოდენობა</t>
  </si>
  <si>
    <t xml:space="preserve">რაოდენობა provides assistance to individuals with general diagnoses across the USA, from newborns to the elderly.</t>
  </si>
  <si>
    <t xml:space="preserve">ORG-0535</t>
  </si>
  <si>
    <t xml:space="preserve">საქართველოს მთავრობა — რეფერალური სერვისის პროგრამა</t>
  </si>
  <si>
    <t xml:space="preserve">The Government of Georgia's Referral Service Program provides full coverage of medical treatment costs abroad.</t>
  </si>
  <si>
    <t xml:space="preserve">https://www.moh.gov.ge</t>
  </si>
  <si>
    <t xml:space="preserve">ORG-0536</t>
  </si>
  <si>
    <t xml:space="preserve">საქართველოს საკონსულო NYC</t>
  </si>
  <si>
    <t xml:space="preserve">მოიცავს MA-ს. გადაუდებელი ხაზი. სამედიცინო სიტუაციაში დახმარება.</t>
  </si>
  <si>
    <t xml:space="preserve">144 E 44th St, New York, NY 10017</t>
  </si>
  <si>
    <t xml:space="preserve">https://geoconsulate.org</t>
  </si>
  <si>
    <t xml:space="preserve">212-614-3423</t>
  </si>
  <si>
    <t xml:space="preserve">georconsul.newyork@mfa.gov.ge</t>
  </si>
  <si>
    <t xml:space="preserve">ORG-0537</t>
  </si>
  <si>
    <t xml:space="preserve">სხვა დოკუმენტ.</t>
  </si>
  <si>
    <t xml:space="preserve">Gentry Williams (CP, 2019), Evelyn (CP, 2023), Maisie (HIE, 2024), Nicholas (HIE, 2021), Ariana Rye Foundation (პოსტ-ტრაილი 2022, $15k cash/credit).</t>
  </si>
  <si>
    <t xml:space="preserve">East Boston</t>
  </si>
  <si>
    <t xml:space="preserve">200 Logan Airport Terminal B, East Boston, MA 02128</t>
  </si>
  <si>
    <t xml:space="preserve">ORG-0538</t>
  </si>
  <si>
    <t xml:space="preserve">ქართული მართლმადიდებლური სამრევლოები 🆕</t>
  </si>
  <si>
    <t xml:space="preserve">Provides emergency medical treatment assistance to Georgian Orthodox parishioners in the United States.</t>
  </si>
  <si>
    <t xml:space="preserve">branch_id</t>
  </si>
  <si>
    <t xml:space="preserve">Branch Type</t>
  </si>
  <si>
    <t xml:space="preserve">Address</t>
  </si>
  <si>
    <t xml:space="preserve">Source</t>
  </si>
  <si>
    <t xml:space="preserve">Notes</t>
  </si>
  <si>
    <t xml:space="preserve">ORG-0001-B01</t>
  </si>
  <si>
    <t xml:space="preserve">HQ</t>
  </si>
  <si>
    <t xml:space="preserve">Database</t>
  </si>
  <si>
    <t xml:space="preserve">Headquarters</t>
  </si>
  <si>
    <t xml:space="preserve">ORG-0002-B01</t>
  </si>
  <si>
    <t xml:space="preserve">ORG-0002-B02</t>
  </si>
  <si>
    <t xml:space="preserve">Agriculture and Agri-Food Canada</t>
  </si>
  <si>
    <t xml:space="preserve">Branch</t>
  </si>
  <si>
    <t xml:space="preserve">K.W. Neatby Bldg, Ottawa, ON K1A 0Z2</t>
  </si>
  <si>
    <t xml:space="preserve">(613) 759-1985</t>
  </si>
  <si>
    <t xml:space="preserve">Google Places</t>
  </si>
  <si>
    <t xml:space="preserve">Type: government_office</t>
  </si>
  <si>
    <t xml:space="preserve">ORG-0002-B03</t>
  </si>
  <si>
    <t xml:space="preserve">93 Stone Rd W, Guelph, ON N1G 5C9</t>
  </si>
  <si>
    <t xml:space="preserve">(519) 829-2400</t>
  </si>
  <si>
    <t xml:space="preserve">ORG-0002-B04</t>
  </si>
  <si>
    <t xml:space="preserve">310, 4321 Still Creek Dr, Burnaby, BC V5C 6S7</t>
  </si>
  <si>
    <t xml:space="preserve">(855) 773-0241</t>
  </si>
  <si>
    <t xml:space="preserve">Type: farm</t>
  </si>
  <si>
    <t xml:space="preserve">ORG-0002-B05</t>
  </si>
  <si>
    <t xml:space="preserve">Agriculture and Agri-Food Canada Research</t>
  </si>
  <si>
    <t xml:space="preserve">4902 Victoria Ave N, Vineland Station, ON L0R 2E0</t>
  </si>
  <si>
    <t xml:space="preserve">(905) 562-4113</t>
  </si>
  <si>
    <t xml:space="preserve">ORG-0002-B06</t>
  </si>
  <si>
    <t xml:space="preserve">Agri-Food Innovation Council</t>
  </si>
  <si>
    <t xml:space="preserve">70 George St 3rd Floor, Ottawa, ON K1N 5V9</t>
  </si>
  <si>
    <t xml:space="preserve">(613) 232-9459</t>
  </si>
  <si>
    <t xml:space="preserve">Type: association_or_organization</t>
  </si>
  <si>
    <t xml:space="preserve">ORG-0003-B01</t>
  </si>
  <si>
    <t xml:space="preserve">ORG-0004-B01</t>
  </si>
  <si>
    <t xml:space="preserve">ORG-0005-B01</t>
  </si>
  <si>
    <t xml:space="preserve">ORG-0006-B01</t>
  </si>
  <si>
    <t xml:space="preserve">Not found</t>
  </si>
  <si>
    <t xml:space="preserve">No HQ address in DB or Places API</t>
  </si>
  <si>
    <t xml:space="preserve">ORG-0007-B01</t>
  </si>
  <si>
    <t xml:space="preserve">ORG-0008-B01</t>
  </si>
  <si>
    <t xml:space="preserve">ORG-0009-B01</t>
  </si>
  <si>
    <t xml:space="preserve">ORG-0009-B02</t>
  </si>
  <si>
    <t xml:space="preserve">585 Jarvis Ave #2, Winnipeg, MB R2W 3B2</t>
  </si>
  <si>
    <t xml:space="preserve">Type: non_profit_organization</t>
  </si>
  <si>
    <t xml:space="preserve">ORG-0010-B01</t>
  </si>
  <si>
    <t xml:space="preserve">ORG-0010-B02</t>
  </si>
  <si>
    <t xml:space="preserve">March of Dimes Canada - West Central Regional Office</t>
  </si>
  <si>
    <t xml:space="preserve">2227 South Millway Unit 100, Unit 304, Mississauga, ON L5L 3R6</t>
  </si>
  <si>
    <t xml:space="preserve">(905) 607-3463</t>
  </si>
  <si>
    <t xml:space="preserve">ORG-0010-B03</t>
  </si>
  <si>
    <t xml:space="preserve">March of Dimes Canada - Central Place</t>
  </si>
  <si>
    <t xml:space="preserve">185 Jackson St E #608, Hamilton, ON L8N 4H5</t>
  </si>
  <si>
    <t xml:space="preserve">(905) 525-6100</t>
  </si>
  <si>
    <t xml:space="preserve">ORG-0010-B04</t>
  </si>
  <si>
    <t xml:space="preserve">March of Dimes Canada - TEN SHP &amp; Hamilton/Burlington ALS</t>
  </si>
  <si>
    <t xml:space="preserve">20 Emerald St N Unit 309, Hamilton, ON L8L 8A4</t>
  </si>
  <si>
    <t xml:space="preserve">(905) 527-6653</t>
  </si>
  <si>
    <t xml:space="preserve">ORG-0010-B05</t>
  </si>
  <si>
    <t xml:space="preserve">March of Dimes Canada</t>
  </si>
  <si>
    <t xml:space="preserve">2954 Boul Laurier, Québec, QC G1V 5C7</t>
  </si>
  <si>
    <t xml:space="preserve">(418) 657-1999</t>
  </si>
  <si>
    <t xml:space="preserve">ORG-0010-B06</t>
  </si>
  <si>
    <t xml:space="preserve">March of Dimes Canada - New Hope Dwellings</t>
  </si>
  <si>
    <t xml:space="preserve">139 Mary St N Unit 107, Oshawa, ON L1G 7X1</t>
  </si>
  <si>
    <t xml:space="preserve">(905) 404-0688</t>
  </si>
  <si>
    <t xml:space="preserve">ORG-0010-B07</t>
  </si>
  <si>
    <t xml:space="preserve">601 Clark Ave W, Thornhill, ON L4J 8E1</t>
  </si>
  <si>
    <t xml:space="preserve">(905) 763-4170</t>
  </si>
  <si>
    <t xml:space="preserve">ORG-0010-B08</t>
  </si>
  <si>
    <t xml:space="preserve">March of Dimes Canada - Dufferin Oaks</t>
  </si>
  <si>
    <t xml:space="preserve">200 Mill St, Shelburne, ON L9V 3R2</t>
  </si>
  <si>
    <t xml:space="preserve">(519) 925-1048</t>
  </si>
  <si>
    <t xml:space="preserve">ORG-0010-B09</t>
  </si>
  <si>
    <t xml:space="preserve">March of Dimes Canada - Stephanie McCaul</t>
  </si>
  <si>
    <t xml:space="preserve">22 McCaul St Unit 201, Toronto, ON M5T 3C2</t>
  </si>
  <si>
    <t xml:space="preserve">(416) 586-1343</t>
  </si>
  <si>
    <t xml:space="preserve">ORG-0011-B01</t>
  </si>
  <si>
    <t xml:space="preserve">ORG-0012-B01</t>
  </si>
  <si>
    <t xml:space="preserve">ORG-0013-B01</t>
  </si>
  <si>
    <t xml:space="preserve">ORG-0014-B01</t>
  </si>
  <si>
    <t xml:space="preserve">ORG-0015-B01</t>
  </si>
  <si>
    <t xml:space="preserve">ORG-0016-B01</t>
  </si>
  <si>
    <t xml:space="preserve">ORG-0017-B01</t>
  </si>
  <si>
    <t xml:space="preserve">ORG-0017-B02</t>
  </si>
  <si>
    <t xml:space="preserve">Deutsche Multiple Sklerose Gesellschaft, Landesverband Bayern e.V.</t>
  </si>
  <si>
    <t xml:space="preserve">089 2366410</t>
  </si>
  <si>
    <t xml:space="preserve">Type: consultant</t>
  </si>
  <si>
    <t xml:space="preserve">ORG-0017-B03</t>
  </si>
  <si>
    <t xml:space="preserve">Deutsche Multiple Sklerose Gesellschaft (DMSG) Landesverband NRW e.V.</t>
  </si>
  <si>
    <t xml:space="preserve">Sonnenstraße 14, 40227 Düsseldorf</t>
  </si>
  <si>
    <t xml:space="preserve">0211 933040</t>
  </si>
  <si>
    <t xml:space="preserve">ORG-0017-B04</t>
  </si>
  <si>
    <t xml:space="preserve">Deutsche Multiple Sklerose Gesellschaft (DMSG) Landesverband Berlin e.V.</t>
  </si>
  <si>
    <t xml:space="preserve">Aachener Str. 16, 10713 Berlin</t>
  </si>
  <si>
    <t xml:space="preserve">030 3130647</t>
  </si>
  <si>
    <t xml:space="preserve">ORG-0017-B05</t>
  </si>
  <si>
    <t xml:space="preserve">Deutsche Multiple Sklerose Gesellschaft Bayern e. V., Beratungsstelle Mittelfranken</t>
  </si>
  <si>
    <t xml:space="preserve">Hainstraße 25, 90461 Nürnberg</t>
  </si>
  <si>
    <t xml:space="preserve">0911 473747</t>
  </si>
  <si>
    <t xml:space="preserve">ORG-0017-B06</t>
  </si>
  <si>
    <t xml:space="preserve">Deutsche Multiple Sklerose Gesellschaft(DMSG) Ortsvereinigung Münster und Umgebung e.V.</t>
  </si>
  <si>
    <t xml:space="preserve">Maximilianstraße 13, 48147 Münster</t>
  </si>
  <si>
    <t xml:space="preserve">0251 232313</t>
  </si>
  <si>
    <t xml:space="preserve">ORG-0017-B07</t>
  </si>
  <si>
    <t xml:space="preserve">Deutsche Multiple Sklerose Gesellschaft (DMSG), Landesverband Niedersachsen e.V.</t>
  </si>
  <si>
    <t xml:space="preserve">Engelbosteler Damm 104, 30167 Hannover</t>
  </si>
  <si>
    <t xml:space="preserve">0511 703338</t>
  </si>
  <si>
    <t xml:space="preserve">ORG-0017-B08</t>
  </si>
  <si>
    <t xml:space="preserve">Deutsche Multiple Sklerose Gesellschaft (DMSG) Landesverband Bremen e.V.</t>
  </si>
  <si>
    <t xml:space="preserve">Brucknerstraße 13, 28359 Bremen</t>
  </si>
  <si>
    <t xml:space="preserve">0421 326619</t>
  </si>
  <si>
    <t xml:space="preserve">ORG-0017-B09</t>
  </si>
  <si>
    <t xml:space="preserve">Deutsche Multiple Sklerose Gesellschaft Landesverband Hamburg e.V.</t>
  </si>
  <si>
    <t xml:space="preserve">Eppendorfer Weg 154-156, 20253 Hamburg</t>
  </si>
  <si>
    <t xml:space="preserve">040 4224433</t>
  </si>
  <si>
    <t xml:space="preserve">ORG-0018-B01</t>
  </si>
  <si>
    <t xml:space="preserve">ORG-0019-B01</t>
  </si>
  <si>
    <t xml:space="preserve">ORG-0020-B01</t>
  </si>
  <si>
    <t xml:space="preserve">ORG-0021-B01</t>
  </si>
  <si>
    <t xml:space="preserve">ORG-0021-B02</t>
  </si>
  <si>
    <t xml:space="preserve">Paulinchen</t>
  </si>
  <si>
    <t xml:space="preserve">Paulstraße 17-18, 99084 Erfurt</t>
  </si>
  <si>
    <t xml:space="preserve">01511 7684328</t>
  </si>
  <si>
    <t xml:space="preserve">Type: cafe</t>
  </si>
  <si>
    <t xml:space="preserve">ORG-0022-B01</t>
  </si>
  <si>
    <t xml:space="preserve">ORG-0023-B01</t>
  </si>
  <si>
    <t xml:space="preserve">ORG-0023-B02</t>
  </si>
  <si>
    <t xml:space="preserve">Délégation APF France handicap de Seine-Saint-Denis</t>
  </si>
  <si>
    <t xml:space="preserve">89 Rue Benoît Frachon, 93000 Bobigny</t>
  </si>
  <si>
    <t xml:space="preserve">01 48 10 25 35</t>
  </si>
  <si>
    <t xml:space="preserve">ORG-0023-B03</t>
  </si>
  <si>
    <t xml:space="preserve">Délégation APF France handicap des Hauts-de-Seine</t>
  </si>
  <si>
    <t xml:space="preserve">2B Bd de la Seine, 92000 Nanterre</t>
  </si>
  <si>
    <t xml:space="preserve">01 41 91 74 00</t>
  </si>
  <si>
    <t xml:space="preserve">ORG-0023-B04</t>
  </si>
  <si>
    <t xml:space="preserve">APF France handicap Gironde</t>
  </si>
  <si>
    <t xml:space="preserve">30 Rue Delacroix, 33200 Bordeaux</t>
  </si>
  <si>
    <t xml:space="preserve">05 56 08 67 30</t>
  </si>
  <si>
    <t xml:space="preserve">ORG-0023-B05</t>
  </si>
  <si>
    <t xml:space="preserve">Délégation APF France handicap des Yvelines</t>
  </si>
  <si>
    <t xml:space="preserve">164 Av. Joseph Kessel, 78960 Voisins-le-Bretonneux</t>
  </si>
  <si>
    <t xml:space="preserve">01 30 44 14 41</t>
  </si>
  <si>
    <t xml:space="preserve">ORG-0023-B06</t>
  </si>
  <si>
    <t xml:space="preserve">Accueil de jour APF France Handicap</t>
  </si>
  <si>
    <t xml:space="preserve">2 Rue de la Censé, 59650 Villeneuve-d'Ascq</t>
  </si>
  <si>
    <t xml:space="preserve">03 20 41 47 47</t>
  </si>
  <si>
    <t xml:space="preserve">Type: service</t>
  </si>
  <si>
    <t xml:space="preserve">ORG-0023-B07</t>
  </si>
  <si>
    <t xml:space="preserve">Délégation APF France handicap du Pas-de-Calais</t>
  </si>
  <si>
    <t xml:space="preserve">32 Rue d'Achicourt, 62000 Arras</t>
  </si>
  <si>
    <t xml:space="preserve">03 21 57 19 68</t>
  </si>
  <si>
    <t xml:space="preserve">ORG-0023-B08</t>
  </si>
  <si>
    <t xml:space="preserve">Délégation APF France handicap de Moselle</t>
  </si>
  <si>
    <t xml:space="preserve">2 Rue Augustin Fresnel, 57070 Metz</t>
  </si>
  <si>
    <t xml:space="preserve">03 87 75 58 32</t>
  </si>
  <si>
    <t xml:space="preserve">ORG-0023-B09</t>
  </si>
  <si>
    <t xml:space="preserve">Délégation APF France handicap du Val-d'Oise</t>
  </si>
  <si>
    <t xml:space="preserve">4 Rue George V, 95600 Eaubonne</t>
  </si>
  <si>
    <t xml:space="preserve">01 30 10 60 60</t>
  </si>
  <si>
    <t xml:space="preserve">ORG-0024-B01</t>
  </si>
  <si>
    <t xml:space="preserve">ORG-0025-B01</t>
  </si>
  <si>
    <t xml:space="preserve">ORG-0026-B01</t>
  </si>
  <si>
    <t xml:space="preserve">ORG-0027-B01</t>
  </si>
  <si>
    <t xml:space="preserve">ORG-0028-B01</t>
  </si>
  <si>
    <t xml:space="preserve">ORG-0029-B01</t>
  </si>
  <si>
    <t xml:space="preserve">ORG-0030-B01</t>
  </si>
  <si>
    <t xml:space="preserve">ORG-0031-B01</t>
  </si>
  <si>
    <t xml:space="preserve">ORG-0032-B01</t>
  </si>
  <si>
    <t xml:space="preserve">ORG-0033-B01</t>
  </si>
  <si>
    <t xml:space="preserve">ORG-0034-B01</t>
  </si>
  <si>
    <t xml:space="preserve">ORG-0034-B02</t>
  </si>
  <si>
    <t xml:space="preserve">Ligue Nationale Contre le Cancer</t>
  </si>
  <si>
    <t xml:space="preserve">Bd Président, 228 Bd Président Franklin Roosevelt, 33800 Bordeaux</t>
  </si>
  <si>
    <t xml:space="preserve">05 56 94 76 41</t>
  </si>
  <si>
    <t xml:space="preserve">ORG-0034-B03</t>
  </si>
  <si>
    <t xml:space="preserve">Ligue contre le cancer - Comité 78 Yvelines</t>
  </si>
  <si>
    <t xml:space="preserve">80 bis Av. du Général-Leclerc, 78220 Viroflay</t>
  </si>
  <si>
    <t xml:space="preserve">01 39 50 24 51</t>
  </si>
  <si>
    <t xml:space="preserve">ORG-0034-B04</t>
  </si>
  <si>
    <t xml:space="preserve">Ligue contre le cancer des Bouches-du-Rhône</t>
  </si>
  <si>
    <t xml:space="preserve">7 Rue Francis Davso, 13001 Marseille</t>
  </si>
  <si>
    <t xml:space="preserve">04 91 41 00 20</t>
  </si>
  <si>
    <t xml:space="preserve">ORG-0034-B05</t>
  </si>
  <si>
    <t xml:space="preserve">Comite de Paris de la Ligue contre le cancer</t>
  </si>
  <si>
    <t xml:space="preserve">32 Av. Corentin Cariou, 75019 Paris</t>
  </si>
  <si>
    <t xml:space="preserve">01 45 00 00 17</t>
  </si>
  <si>
    <t xml:space="preserve">ORG-0034-B06</t>
  </si>
  <si>
    <t xml:space="preserve">Comité d'Ille-et-Vilaine de La Ligue Contre le Cancer</t>
  </si>
  <si>
    <t xml:space="preserve">20 Rue d'Isly, 35000 Rennes</t>
  </si>
  <si>
    <t xml:space="preserve">02 99 63 67 67</t>
  </si>
  <si>
    <t xml:space="preserve">ORG-0034-B07</t>
  </si>
  <si>
    <t xml:space="preserve">LIGUE CONTRE LE CANCER 31</t>
  </si>
  <si>
    <t xml:space="preserve">136 Rte d'Espagne, 31100 Toulouse</t>
  </si>
  <si>
    <t xml:space="preserve">05 61 54 17 17</t>
  </si>
  <si>
    <t xml:space="preserve">ORG-0034-B08</t>
  </si>
  <si>
    <t xml:space="preserve">La ligue contre le cancer des Hauts-de-Seine</t>
  </si>
  <si>
    <t xml:space="preserve">242 Bd Jean Jaurès, 92100 Boulogne-Billancourt</t>
  </si>
  <si>
    <t xml:space="preserve">01 55 69 18 18</t>
  </si>
  <si>
    <t xml:space="preserve">ORG-0034-B09</t>
  </si>
  <si>
    <t xml:space="preserve">Ligue contre le cancer de l'Essonne</t>
  </si>
  <si>
    <t xml:space="preserve">Centre Hospitalier de Bligny, 91640 Briis-sous-Forges</t>
  </si>
  <si>
    <t xml:space="preserve">01 64 90 88 88</t>
  </si>
  <si>
    <t xml:space="preserve">ORG-0035-B01</t>
  </si>
  <si>
    <t xml:space="preserve">ORG-0035-B02</t>
  </si>
  <si>
    <t xml:space="preserve">Mutuelle MCRN</t>
  </si>
  <si>
    <t xml:space="preserve">4 Pl. des Jacobins, 44000 Nantes</t>
  </si>
  <si>
    <t xml:space="preserve">02 40 89 22 91</t>
  </si>
  <si>
    <t xml:space="preserve">Type: insurance_agency</t>
  </si>
  <si>
    <t xml:space="preserve">ORG-0036-B01</t>
  </si>
  <si>
    <t xml:space="preserve">ORG-0037-B01</t>
  </si>
  <si>
    <t xml:space="preserve">ORG-0038-B01</t>
  </si>
  <si>
    <t xml:space="preserve">ORG-0039-B01</t>
  </si>
  <si>
    <t xml:space="preserve">ORG-0040-B01</t>
  </si>
  <si>
    <t xml:space="preserve">ORG-0041-B01</t>
  </si>
  <si>
    <t xml:space="preserve">14, Aldham Industrial Estate, Mitchells Way, Wombwell, Barnsley S73 8HA</t>
  </si>
  <si>
    <t xml:space="preserve">01226 593778</t>
  </si>
  <si>
    <t xml:space="preserve">Google Places (HQ)</t>
  </si>
  <si>
    <t xml:space="preserve">From Google Places</t>
  </si>
  <si>
    <t xml:space="preserve">ORG-0041-B02</t>
  </si>
  <si>
    <t xml:space="preserve">FareShare Greater Manchester</t>
  </si>
  <si>
    <t xml:space="preserve">Maynard House, New Smithfield Market, Openshaw, Manchester M11 2WJ</t>
  </si>
  <si>
    <t xml:space="preserve">0161 223 8200</t>
  </si>
  <si>
    <t xml:space="preserve">ORG-0041-B03</t>
  </si>
  <si>
    <t xml:space="preserve">FareShare Midlands - South Wigston</t>
  </si>
  <si>
    <t xml:space="preserve">10 Wilson Rd, South Wigston, Wigston LE18 4TP</t>
  </si>
  <si>
    <t xml:space="preserve">0116 286 7735</t>
  </si>
  <si>
    <t xml:space="preserve">ORG-0041-B04</t>
  </si>
  <si>
    <t xml:space="preserve">Cyrenians FareShare Central &amp; South East Scotland</t>
  </si>
  <si>
    <t xml:space="preserve">5A Seafield Way, Edinburgh EH15 1TB</t>
  </si>
  <si>
    <t xml:space="preserve">0131 554 3900</t>
  </si>
  <si>
    <t xml:space="preserve">Type: </t>
  </si>
  <si>
    <t xml:space="preserve">ORG-0041-B05</t>
  </si>
  <si>
    <t xml:space="preserve">FareShare Sussex &amp; Surrey (Brighton Warehouse)</t>
  </si>
  <si>
    <t xml:space="preserve">3-4, Fairway Business Centre, Unit 5F Westergate Rd, Brighton and Hove, Brighton BN2 4JZ</t>
  </si>
  <si>
    <t xml:space="preserve">01273 671111</t>
  </si>
  <si>
    <t xml:space="preserve">ORG-0041-B06</t>
  </si>
  <si>
    <t xml:space="preserve">Fareshare Midlands</t>
  </si>
  <si>
    <t xml:space="preserve">Unit 30, Jarvis Way, Birmingham B24 8TA</t>
  </si>
  <si>
    <t xml:space="preserve">ORG-0041-B07</t>
  </si>
  <si>
    <t xml:space="preserve">FareShare Sussex &amp; Surrey (Guildford Warehouse)</t>
  </si>
  <si>
    <t xml:space="preserve">6 Midleton Industrial Estate Rd, Guildford GU2 8XW</t>
  </si>
  <si>
    <t xml:space="preserve">01483 927500</t>
  </si>
  <si>
    <t xml:space="preserve">ORG-0041-B08</t>
  </si>
  <si>
    <t xml:space="preserve">FareShare South West</t>
  </si>
  <si>
    <t xml:space="preserve">Unit 4 Little Ann St, St Jude's, Bristol BS2 9EB</t>
  </si>
  <si>
    <t xml:space="preserve">0117 954 2220</t>
  </si>
  <si>
    <t xml:space="preserve">ORG-0041-B09</t>
  </si>
  <si>
    <t xml:space="preserve">FareShare North East - Newcastle</t>
  </si>
  <si>
    <t xml:space="preserve">Stamfordham Rd, Westerhope, Newcastle upon Tyne NE5 5HH</t>
  </si>
  <si>
    <t xml:space="preserve">0191 447 6226</t>
  </si>
  <si>
    <t xml:space="preserve">ORG-0041-B10</t>
  </si>
  <si>
    <t xml:space="preserve">FareShare Cymru</t>
  </si>
  <si>
    <t xml:space="preserve">Unit S5, Capital Business Park, St. Mellons, Cardiff CF3 2PU</t>
  </si>
  <si>
    <t xml:space="preserve">029 2036 2111</t>
  </si>
  <si>
    <t xml:space="preserve">ORG-0042-B01</t>
  </si>
  <si>
    <t xml:space="preserve">ORG-0043-B01</t>
  </si>
  <si>
    <t xml:space="preserve">2 Lakeside Business Park, Swan Ln, Sandhurst GU47 9DN</t>
  </si>
  <si>
    <t xml:space="preserve">01252 875925</t>
  </si>
  <si>
    <t xml:space="preserve">ORG-0044-B01</t>
  </si>
  <si>
    <t xml:space="preserve">ORG-0045-B01</t>
  </si>
  <si>
    <t xml:space="preserve">ORG-0046-B01</t>
  </si>
  <si>
    <t xml:space="preserve">ORG-0047-B01</t>
  </si>
  <si>
    <t xml:space="preserve">ORG-0048-B01</t>
  </si>
  <si>
    <t xml:space="preserve">ORG-0049-B01</t>
  </si>
  <si>
    <t xml:space="preserve">ORG-0050-B01</t>
  </si>
  <si>
    <t xml:space="preserve">ORG-0051-B01</t>
  </si>
  <si>
    <t xml:space="preserve">ORG-0052-B01</t>
  </si>
  <si>
    <t xml:space="preserve">ORG-0053-B01</t>
  </si>
  <si>
    <t xml:space="preserve">ORG-0054-B01</t>
  </si>
  <si>
    <t xml:space="preserve">ORG-0055-B01</t>
  </si>
  <si>
    <t xml:space="preserve">ORG-0056-B01</t>
  </si>
  <si>
    <t xml:space="preserve">ORG-0057-B01</t>
  </si>
  <si>
    <t xml:space="preserve">ORG-0058-B01</t>
  </si>
  <si>
    <t xml:space="preserve">ORG-0059-B01</t>
  </si>
  <si>
    <t xml:space="preserve">ORG-0060-B01</t>
  </si>
  <si>
    <t xml:space="preserve">ORG-0061-B01</t>
  </si>
  <si>
    <t xml:space="preserve">ORG-0062-B01</t>
  </si>
  <si>
    <t xml:space="preserve">ORG-0062-B02</t>
  </si>
  <si>
    <t xml:space="preserve">27 Main Street Thompson Catalunya, Thompson, CT 06277</t>
  </si>
  <si>
    <t xml:space="preserve">(877) 688-2729</t>
  </si>
  <si>
    <t xml:space="preserve">Type: store</t>
  </si>
  <si>
    <t xml:space="preserve">ORG-0062-B03</t>
  </si>
  <si>
    <t xml:space="preserve">180-184 Longwood Ave Parking</t>
  </si>
  <si>
    <t xml:space="preserve">180-184 Longwood Ave, Boston, MA 02115</t>
  </si>
  <si>
    <t xml:space="preserve">Type: parking_lot</t>
  </si>
  <si>
    <t xml:space="preserve">ORG-0062-B04</t>
  </si>
  <si>
    <t xml:space="preserve">140 Magic Oaks Dr, Spring, TX 77388</t>
  </si>
  <si>
    <t xml:space="preserve">ORG-0063-B01</t>
  </si>
  <si>
    <t xml:space="preserve">ORG-0064-B01</t>
  </si>
  <si>
    <t xml:space="preserve">ORG-0065-B01</t>
  </si>
  <si>
    <t xml:space="preserve">ORG-0066-B01</t>
  </si>
  <si>
    <t xml:space="preserve">ORG-0067-B01</t>
  </si>
  <si>
    <t xml:space="preserve">ORG-0068-B01</t>
  </si>
  <si>
    <t xml:space="preserve">ORG-0068-B02</t>
  </si>
  <si>
    <t xml:space="preserve">ABC Clinic - Addiction Treatment Center</t>
  </si>
  <si>
    <t xml:space="preserve">21 Ramsey St, Dorchester, MA 02125</t>
  </si>
  <si>
    <t xml:space="preserve">(339) 232-7066</t>
  </si>
  <si>
    <t xml:space="preserve">Type: health</t>
  </si>
  <si>
    <t xml:space="preserve">ORG-0068-B03</t>
  </si>
  <si>
    <t xml:space="preserve">6185 Rivers Ave Ste B, North Charleston, SC 29406</t>
  </si>
  <si>
    <t xml:space="preserve">(843) 767-0580</t>
  </si>
  <si>
    <t xml:space="preserve">ORG-0068-B04</t>
  </si>
  <si>
    <t xml:space="preserve">5 Hilton Drive # 303, Trevose, PA 19053</t>
  </si>
  <si>
    <t xml:space="preserve">(866) 897-8588</t>
  </si>
  <si>
    <t xml:space="preserve">ORG-0068-B05</t>
  </si>
  <si>
    <t xml:space="preserve">AM-PM Medical Supplies</t>
  </si>
  <si>
    <t xml:space="preserve">By appointment only, back of the building, 1587 Commonwealth Ave, Brighton, MA 02135</t>
  </si>
  <si>
    <t xml:space="preserve">(877) 707-9643</t>
  </si>
  <si>
    <t xml:space="preserve">ORG-0068-B06</t>
  </si>
  <si>
    <t xml:space="preserve">ABC Supply Co. Inc.</t>
  </si>
  <si>
    <t xml:space="preserve">25 Sycamore Ave, Medford, MA 02155</t>
  </si>
  <si>
    <t xml:space="preserve">(781) 391-0011</t>
  </si>
  <si>
    <t xml:space="preserve">Type: building_materials_store</t>
  </si>
  <si>
    <t xml:space="preserve">ORG-0068-B07</t>
  </si>
  <si>
    <t xml:space="preserve">ABC Counseling, LLC</t>
  </si>
  <si>
    <t xml:space="preserve">231 Chief Justice Cushing Hwy #102, Cohasset, MA 02025</t>
  </si>
  <si>
    <t xml:space="preserve">(781) 316-0365</t>
  </si>
  <si>
    <t xml:space="preserve">Type: medical_clinic</t>
  </si>
  <si>
    <t xml:space="preserve">ORG-0068-B08</t>
  </si>
  <si>
    <t xml:space="preserve">ABC Medical Equipment &amp; Scrubs</t>
  </si>
  <si>
    <t xml:space="preserve">15119 US-19, Hudson, FL 34667</t>
  </si>
  <si>
    <t xml:space="preserve">(727) 863-0002</t>
  </si>
  <si>
    <t xml:space="preserve">ORG-0068-B09</t>
  </si>
  <si>
    <t xml:space="preserve">661 Massachusetts Ave Suite 2, Arlington, MA 02476</t>
  </si>
  <si>
    <t xml:space="preserve">ORG-0069-B01</t>
  </si>
  <si>
    <t xml:space="preserve">ORG-0069-B02</t>
  </si>
  <si>
    <t xml:space="preserve">ADI Global Distribution - Canton</t>
  </si>
  <si>
    <t xml:space="preserve">780 Dedham St, Canton, MA 02021</t>
  </si>
  <si>
    <t xml:space="preserve">(617) 787-7900</t>
  </si>
  <si>
    <t xml:space="preserve">Type: supplier</t>
  </si>
  <si>
    <t xml:space="preserve">ORG-0069-B03</t>
  </si>
  <si>
    <t xml:space="preserve">Adi's Bike World</t>
  </si>
  <si>
    <t xml:space="preserve">1754 Centre St, West Roxbury, MA 02132</t>
  </si>
  <si>
    <t xml:space="preserve">(617) 325-2453</t>
  </si>
  <si>
    <t xml:space="preserve">Type: bicycle_store</t>
  </si>
  <si>
    <t xml:space="preserve">ORG-0069-B04</t>
  </si>
  <si>
    <t xml:space="preserve">ADI Print Solutions Inc</t>
  </si>
  <si>
    <t xml:space="preserve">12 Channel St Suite 801, Boston, MA 02210</t>
  </si>
  <si>
    <t xml:space="preserve">(617) 466-1944</t>
  </si>
  <si>
    <t xml:space="preserve">Type: manufacturer</t>
  </si>
  <si>
    <t xml:space="preserve">ORG-0069-B05</t>
  </si>
  <si>
    <t xml:space="preserve">ADI AUTO INC</t>
  </si>
  <si>
    <t xml:space="preserve">10 Heaths Ct unit 6, Lynn, MA 01905</t>
  </si>
  <si>
    <t xml:space="preserve">(781) 308-8177</t>
  </si>
  <si>
    <t xml:space="preserve">Type: car_repair</t>
  </si>
  <si>
    <t xml:space="preserve">ORG-0069-B06</t>
  </si>
  <si>
    <t xml:space="preserve">ADI Global Distribution - Warwick</t>
  </si>
  <si>
    <t xml:space="preserve">487 Jefferson Blvd STE 200, Warwick, RI 02886</t>
  </si>
  <si>
    <t xml:space="preserve">(401) 781-2190</t>
  </si>
  <si>
    <t xml:space="preserve">ORG-0069-B07</t>
  </si>
  <si>
    <t xml:space="preserve">Dr. Adi Barlev-Ehrenberg</t>
  </si>
  <si>
    <t xml:space="preserve">221 Longwood Ave, Boston, MA 02115</t>
  </si>
  <si>
    <t xml:space="preserve">(617) 732-5666</t>
  </si>
  <si>
    <t xml:space="preserve">Type: doctor</t>
  </si>
  <si>
    <t xml:space="preserve">ORG-0070-B01</t>
  </si>
  <si>
    <t xml:space="preserve">ORG-0070-B02</t>
  </si>
  <si>
    <t xml:space="preserve">The AG Bell Academy</t>
  </si>
  <si>
    <t xml:space="preserve">(202) 204-4700</t>
  </si>
  <si>
    <t xml:space="preserve">ORG-0070-B03</t>
  </si>
  <si>
    <t xml:space="preserve">Alexander Graham Bell Elementary School</t>
  </si>
  <si>
    <t xml:space="preserve">11212 NE 112th St, Kirkland, WA 98033</t>
  </si>
  <si>
    <t xml:space="preserve">(425) 936-2510</t>
  </si>
  <si>
    <t xml:space="preserve">Type: primary_school</t>
  </si>
  <si>
    <t xml:space="preserve">ORG-0070-B04</t>
  </si>
  <si>
    <t xml:space="preserve">Alexander Graham Bell Historical Marker</t>
  </si>
  <si>
    <t xml:space="preserve">292 Essex St, Salem, MA 01970</t>
  </si>
  <si>
    <t xml:space="preserve">Type: historical_landmark</t>
  </si>
  <si>
    <t xml:space="preserve">ORG-0071-B01</t>
  </si>
  <si>
    <t xml:space="preserve">ORG-0071-B02</t>
  </si>
  <si>
    <t xml:space="preserve">AMBUCS Altoona Chapter</t>
  </si>
  <si>
    <t xml:space="preserve">One Convention Center Dr, Altoona, PA 16602</t>
  </si>
  <si>
    <t xml:space="preserve">ORG-0071-B03</t>
  </si>
  <si>
    <t xml:space="preserve">Longview AMBUCS</t>
  </si>
  <si>
    <t xml:space="preserve">1214 Jaycee Dr, Longview, TX 75604</t>
  </si>
  <si>
    <t xml:space="preserve">Type: corporate_office</t>
  </si>
  <si>
    <t xml:space="preserve">ORG-0071-B04</t>
  </si>
  <si>
    <t xml:space="preserve">Monterey Ambucs</t>
  </si>
  <si>
    <t xml:space="preserve">105 E Broadway, Lubbock, TX 79403</t>
  </si>
  <si>
    <t xml:space="preserve">(214) 514-9112</t>
  </si>
  <si>
    <t xml:space="preserve">ORG-0071-B05</t>
  </si>
  <si>
    <t xml:space="preserve">AMBUCS Longview Too</t>
  </si>
  <si>
    <t xml:space="preserve">714 N High St, Longview, TX 75601</t>
  </si>
  <si>
    <t xml:space="preserve">(903) 753-3329</t>
  </si>
  <si>
    <t xml:space="preserve">ORG-0072-B01</t>
  </si>
  <si>
    <t xml:space="preserve">ORG-0073-B01</t>
  </si>
  <si>
    <t xml:space="preserve">ORG-0074-B01</t>
  </si>
  <si>
    <t xml:space="preserve">ORG-0075-B01</t>
  </si>
  <si>
    <t xml:space="preserve">ORG-0076-B01</t>
  </si>
  <si>
    <t xml:space="preserve">ORG-0077-B01</t>
  </si>
  <si>
    <t xml:space="preserve">ORG-0078-B01</t>
  </si>
  <si>
    <t xml:space="preserve">ORG-0079-B01</t>
  </si>
  <si>
    <t xml:space="preserve">ORG-0080-B01</t>
  </si>
  <si>
    <t xml:space="preserve">ORG-0081-B01</t>
  </si>
  <si>
    <t xml:space="preserve">ORG-0082-B01</t>
  </si>
  <si>
    <t xml:space="preserve">ORG-0083-B01</t>
  </si>
  <si>
    <t xml:space="preserve">ORG-0084-B01</t>
  </si>
  <si>
    <t xml:space="preserve">ORG-0085-B01</t>
  </si>
  <si>
    <t xml:space="preserve">ORG-0086-B01</t>
  </si>
  <si>
    <t xml:space="preserve">ORG-0087-B01</t>
  </si>
  <si>
    <t xml:space="preserve">ORG-0087-B02</t>
  </si>
  <si>
    <t xml:space="preserve">American Association on Intellectual and Developmental Disabilities</t>
  </si>
  <si>
    <t xml:space="preserve">8403 Colesville Rd #900, Silver Spring, MD 20910</t>
  </si>
  <si>
    <t xml:space="preserve">(202) 387-1968</t>
  </si>
  <si>
    <t xml:space="preserve">ORG-0087-B03</t>
  </si>
  <si>
    <t xml:space="preserve">American Health Care Association</t>
  </si>
  <si>
    <t xml:space="preserve">122 C St NW Ste. 400, Washington, DC 20001</t>
  </si>
  <si>
    <t xml:space="preserve">(202) 842-4444</t>
  </si>
  <si>
    <t xml:space="preserve">ORG-0088-B01</t>
  </si>
  <si>
    <t xml:space="preserve">ORG-0089-B01</t>
  </si>
  <si>
    <t xml:space="preserve">ORG-0090-B01</t>
  </si>
  <si>
    <t xml:space="preserve">ORG-0091-B01</t>
  </si>
  <si>
    <t xml:space="preserve">ORG-0092-B01</t>
  </si>
  <si>
    <t xml:space="preserve">ORG-0093-B01</t>
  </si>
  <si>
    <t xml:space="preserve">ORG-0094-B01</t>
  </si>
  <si>
    <t xml:space="preserve">ORG-0094-B02</t>
  </si>
  <si>
    <t xml:space="preserve">(215) 358-1900</t>
  </si>
  <si>
    <t xml:space="preserve">ORG-0095-B01</t>
  </si>
  <si>
    <t xml:space="preserve">ORG-0096-B01</t>
  </si>
  <si>
    <t xml:space="preserve">ORG-0097-B01</t>
  </si>
  <si>
    <t xml:space="preserve">ORG-0098-B01</t>
  </si>
  <si>
    <t xml:space="preserve">ORG-0099-B01</t>
  </si>
  <si>
    <t xml:space="preserve">ORG-0100-B01</t>
  </si>
  <si>
    <t xml:space="preserve">ORG-0101-B01</t>
  </si>
  <si>
    <t xml:space="preserve">ORG-0101-B02</t>
  </si>
  <si>
    <t xml:space="preserve">Autism Services Associates</t>
  </si>
  <si>
    <t xml:space="preserve">47 Walnut St, Wellesley, MA 02481</t>
  </si>
  <si>
    <t xml:space="preserve">(781) 237-0272</t>
  </si>
  <si>
    <t xml:space="preserve">ORG-0101-B03</t>
  </si>
  <si>
    <t xml:space="preserve">Autism Services Assoc.</t>
  </si>
  <si>
    <t xml:space="preserve">130 Overland Rd, Waltham, MA 02451</t>
  </si>
  <si>
    <t xml:space="preserve">ORG-0101-B04</t>
  </si>
  <si>
    <t xml:space="preserve">The Doug Flutie, Jr. Foundation for Autism, Inc.</t>
  </si>
  <si>
    <t xml:space="preserve">ORG-0101-B05</t>
  </si>
  <si>
    <t xml:space="preserve">The Autism Research Foundation</t>
  </si>
  <si>
    <t xml:space="preserve">72 E Concord St, Boston, MA 02118</t>
  </si>
  <si>
    <t xml:space="preserve">ORG-0101-B06</t>
  </si>
  <si>
    <t xml:space="preserve">Technology For Autism Now, Inc.</t>
  </si>
  <si>
    <t xml:space="preserve">60 Bradfield Ave, Boston, MA 02131</t>
  </si>
  <si>
    <t xml:space="preserve">(617) 971-8082</t>
  </si>
  <si>
    <t xml:space="preserve">ORG-0101-B07</t>
  </si>
  <si>
    <t xml:space="preserve">Advocates for Autism of Massachusetts</t>
  </si>
  <si>
    <t xml:space="preserve">217 South St, Waltham, MA 02453</t>
  </si>
  <si>
    <t xml:space="preserve">(781) 891-6270</t>
  </si>
  <si>
    <t xml:space="preserve">ORG-0101-B08</t>
  </si>
  <si>
    <t xml:space="preserve">South Shore Autism Center Quincy</t>
  </si>
  <si>
    <t xml:space="preserve">218 Willard St, Quincy, MA 02169</t>
  </si>
  <si>
    <t xml:space="preserve">(781) 421-6182</t>
  </si>
  <si>
    <t xml:space="preserve">ORG-0101-B09</t>
  </si>
  <si>
    <t xml:space="preserve">Profound Autism Alliance</t>
  </si>
  <si>
    <t xml:space="preserve">396 Washington St Suite 139, Wellesley Hills, MA 02481</t>
  </si>
  <si>
    <t xml:space="preserve">(617) 420-2118</t>
  </si>
  <si>
    <t xml:space="preserve">ORG-0102-B01</t>
  </si>
  <si>
    <t xml:space="preserve">ORG-0103-B01</t>
  </si>
  <si>
    <t xml:space="preserve">ORG-0104-B01</t>
  </si>
  <si>
    <t xml:space="preserve">ORG-0104-B02</t>
  </si>
  <si>
    <t xml:space="preserve">Aubrey Rose, LMT</t>
  </si>
  <si>
    <t xml:space="preserve">Byfield St, Warwick, RI 02888</t>
  </si>
  <si>
    <t xml:space="preserve">(401) 696-7670</t>
  </si>
  <si>
    <t xml:space="preserve">Type: massage</t>
  </si>
  <si>
    <t xml:space="preserve">ORG-0104-B03</t>
  </si>
  <si>
    <t xml:space="preserve">Aubrey Rose Foundation</t>
  </si>
  <si>
    <t xml:space="preserve">ORG-0105-B01</t>
  </si>
  <si>
    <t xml:space="preserve">ORG-0106-B01</t>
  </si>
  <si>
    <t xml:space="preserve">ORG-0107-B01</t>
  </si>
  <si>
    <t xml:space="preserve">ORG-0108-B01</t>
  </si>
  <si>
    <t xml:space="preserve">ORG-0108-B02</t>
  </si>
  <si>
    <t xml:space="preserve">The Autism Community In Action</t>
  </si>
  <si>
    <t xml:space="preserve">(855) 726-7810</t>
  </si>
  <si>
    <t xml:space="preserve">ORG-0108-B03</t>
  </si>
  <si>
    <t xml:space="preserve">Community Autism Services</t>
  </si>
  <si>
    <t xml:space="preserve">107 Audubon Rd #1, Wakefield, MA 01880</t>
  </si>
  <si>
    <t xml:space="preserve">(617) 284-4985</t>
  </si>
  <si>
    <t xml:space="preserve">ORG-0108-B04</t>
  </si>
  <si>
    <t xml:space="preserve">Community Autism Resources</t>
  </si>
  <si>
    <t xml:space="preserve">40a Dean St, Taunton, MA 02780</t>
  </si>
  <si>
    <t xml:space="preserve">(508) 379-0371</t>
  </si>
  <si>
    <t xml:space="preserve">ORG-0108-B05</t>
  </si>
  <si>
    <t xml:space="preserve">591 Centre St, Brockton, MA 02302</t>
  </si>
  <si>
    <t xml:space="preserve">(774) 315-4929</t>
  </si>
  <si>
    <t xml:space="preserve">ORG-0109-B01</t>
  </si>
  <si>
    <t xml:space="preserve">ORG-0110-B01</t>
  </si>
  <si>
    <t xml:space="preserve">ORG-0111-B01</t>
  </si>
  <si>
    <t xml:space="preserve">ORG-0112-B01</t>
  </si>
  <si>
    <t xml:space="preserve">ORG-0113-B01</t>
  </si>
  <si>
    <t xml:space="preserve">ORG-0114-B01</t>
  </si>
  <si>
    <t xml:space="preserve">ORG-0115-B01</t>
  </si>
  <si>
    <t xml:space="preserve">ORG-0116-B01</t>
  </si>
  <si>
    <t xml:space="preserve">ORG-0117-B01</t>
  </si>
  <si>
    <t xml:space="preserve">ORG-0118-B01</t>
  </si>
  <si>
    <t xml:space="preserve">ORG-0119-B01</t>
  </si>
  <si>
    <t xml:space="preserve">ORG-0120-B01</t>
  </si>
  <si>
    <t xml:space="preserve">ORG-0121-B01</t>
  </si>
  <si>
    <t xml:space="preserve">238 Main St, Cambridge, MA 02142</t>
  </si>
  <si>
    <t xml:space="preserve">(857) 327-8775</t>
  </si>
  <si>
    <t xml:space="preserve">ORG-0121-B02</t>
  </si>
  <si>
    <t xml:space="preserve">Beam TLC</t>
  </si>
  <si>
    <t xml:space="preserve">77 Sleeper St, Boston, MA 02210</t>
  </si>
  <si>
    <t xml:space="preserve">Type: health_food_store</t>
  </si>
  <si>
    <t xml:space="preserve">ORG-0121-B03</t>
  </si>
  <si>
    <t xml:space="preserve">Brick &amp; Beam</t>
  </si>
  <si>
    <t xml:space="preserve">705 Adams St, Quincy, MA 02169</t>
  </si>
  <si>
    <t xml:space="preserve">(617) 481-5434</t>
  </si>
  <si>
    <t xml:space="preserve">Type: bar_and_grill</t>
  </si>
  <si>
    <t xml:space="preserve">ORG-0121-B04</t>
  </si>
  <si>
    <t xml:space="preserve">BEAM</t>
  </si>
  <si>
    <t xml:space="preserve">23 Drydock Ave #810w, Boston, MA 02210</t>
  </si>
  <si>
    <t xml:space="preserve">(617) 523-0500</t>
  </si>
  <si>
    <t xml:space="preserve">ORG-0121-B05</t>
  </si>
  <si>
    <t xml:space="preserve">Triple Beam Carpentry &amp; GC</t>
  </si>
  <si>
    <t xml:space="preserve">90A Flint St, Somerville, MA 02145</t>
  </si>
  <si>
    <t xml:space="preserve">(617) 749-7502</t>
  </si>
  <si>
    <t xml:space="preserve">ORG-0121-B06</t>
  </si>
  <si>
    <t xml:space="preserve">Beam &amp; Structural Repair Co</t>
  </si>
  <si>
    <t xml:space="preserve">465 N Main St, West Bridgewater, MA 02379</t>
  </si>
  <si>
    <t xml:space="preserve">(781) 447-5405</t>
  </si>
  <si>
    <t xml:space="preserve">Type: general_contractor</t>
  </si>
  <si>
    <t xml:space="preserve">ORG-0121-B07</t>
  </si>
  <si>
    <t xml:space="preserve">Brick + Beam Loft | Fast Wifi | Amazing Location!</t>
  </si>
  <si>
    <t xml:space="preserve">Boston, MA 02108, USA</t>
  </si>
  <si>
    <t xml:space="preserve">Type: lodging</t>
  </si>
  <si>
    <t xml:space="preserve">ORG-0121-B08</t>
  </si>
  <si>
    <t xml:space="preserve">Post &amp; Beam Brewing</t>
  </si>
  <si>
    <t xml:space="preserve">40 Grove St, Peterborough, NH 03458</t>
  </si>
  <si>
    <t xml:space="preserve">(603) 784-5361</t>
  </si>
  <si>
    <t xml:space="preserve">Type: brewery</t>
  </si>
  <si>
    <t xml:space="preserve">ORG-0122-B01</t>
  </si>
  <si>
    <t xml:space="preserve">ORG-0123-B01</t>
  </si>
  <si>
    <t xml:space="preserve">ORG-0124-B01</t>
  </si>
  <si>
    <t xml:space="preserve">ORG-0125-B01</t>
  </si>
  <si>
    <t xml:space="preserve">ORG-0126-B01</t>
  </si>
  <si>
    <t xml:space="preserve">ORG-0127-B01</t>
  </si>
  <si>
    <t xml:space="preserve">ORG-0128-B01</t>
  </si>
  <si>
    <t xml:space="preserve">ORG-0129-B01</t>
  </si>
  <si>
    <t xml:space="preserve">ORG-0130-B01</t>
  </si>
  <si>
    <t xml:space="preserve">ORG-0131-B01</t>
  </si>
  <si>
    <t xml:space="preserve">ORG-0131-B02</t>
  </si>
  <si>
    <t xml:space="preserve">Type: pharmacy</t>
  </si>
  <si>
    <t xml:space="preserve">ORG-0132-B01</t>
  </si>
  <si>
    <t xml:space="preserve">ORG-0133-B01</t>
  </si>
  <si>
    <t xml:space="preserve">ORG-0134-B01</t>
  </si>
  <si>
    <t xml:space="preserve">ORG-0134-B02</t>
  </si>
  <si>
    <t xml:space="preserve">483 10th Ave #300, New York, NY 10018</t>
  </si>
  <si>
    <t xml:space="preserve">(646) 292-7930</t>
  </si>
  <si>
    <t xml:space="preserve">ORG-0135-B01</t>
  </si>
  <si>
    <t xml:space="preserve">ORG-0136-B01</t>
  </si>
  <si>
    <t xml:space="preserve">ORG-0137-B01</t>
  </si>
  <si>
    <t xml:space="preserve">ORG-0138-B01</t>
  </si>
  <si>
    <t xml:space="preserve">ORG-0139-B01</t>
  </si>
  <si>
    <t xml:space="preserve">ORG-0140-B01</t>
  </si>
  <si>
    <t xml:space="preserve">ORG-0141-B01</t>
  </si>
  <si>
    <t xml:space="preserve">ORG-0141-B02</t>
  </si>
  <si>
    <t xml:space="preserve">Cota &amp; Cota</t>
  </si>
  <si>
    <t xml:space="preserve">4 Green St, Bellows Falls, VT 05101</t>
  </si>
  <si>
    <t xml:space="preserve">(802) 463-0000</t>
  </si>
  <si>
    <t xml:space="preserve">ORG-0141-B03</t>
  </si>
  <si>
    <t xml:space="preserve">COTA bus stop ID 7355</t>
  </si>
  <si>
    <t xml:space="preserve">Gahanna, OH 43230, USA</t>
  </si>
  <si>
    <t xml:space="preserve">(614) 228-1776</t>
  </si>
  <si>
    <t xml:space="preserve">Type: bus_stop</t>
  </si>
  <si>
    <t xml:space="preserve">ORG-0141-B04</t>
  </si>
  <si>
    <t xml:space="preserve">Cota's Auto Repair LLC</t>
  </si>
  <si>
    <t xml:space="preserve">143 Dudley Rd, Townsend, MA 01469</t>
  </si>
  <si>
    <t xml:space="preserve">(978) 597-5581</t>
  </si>
  <si>
    <t xml:space="preserve">ORG-0141-B05</t>
  </si>
  <si>
    <t xml:space="preserve">Barile Cota Funeral Home</t>
  </si>
  <si>
    <t xml:space="preserve">335 Park St, North Reading, MA 01864</t>
  </si>
  <si>
    <t xml:space="preserve">(978) 664-4340</t>
  </si>
  <si>
    <t xml:space="preserve">Type: funeral_home</t>
  </si>
  <si>
    <t xml:space="preserve">ORG-0141-B06</t>
  </si>
  <si>
    <t xml:space="preserve">40 Bridge St, Bellows Falls, VT 05101</t>
  </si>
  <si>
    <t xml:space="preserve">Type: storage</t>
  </si>
  <si>
    <t xml:space="preserve">ORG-0141-B07</t>
  </si>
  <si>
    <t xml:space="preserve">COTA Observation Tower</t>
  </si>
  <si>
    <t xml:space="preserve">Del Valle, TX 78617</t>
  </si>
  <si>
    <t xml:space="preserve">Type: observation_deck</t>
  </si>
  <si>
    <t xml:space="preserve">ORG-0141-B08</t>
  </si>
  <si>
    <t xml:space="preserve">7 Main St, Ludlow, VT 05149</t>
  </si>
  <si>
    <t xml:space="preserve">(802) 228-8866</t>
  </si>
  <si>
    <t xml:space="preserve">ORG-0141-B09</t>
  </si>
  <si>
    <t xml:space="preserve">2097 VT-30, Jamaica, VT 05343</t>
  </si>
  <si>
    <t xml:space="preserve">(802) 297-0000</t>
  </si>
  <si>
    <t xml:space="preserve">ORG-0142-B01</t>
  </si>
  <si>
    <t xml:space="preserve">ORG-0142-B02</t>
  </si>
  <si>
    <t xml:space="preserve">ORG-0142-B03</t>
  </si>
  <si>
    <t xml:space="preserve">ORG-0142-B04</t>
  </si>
  <si>
    <t xml:space="preserve">ORG-0142-B05</t>
  </si>
  <si>
    <t xml:space="preserve">ORG-0142-B06</t>
  </si>
  <si>
    <t xml:space="preserve">ORG-0142-B07</t>
  </si>
  <si>
    <t xml:space="preserve">ORG-0142-B08</t>
  </si>
  <si>
    <t xml:space="preserve">ORG-0142-B09</t>
  </si>
  <si>
    <t xml:space="preserve">ORG-0143-B01</t>
  </si>
  <si>
    <t xml:space="preserve">ORG-0144-B01</t>
  </si>
  <si>
    <t xml:space="preserve">ORG-0145-B01</t>
  </si>
  <si>
    <t xml:space="preserve">ORG-0146-B01</t>
  </si>
  <si>
    <t xml:space="preserve">ORG-0146-B02</t>
  </si>
  <si>
    <t xml:space="preserve">Mass General Brigham Cancer Institute at Massachusetts General Hospital</t>
  </si>
  <si>
    <t xml:space="preserve">55 Fruit St, Boston, MA 02114</t>
  </si>
  <si>
    <t xml:space="preserve">(855) 776-4224</t>
  </si>
  <si>
    <t xml:space="preserve">ORG-0146-B03</t>
  </si>
  <si>
    <t xml:space="preserve">Dana-Farber Cancer Institute</t>
  </si>
  <si>
    <t xml:space="preserve">450 Brookline Ave, Boston, MA 02215</t>
  </si>
  <si>
    <t xml:space="preserve">(617) 632-3000</t>
  </si>
  <si>
    <t xml:space="preserve">ORG-0146-B04</t>
  </si>
  <si>
    <t xml:space="preserve">Dana-Farber Cancer Institute Longwood Center</t>
  </si>
  <si>
    <t xml:space="preserve">360 Longwood Ave, Boston, MA 02215</t>
  </si>
  <si>
    <t xml:space="preserve">Type: research_institute</t>
  </si>
  <si>
    <t xml:space="preserve">ORG-0146-B05</t>
  </si>
  <si>
    <t xml:space="preserve">Head and Neck Cancer Treatment Center at Dana-Farber Cancer Institute</t>
  </si>
  <si>
    <t xml:space="preserve">(877) 442-3324</t>
  </si>
  <si>
    <t xml:space="preserve">ORG-0147-B01</t>
  </si>
  <si>
    <t xml:space="preserve">ORG-0148-B01</t>
  </si>
  <si>
    <t xml:space="preserve">ORG-0148-B02</t>
  </si>
  <si>
    <t xml:space="preserve">Compatible Canine Center</t>
  </si>
  <si>
    <t xml:space="preserve">146 Harvard St, Brookline, MA 02446</t>
  </si>
  <si>
    <t xml:space="preserve">(617) 232-0074</t>
  </si>
  <si>
    <t xml:space="preserve">ORG-0148-B03</t>
  </si>
  <si>
    <t xml:space="preserve">Canine Companions Northeast Training Center</t>
  </si>
  <si>
    <t xml:space="preserve">(631) 561-0200</t>
  </si>
  <si>
    <t xml:space="preserve">ORG-0148-B04</t>
  </si>
  <si>
    <t xml:space="preserve">COACHING CANINE COMPANIONS</t>
  </si>
  <si>
    <t xml:space="preserve">19 Lawnwood Rd, North Kingstown, RI 02852</t>
  </si>
  <si>
    <t xml:space="preserve">(772) 713-5371</t>
  </si>
  <si>
    <t xml:space="preserve">ORG-0149-B01</t>
  </si>
  <si>
    <t xml:space="preserve">ORG-0150-B01</t>
  </si>
  <si>
    <t xml:space="preserve">ORG-0151-B01</t>
  </si>
  <si>
    <t xml:space="preserve">ORG-0152-B01</t>
  </si>
  <si>
    <t xml:space="preserve">ORG-0153-B01</t>
  </si>
  <si>
    <t xml:space="preserve">ORG-0154-B01</t>
  </si>
  <si>
    <t xml:space="preserve">ORG-0155-B01</t>
  </si>
  <si>
    <t xml:space="preserve">ORG-0155-B02</t>
  </si>
  <si>
    <t xml:space="preserve">Catholic Charities</t>
  </si>
  <si>
    <t xml:space="preserve">(617) 625-1920</t>
  </si>
  <si>
    <t xml:space="preserve">ORG-0155-B03</t>
  </si>
  <si>
    <t xml:space="preserve">Catholic Charities Friendly</t>
  </si>
  <si>
    <t xml:space="preserve">19 St Joseph St, Jamaica Plain, MA 02130</t>
  </si>
  <si>
    <t xml:space="preserve">(617) 482-5440</t>
  </si>
  <si>
    <t xml:space="preserve">ORG-0155-B04</t>
  </si>
  <si>
    <t xml:space="preserve">91 Regent St #205, Roxbury, MA 02119</t>
  </si>
  <si>
    <t xml:space="preserve">(617) 442-5590</t>
  </si>
  <si>
    <t xml:space="preserve">ORG-0156-B01</t>
  </si>
  <si>
    <t xml:space="preserve">ORG-0156-B02</t>
  </si>
  <si>
    <t xml:space="preserve">ORG-0156-B03</t>
  </si>
  <si>
    <t xml:space="preserve">ORG-0156-B04</t>
  </si>
  <si>
    <t xml:space="preserve">ORG-0156-B05</t>
  </si>
  <si>
    <t xml:space="preserve">Pantry - Great Catholic Charities</t>
  </si>
  <si>
    <t xml:space="preserve">185 Columbia Rd, Dorchester, MA 02121</t>
  </si>
  <si>
    <t xml:space="preserve">(617) 287-1150</t>
  </si>
  <si>
    <t xml:space="preserve">ORG-0156-B06</t>
  </si>
  <si>
    <t xml:space="preserve">117 N Common St #2, Lynn, MA 01902</t>
  </si>
  <si>
    <t xml:space="preserve">(781) 593-2312</t>
  </si>
  <si>
    <t xml:space="preserve">ORG-0156-B07</t>
  </si>
  <si>
    <t xml:space="preserve">St. Cecilia Roman Catholic Church</t>
  </si>
  <si>
    <t xml:space="preserve">18 Belvidere St, Boston, MA 02115</t>
  </si>
  <si>
    <t xml:space="preserve">(617) 536-4548</t>
  </si>
  <si>
    <t xml:space="preserve">Type: church</t>
  </si>
  <si>
    <t xml:space="preserve">ORG-0156-B08</t>
  </si>
  <si>
    <t xml:space="preserve">Yawkey Center, Catholic Charities of Boston</t>
  </si>
  <si>
    <t xml:space="preserve">185 Columbia Rd, Boston, MA 02121</t>
  </si>
  <si>
    <t xml:space="preserve">ORG-0157-B01</t>
  </si>
  <si>
    <t xml:space="preserve">ORG-0157-B02</t>
  </si>
  <si>
    <t xml:space="preserve">ORG-0157-B03</t>
  </si>
  <si>
    <t xml:space="preserve">ORG-0157-B04</t>
  </si>
  <si>
    <t xml:space="preserve">ORG-0157-B05</t>
  </si>
  <si>
    <t xml:space="preserve">ORG-0157-B06</t>
  </si>
  <si>
    <t xml:space="preserve">ORG-0157-B07</t>
  </si>
  <si>
    <t xml:space="preserve">ORG-0157-B08</t>
  </si>
  <si>
    <t xml:space="preserve">ORG-0158-B01</t>
  </si>
  <si>
    <t xml:space="preserve">ORG-0159-B01</t>
  </si>
  <si>
    <t xml:space="preserve">ORG-0160-B01</t>
  </si>
  <si>
    <t xml:space="preserve">ORG-0161-B01</t>
  </si>
  <si>
    <t xml:space="preserve">ORG-0162-B01</t>
  </si>
  <si>
    <t xml:space="preserve">ORG-0163-B01</t>
  </si>
  <si>
    <t xml:space="preserve">ORG-0164-B01</t>
  </si>
  <si>
    <t xml:space="preserve">ORG-0165-B01</t>
  </si>
  <si>
    <t xml:space="preserve">ORG-0166-B01</t>
  </si>
  <si>
    <t xml:space="preserve">ORG-0167-B01</t>
  </si>
  <si>
    <t xml:space="preserve">ORG-0168-B01</t>
  </si>
  <si>
    <t xml:space="preserve">ORG-0168-B02</t>
  </si>
  <si>
    <t xml:space="preserve">Children’s Miracle Network</t>
  </si>
  <si>
    <t xml:space="preserve">205 West 700 S, Salt Lake City, UT 84101</t>
  </si>
  <si>
    <t xml:space="preserve">ORG-0168-B03</t>
  </si>
  <si>
    <t xml:space="preserve">Children’s Miracle Network of NNY</t>
  </si>
  <si>
    <t xml:space="preserve">830 Washington St, Watertown, NY 13601</t>
  </si>
  <si>
    <t xml:space="preserve">(315) 785-4053</t>
  </si>
  <si>
    <t xml:space="preserve">Type: hospital</t>
  </si>
  <si>
    <t xml:space="preserve">ORG-0169-B01</t>
  </si>
  <si>
    <t xml:space="preserve">ORG-0170-B01</t>
  </si>
  <si>
    <t xml:space="preserve">ORG-0171-B01</t>
  </si>
  <si>
    <t xml:space="preserve">ORG-0171-B02</t>
  </si>
  <si>
    <t xml:space="preserve">Church World Service Jersey City</t>
  </si>
  <si>
    <t xml:space="preserve">591 Summit Ave 3rd floor, 300 suite, Jersey City, NJ 07306</t>
  </si>
  <si>
    <t xml:space="preserve">(201) 659-0467</t>
  </si>
  <si>
    <t xml:space="preserve">ORG-0171-B03</t>
  </si>
  <si>
    <t xml:space="preserve">Church World Service Rochester</t>
  </si>
  <si>
    <t xml:space="preserve">460 State St Ste. 200A, Rochester, NY 14608</t>
  </si>
  <si>
    <t xml:space="preserve">(585) 270-1592</t>
  </si>
  <si>
    <t xml:space="preserve">ORG-0171-B04</t>
  </si>
  <si>
    <t xml:space="preserve">Church World Service (CWS) Dallas</t>
  </si>
  <si>
    <t xml:space="preserve">1010 E Arapaho Rd Suite 100, Richardson, TX 75081</t>
  </si>
  <si>
    <t xml:space="preserve">(469) 529-1611</t>
  </si>
  <si>
    <t xml:space="preserve">ORG-0171-B05</t>
  </si>
  <si>
    <t xml:space="preserve">Church World Service (CWS) Houston</t>
  </si>
  <si>
    <t xml:space="preserve">(346) 200-9951</t>
  </si>
  <si>
    <t xml:space="preserve">ORG-0172-B01</t>
  </si>
  <si>
    <t xml:space="preserve">ORG-0172-B02</t>
  </si>
  <si>
    <t xml:space="preserve">ORG-0172-B03</t>
  </si>
  <si>
    <t xml:space="preserve">ORG-0172-B04</t>
  </si>
  <si>
    <t xml:space="preserve">ORG-0172-B05</t>
  </si>
  <si>
    <t xml:space="preserve">ORG-0173-B01</t>
  </si>
  <si>
    <t xml:space="preserve">ORG-0174-B01</t>
  </si>
  <si>
    <t xml:space="preserve">ORG-0174-B02</t>
  </si>
  <si>
    <t xml:space="preserve">Pediatric Pain Rehabilitation Center</t>
  </si>
  <si>
    <t xml:space="preserve">2 Brookline Pl, Brookline, MA 02445</t>
  </si>
  <si>
    <t xml:space="preserve">(781) 216-1650</t>
  </si>
  <si>
    <t xml:space="preserve">ORG-0175-B01</t>
  </si>
  <si>
    <t xml:space="preserve">ORG-0176-B01</t>
  </si>
  <si>
    <t xml:space="preserve">ORG-0177-B01</t>
  </si>
  <si>
    <t xml:space="preserve">ORG-0178-B01</t>
  </si>
  <si>
    <t xml:space="preserve">ORG-0178-B02</t>
  </si>
  <si>
    <t xml:space="preserve">Community Connections Inc</t>
  </si>
  <si>
    <t xml:space="preserve">23 Resnik Rd, Plymouth, MA 02360</t>
  </si>
  <si>
    <t xml:space="preserve">(508) 747-0451</t>
  </si>
  <si>
    <t xml:space="preserve">ORG-0178-B03</t>
  </si>
  <si>
    <t xml:space="preserve">261 Whites Path, South Yarmouth, MA 02664</t>
  </si>
  <si>
    <t xml:space="preserve">(508) 362-1140</t>
  </si>
  <si>
    <t xml:space="preserve">ORG-0178-B04</t>
  </si>
  <si>
    <t xml:space="preserve">Lynn Community Connections Coalition</t>
  </si>
  <si>
    <t xml:space="preserve">170 S Common St, Lynn, MA 01905</t>
  </si>
  <si>
    <t xml:space="preserve">ORG-0178-B05</t>
  </si>
  <si>
    <t xml:space="preserve">1082 Davol St # 6, Fall River, MA 02720</t>
  </si>
  <si>
    <t xml:space="preserve">(508) 675-0306</t>
  </si>
  <si>
    <t xml:space="preserve">ORG-0178-B06</t>
  </si>
  <si>
    <t xml:space="preserve">125 Hartwell St, Fall River, MA 02721</t>
  </si>
  <si>
    <t xml:space="preserve">(508) 678-1210</t>
  </si>
  <si>
    <t xml:space="preserve">ORG-0178-B07</t>
  </si>
  <si>
    <t xml:space="preserve">38 Church Ave, Wareham, MA 02571</t>
  </si>
  <si>
    <t xml:space="preserve">(508) 748-9595</t>
  </si>
  <si>
    <t xml:space="preserve">ORG-0178-B08</t>
  </si>
  <si>
    <t xml:space="preserve">Community Connections</t>
  </si>
  <si>
    <t xml:space="preserve">10 David Drown Blvd, Fairhaven, MA 02719</t>
  </si>
  <si>
    <t xml:space="preserve">(508) 990-8194</t>
  </si>
  <si>
    <t xml:space="preserve">ORG-0178-B09</t>
  </si>
  <si>
    <t xml:space="preserve">21 Father Devalles Blvd # 5, Fall River, MA 02723</t>
  </si>
  <si>
    <t xml:space="preserve">(508) 678-3292</t>
  </si>
  <si>
    <t xml:space="preserve">ORG-0178-B10</t>
  </si>
  <si>
    <t xml:space="preserve">Community Connections of Brockton/The Family Center</t>
  </si>
  <si>
    <t xml:space="preserve">1041 Pearl St L, Brockton, MA 02301</t>
  </si>
  <si>
    <t xml:space="preserve">(508) 857-0272</t>
  </si>
  <si>
    <t xml:space="preserve">ORG-0179-B01</t>
  </si>
  <si>
    <t xml:space="preserve">ORG-0180-B01</t>
  </si>
  <si>
    <t xml:space="preserve">ORG-0181-B01</t>
  </si>
  <si>
    <t xml:space="preserve">ORG-0182-B01</t>
  </si>
  <si>
    <t xml:space="preserve">ORG-0183-B01</t>
  </si>
  <si>
    <t xml:space="preserve">ORG-0184-B01</t>
  </si>
  <si>
    <t xml:space="preserve">ORG-0185-B01</t>
  </si>
  <si>
    <t xml:space="preserve">ORG-0186-B01</t>
  </si>
  <si>
    <t xml:space="preserve">ORG-0187-B01</t>
  </si>
  <si>
    <t xml:space="preserve">ORG-0188-B01</t>
  </si>
  <si>
    <t xml:space="preserve">ORG-0189-B01</t>
  </si>
  <si>
    <t xml:space="preserve">ORG-0189-B02</t>
  </si>
  <si>
    <t xml:space="preserve">Dav El | BostonCoach</t>
  </si>
  <si>
    <t xml:space="preserve">69 Norman St, Everett, MA 02149</t>
  </si>
  <si>
    <t xml:space="preserve">(800) 672-7676</t>
  </si>
  <si>
    <t xml:space="preserve">Type: chauffeur_service</t>
  </si>
  <si>
    <t xml:space="preserve">ORG-0189-B03</t>
  </si>
  <si>
    <t xml:space="preserve">940 Belmont St Bldg. #3, Brockton, MA 02301</t>
  </si>
  <si>
    <t xml:space="preserve">(774) 826-1567</t>
  </si>
  <si>
    <t xml:space="preserve">ORG-0189-B04</t>
  </si>
  <si>
    <t xml:space="preserve">DAV chapter 35</t>
  </si>
  <si>
    <t xml:space="preserve">Dyke Rd, Marshfield, MA 02050</t>
  </si>
  <si>
    <t xml:space="preserve">(781) 837-8059</t>
  </si>
  <si>
    <t xml:space="preserve">Type: bar</t>
  </si>
  <si>
    <t xml:space="preserve">ORG-0189-B05</t>
  </si>
  <si>
    <t xml:space="preserve">Davenport Commons A</t>
  </si>
  <si>
    <t xml:space="preserve">Davenport Commons A, 700 Columbus Ave, Boston, MA 02120</t>
  </si>
  <si>
    <t xml:space="preserve">(617) 373-7234</t>
  </si>
  <si>
    <t xml:space="preserve">ORG-0190-B01</t>
  </si>
  <si>
    <t xml:space="preserve">ORG-0190-B02</t>
  </si>
  <si>
    <t xml:space="preserve">Foundation To Be Named Later</t>
  </si>
  <si>
    <t xml:space="preserve">133 Federal St #802, Boston, MA 02110</t>
  </si>
  <si>
    <t xml:space="preserve">ORG-0190-B03</t>
  </si>
  <si>
    <t xml:space="preserve">Daniela Conte Foundation</t>
  </si>
  <si>
    <t xml:space="preserve">64 Randolph Dr, Dix Hills, NY 11746</t>
  </si>
  <si>
    <t xml:space="preserve">(631) 332-9367</t>
  </si>
  <si>
    <t xml:space="preserve">ORG-0190-B04</t>
  </si>
  <si>
    <t xml:space="preserve">Danielle Simon, LICSW</t>
  </si>
  <si>
    <t xml:space="preserve">345 Boylston St #201, Newton, MA 02459</t>
  </si>
  <si>
    <t xml:space="preserve">(617) 906-7012</t>
  </si>
  <si>
    <t xml:space="preserve">ORG-0190-B05</t>
  </si>
  <si>
    <t xml:space="preserve">Danielle Lanata, PT, DPT</t>
  </si>
  <si>
    <t xml:space="preserve">Children's Hospital Physical Therapy Services, 300 Longwood Ave, Boston, MA 02115</t>
  </si>
  <si>
    <t xml:space="preserve">(617) 355-7212</t>
  </si>
  <si>
    <t xml:space="preserve">Type: physiotherapist</t>
  </si>
  <si>
    <t xml:space="preserve">ORG-0191-B01</t>
  </si>
  <si>
    <t xml:space="preserve">ORG-0192-B01</t>
  </si>
  <si>
    <t xml:space="preserve">ORG-0193-B01</t>
  </si>
  <si>
    <t xml:space="preserve">ORG-0194-B01</t>
  </si>
  <si>
    <t xml:space="preserve">ORG-0195-B01</t>
  </si>
  <si>
    <t xml:space="preserve">ORG-0195-B02</t>
  </si>
  <si>
    <t xml:space="preserve">Dollar Max</t>
  </si>
  <si>
    <t xml:space="preserve">300-350 M.L.K. Jr Blvd, Roxbury, MA 02119</t>
  </si>
  <si>
    <t xml:space="preserve">Type: discount_store</t>
  </si>
  <si>
    <t xml:space="preserve">ORG-0195-B03</t>
  </si>
  <si>
    <t xml:space="preserve">Dollar For</t>
  </si>
  <si>
    <t xml:space="preserve">ORG-0195-B04</t>
  </si>
  <si>
    <t xml:space="preserve">Dorchester Dollar</t>
  </si>
  <si>
    <t xml:space="preserve">1504A Dorchester Ave, Dorchester, MA 02122</t>
  </si>
  <si>
    <t xml:space="preserve">(617) 288-6688</t>
  </si>
  <si>
    <t xml:space="preserve">ORG-0195-B05</t>
  </si>
  <si>
    <t xml:space="preserve">Super Dollar Store</t>
  </si>
  <si>
    <t xml:space="preserve">654 American Legion Hwy, Roslindale, MA 02131</t>
  </si>
  <si>
    <t xml:space="preserve">(617) 983-2888</t>
  </si>
  <si>
    <t xml:space="preserve">ORG-0195-B06</t>
  </si>
  <si>
    <t xml:space="preserve">Dollar Tree</t>
  </si>
  <si>
    <t xml:space="preserve">14 McGrath Hwy, Somerville, MA 02143</t>
  </si>
  <si>
    <t xml:space="preserve">(857) 995-6010</t>
  </si>
  <si>
    <t xml:space="preserve">ORG-0195-B07</t>
  </si>
  <si>
    <t xml:space="preserve">Dollar General</t>
  </si>
  <si>
    <t xml:space="preserve">1030 Cambridge St, Cambridge, MA 02141</t>
  </si>
  <si>
    <t xml:space="preserve">(617) 453-4884</t>
  </si>
  <si>
    <t xml:space="preserve">ORG-0195-B08</t>
  </si>
  <si>
    <t xml:space="preserve">1041 Commonwealth Ave, Boston, MA 02215</t>
  </si>
  <si>
    <t xml:space="preserve">(339) 707-7857</t>
  </si>
  <si>
    <t xml:space="preserve">ORG-0195-B09</t>
  </si>
  <si>
    <t xml:space="preserve">500 Geneva Ave, Dorchester, MA 02122</t>
  </si>
  <si>
    <t xml:space="preserve">(857) 309-3400</t>
  </si>
  <si>
    <t xml:space="preserve">ORG-0196-B01</t>
  </si>
  <si>
    <t xml:space="preserve">ORG-0197-B01</t>
  </si>
  <si>
    <t xml:space="preserve">ORG-0198-B01</t>
  </si>
  <si>
    <t xml:space="preserve">ORG-0199-B01</t>
  </si>
  <si>
    <t xml:space="preserve">ORG-0200-B01</t>
  </si>
  <si>
    <t xml:space="preserve">ORG-0201-B01</t>
  </si>
  <si>
    <t xml:space="preserve">ORG-0201-B02</t>
  </si>
  <si>
    <t xml:space="preserve">(904) 296-3030</t>
  </si>
  <si>
    <t xml:space="preserve">ORG-0201-B03</t>
  </si>
  <si>
    <t xml:space="preserve">Dream Come True</t>
  </si>
  <si>
    <t xml:space="preserve">3615 Nijaro Rd, Bethlehem, PA 18020</t>
  </si>
  <si>
    <t xml:space="preserve">ORG-0202-B01</t>
  </si>
  <si>
    <t xml:space="preserve">ORG-0203-B01</t>
  </si>
  <si>
    <t xml:space="preserve">ORG-0204-B01</t>
  </si>
  <si>
    <t xml:space="preserve">ORG-0205-B01</t>
  </si>
  <si>
    <t xml:space="preserve">Durham, NC 27708</t>
  </si>
  <si>
    <t xml:space="preserve">(919) 684-8111</t>
  </si>
  <si>
    <t xml:space="preserve">ORG-0206-B01</t>
  </si>
  <si>
    <t xml:space="preserve">ORG-0207-B01</t>
  </si>
  <si>
    <t xml:space="preserve">ORG-0208-B01</t>
  </si>
  <si>
    <t xml:space="preserve">ORG-0209-B01</t>
  </si>
  <si>
    <t xml:space="preserve">ORG-0210-B01</t>
  </si>
  <si>
    <t xml:space="preserve">ORG-0211-B01</t>
  </si>
  <si>
    <t xml:space="preserve">ORG-0212-B01</t>
  </si>
  <si>
    <t xml:space="preserve">ORG-0213-B01</t>
  </si>
  <si>
    <t xml:space="preserve">ORG-0213-B02</t>
  </si>
  <si>
    <t xml:space="preserve">Easterseals NH - Headquarters, Manchester</t>
  </si>
  <si>
    <t xml:space="preserve">555 Auburn St, Manchester, NH 03103</t>
  </si>
  <si>
    <t xml:space="preserve">(603) 623-8863</t>
  </si>
  <si>
    <t xml:space="preserve">ORG-0213-B03</t>
  </si>
  <si>
    <t xml:space="preserve">Easterseals Massachusetts at The Bridge Center</t>
  </si>
  <si>
    <t xml:space="preserve">470 Pine St, Bridgewater, MA 02324</t>
  </si>
  <si>
    <t xml:space="preserve">(617) 737-6658</t>
  </si>
  <si>
    <t xml:space="preserve">Type: sports_activity_location</t>
  </si>
  <si>
    <t xml:space="preserve">ORG-0213-B04</t>
  </si>
  <si>
    <t xml:space="preserve">Easterseals Massachusetts</t>
  </si>
  <si>
    <t xml:space="preserve">18 Chestnut St Suite 200, Worcester, MA 01608</t>
  </si>
  <si>
    <t xml:space="preserve">(508) 757-2756</t>
  </si>
  <si>
    <t xml:space="preserve">ORG-0214-B01</t>
  </si>
  <si>
    <t xml:space="preserve">ORG-0215-B01</t>
  </si>
  <si>
    <t xml:space="preserve">ORG-0216-B01</t>
  </si>
  <si>
    <t xml:space="preserve">ORG-0217-B01</t>
  </si>
  <si>
    <t xml:space="preserve">(774) 843-2965</t>
  </si>
  <si>
    <t xml:space="preserve">ORG-0218-B01</t>
  </si>
  <si>
    <t xml:space="preserve">ORG-0219-B01</t>
  </si>
  <si>
    <t xml:space="preserve">ORG-0219-B02</t>
  </si>
  <si>
    <t xml:space="preserve">Friends of Karen</t>
  </si>
  <si>
    <t xml:space="preserve">150 Broadhollow Rd Suite 112, Melville, NY 11747</t>
  </si>
  <si>
    <t xml:space="preserve">(631) 473-1768</t>
  </si>
  <si>
    <t xml:space="preserve">ORG-0220-B01</t>
  </si>
  <si>
    <t xml:space="preserve">ORG-0221-B01</t>
  </si>
  <si>
    <t xml:space="preserve">ORG-0222-B01</t>
  </si>
  <si>
    <t xml:space="preserve">ORG-0223-B01</t>
  </si>
  <si>
    <t xml:space="preserve">ORG-0224-B01</t>
  </si>
  <si>
    <t xml:space="preserve">ORG-0225-B01</t>
  </si>
  <si>
    <t xml:space="preserve">ORG-0226-B01</t>
  </si>
  <si>
    <t xml:space="preserve">ORG-0227-B01</t>
  </si>
  <si>
    <t xml:space="preserve">ORG-0227-B02</t>
  </si>
  <si>
    <t xml:space="preserve">Flying Colour Farms</t>
  </si>
  <si>
    <t xml:space="preserve">22 Lamprey Rd, Kensington, NH 03833</t>
  </si>
  <si>
    <t xml:space="preserve">(603) 778-0054</t>
  </si>
  <si>
    <t xml:space="preserve">ORG-0227-B03</t>
  </si>
  <si>
    <t xml:space="preserve">Flying Horse Farm</t>
  </si>
  <si>
    <t xml:space="preserve">246 Rupert Rd, Pottstown, PA 19464</t>
  </si>
  <si>
    <t xml:space="preserve">(215) 816-4680</t>
  </si>
  <si>
    <t xml:space="preserve">Type: stable</t>
  </si>
  <si>
    <t xml:space="preserve">ORG-0228-B01</t>
  </si>
  <si>
    <t xml:space="preserve">ORG-0229-B01</t>
  </si>
  <si>
    <t xml:space="preserve">ORG-0230-B01</t>
  </si>
  <si>
    <t xml:space="preserve">ORG-0231-B01</t>
  </si>
  <si>
    <t xml:space="preserve">ORG-0232-B01</t>
  </si>
  <si>
    <t xml:space="preserve">ORG-0233-B01</t>
  </si>
  <si>
    <t xml:space="preserve">ORG-0234-B01</t>
  </si>
  <si>
    <t xml:space="preserve">ORG-0234-B02</t>
  </si>
  <si>
    <t xml:space="preserve">The Garage at 10 St. James</t>
  </si>
  <si>
    <t xml:space="preserve">(617) 482-2487</t>
  </si>
  <si>
    <t xml:space="preserve">Type: parking_garage</t>
  </si>
  <si>
    <t xml:space="preserve">ORG-0235-B01</t>
  </si>
  <si>
    <t xml:space="preserve">ORG-0236-B01</t>
  </si>
  <si>
    <t xml:space="preserve">ORG-0237-B01</t>
  </si>
  <si>
    <t xml:space="preserve">ORG-0238-B01</t>
  </si>
  <si>
    <t xml:space="preserve">ORG-0238-B02</t>
  </si>
  <si>
    <t xml:space="preserve">GiGi's Playhouse NYC</t>
  </si>
  <si>
    <t xml:space="preserve">(646) 801-7529</t>
  </si>
  <si>
    <t xml:space="preserve">ORG-0238-B03</t>
  </si>
  <si>
    <t xml:space="preserve">GiGi's Playhouse Raleigh</t>
  </si>
  <si>
    <t xml:space="preserve">370 S Walker St Suite 122, Cary, NC 27511</t>
  </si>
  <si>
    <t xml:space="preserve">(919) 307-3952</t>
  </si>
  <si>
    <t xml:space="preserve">ORG-0238-B04</t>
  </si>
  <si>
    <t xml:space="preserve">GiGi's Playhouse Tampa Down Syndrome Achievement Center</t>
  </si>
  <si>
    <t xml:space="preserve">3611 W Hillsborough Ave #200, Tampa, FL 33614</t>
  </si>
  <si>
    <t xml:space="preserve">(813) 544-8000</t>
  </si>
  <si>
    <t xml:space="preserve">ORG-0238-B05</t>
  </si>
  <si>
    <t xml:space="preserve">GiGi's Playhouse Cleveland</t>
  </si>
  <si>
    <t xml:space="preserve">15316 Detroit Ave, Lakewood, OH 44107</t>
  </si>
  <si>
    <t xml:space="preserve">(216) 529-3333</t>
  </si>
  <si>
    <t xml:space="preserve">ORG-0239-B01</t>
  </si>
  <si>
    <t xml:space="preserve">ORG-0240-B01</t>
  </si>
  <si>
    <t xml:space="preserve">ORG-0241-B01</t>
  </si>
  <si>
    <t xml:space="preserve">ORG-0242-B01</t>
  </si>
  <si>
    <t xml:space="preserve">ORG-0243-B01</t>
  </si>
  <si>
    <t xml:space="preserve">ORG-0244-B01</t>
  </si>
  <si>
    <t xml:space="preserve">ORG-0245-B01</t>
  </si>
  <si>
    <t xml:space="preserve">ORG-0246-B01</t>
  </si>
  <si>
    <t xml:space="preserve">ORG-0247-B01</t>
  </si>
  <si>
    <t xml:space="preserve">ORG-0248-B01</t>
  </si>
  <si>
    <t xml:space="preserve">ORG-0249-B01</t>
  </si>
  <si>
    <t xml:space="preserve">ORG-0250-B01</t>
  </si>
  <si>
    <t xml:space="preserve">ORG-0251-B01</t>
  </si>
  <si>
    <t xml:space="preserve">ORG-0252-B01</t>
  </si>
  <si>
    <t xml:space="preserve">ORG-0253-B01</t>
  </si>
  <si>
    <t xml:space="preserve">ORG-0254-B01</t>
  </si>
  <si>
    <t xml:space="preserve">ORG-0255-B01</t>
  </si>
  <si>
    <t xml:space="preserve">ORG-0256-B01</t>
  </si>
  <si>
    <t xml:space="preserve">ORG-0257-B01</t>
  </si>
  <si>
    <t xml:space="preserve">ORG-0258-B01</t>
  </si>
  <si>
    <t xml:space="preserve">ORG-0259-B01</t>
  </si>
  <si>
    <t xml:space="preserve">ORG-0260-B01</t>
  </si>
  <si>
    <t xml:space="preserve">ORG-0261-B01</t>
  </si>
  <si>
    <t xml:space="preserve">ORG-0261-B02</t>
  </si>
  <si>
    <t xml:space="preserve">Faith &amp; Hope Foundation</t>
  </si>
  <si>
    <t xml:space="preserve">80 Fawcett St #422, Cambridge, MA 02138</t>
  </si>
  <si>
    <t xml:space="preserve">(347) 968-9218</t>
  </si>
  <si>
    <t xml:space="preserve">ORG-0261-B03</t>
  </si>
  <si>
    <t xml:space="preserve">Hearts With Hope Foundation</t>
  </si>
  <si>
    <t xml:space="preserve">ORG-0261-B04</t>
  </si>
  <si>
    <t xml:space="preserve">Hearts &amp; Hope for Uganda</t>
  </si>
  <si>
    <t xml:space="preserve">3000 Imperial Dr, St Peters, MO 63303</t>
  </si>
  <si>
    <t xml:space="preserve">(314) 582-0005</t>
  </si>
  <si>
    <t xml:space="preserve">ORG-0262-B01</t>
  </si>
  <si>
    <t xml:space="preserve">ORG-0262-B02</t>
  </si>
  <si>
    <t xml:space="preserve">ORG-0262-B03</t>
  </si>
  <si>
    <t xml:space="preserve">ORG-0262-B04</t>
  </si>
  <si>
    <t xml:space="preserve">ORG-0263-B01</t>
  </si>
  <si>
    <t xml:space="preserve">ORG-0264-B01</t>
  </si>
  <si>
    <t xml:space="preserve">ORG-0265-B01</t>
  </si>
  <si>
    <t xml:space="preserve">ORG-0266-B01</t>
  </si>
  <si>
    <t xml:space="preserve">ORG-0267-B01</t>
  </si>
  <si>
    <t xml:space="preserve">ORG-0268-B01</t>
  </si>
  <si>
    <t xml:space="preserve">ORG-0269-B01</t>
  </si>
  <si>
    <t xml:space="preserve">ORG-0270-B01</t>
  </si>
  <si>
    <t xml:space="preserve">ORG-0271-B01</t>
  </si>
  <si>
    <t xml:space="preserve">ORG-0272-B01</t>
  </si>
  <si>
    <t xml:space="preserve">ORG-0273-B01</t>
  </si>
  <si>
    <t xml:space="preserve">ORG-0274-B01</t>
  </si>
  <si>
    <t xml:space="preserve">ORG-0274-B02</t>
  </si>
  <si>
    <t xml:space="preserve">True Hope Foundation International</t>
  </si>
  <si>
    <t xml:space="preserve">108 Wilmington Ave, Dorchester, MA 02124</t>
  </si>
  <si>
    <t xml:space="preserve">(617) 602-9660</t>
  </si>
  <si>
    <t xml:space="preserve">ORG-0275-B01</t>
  </si>
  <si>
    <t xml:space="preserve">ORG-0275-B02</t>
  </si>
  <si>
    <t xml:space="preserve">Boston Hospitality Homes, Harvard\n</t>
  </si>
  <si>
    <t xml:space="preserve">Boston, MA 02134, USA</t>
  </si>
  <si>
    <t xml:space="preserve">ORG-0276-B01</t>
  </si>
  <si>
    <t xml:space="preserve">ORG-0276-B02</t>
  </si>
  <si>
    <t xml:space="preserve">ORG-0277-B01</t>
  </si>
  <si>
    <t xml:space="preserve">ORG-0278-B01</t>
  </si>
  <si>
    <t xml:space="preserve">8421 E McDonald Dr, Scottsdale, AZ 85250</t>
  </si>
  <si>
    <t xml:space="preserve">(480) 434-9762</t>
  </si>
  <si>
    <t xml:space="preserve">ORG-0279-B01</t>
  </si>
  <si>
    <t xml:space="preserve">ORG-0279-B02</t>
  </si>
  <si>
    <t xml:space="preserve">240 Sardis Rd, Asheville, NC 28806</t>
  </si>
  <si>
    <t xml:space="preserve">(828) 667-9778</t>
  </si>
  <si>
    <t xml:space="preserve">ORG-0280-B01</t>
  </si>
  <si>
    <t xml:space="preserve">ORG-0281-B01</t>
  </si>
  <si>
    <t xml:space="preserve">ORG-0282-B01</t>
  </si>
  <si>
    <t xml:space="preserve">ORG-0283-B01</t>
  </si>
  <si>
    <t xml:space="preserve">ORG-0284-B01</t>
  </si>
  <si>
    <t xml:space="preserve">ORG-0285-B01</t>
  </si>
  <si>
    <t xml:space="preserve">ORG-0286-B01</t>
  </si>
  <si>
    <t xml:space="preserve">ORG-0286-B02</t>
  </si>
  <si>
    <t xml:space="preserve">Jrob</t>
  </si>
  <si>
    <t xml:space="preserve">3 Whippoorwill Rd, Trabuco Canyon, CA 92679</t>
  </si>
  <si>
    <t xml:space="preserve">ORG-0286-B03</t>
  </si>
  <si>
    <t xml:space="preserve">Jackie Robinson Foundation</t>
  </si>
  <si>
    <t xml:space="preserve">(212) 290-8600</t>
  </si>
  <si>
    <t xml:space="preserve">ORG-0286-B04</t>
  </si>
  <si>
    <t xml:space="preserve">Jane Bancroft Robinson Foundation</t>
  </si>
  <si>
    <t xml:space="preserve">5255 Loughboro Rd NW, Washington, DC 20016</t>
  </si>
  <si>
    <t xml:space="preserve">(202) 660-6262</t>
  </si>
  <si>
    <t xml:space="preserve">ORG-0287-B01</t>
  </si>
  <si>
    <t xml:space="preserve">ORG-0288-B01</t>
  </si>
  <si>
    <t xml:space="preserve">ORG-0289-B01</t>
  </si>
  <si>
    <t xml:space="preserve">ORG-0290-B01</t>
  </si>
  <si>
    <t xml:space="preserve">ORG-0290-B02</t>
  </si>
  <si>
    <t xml:space="preserve">Jewish Family &amp; Children's Service</t>
  </si>
  <si>
    <t xml:space="preserve">18 R Shepard St, Boston, MA 02135</t>
  </si>
  <si>
    <t xml:space="preserve">(617) 224-4127</t>
  </si>
  <si>
    <t xml:space="preserve">ORG-0290-B03</t>
  </si>
  <si>
    <t xml:space="preserve">Jewish Family &amp; Childrens Services</t>
  </si>
  <si>
    <t xml:space="preserve">445 Central St, Stoughton, MA 02072</t>
  </si>
  <si>
    <t xml:space="preserve">(781) 344-9486</t>
  </si>
  <si>
    <t xml:space="preserve">ORG-0290-B04</t>
  </si>
  <si>
    <t xml:space="preserve">Jewish Family Services New American</t>
  </si>
  <si>
    <t xml:space="preserve">298 Union St #2, Lynn, MA 01901</t>
  </si>
  <si>
    <t xml:space="preserve">(781) 593-0100</t>
  </si>
  <si>
    <t xml:space="preserve">ORG-0290-B05</t>
  </si>
  <si>
    <t xml:space="preserve">Jewish Family &amp; Children's Service - Food Table - Food Pantry</t>
  </si>
  <si>
    <t xml:space="preserve">1301 Washington St, Canton, MA 02021</t>
  </si>
  <si>
    <t xml:space="preserve">(781) 693-5593</t>
  </si>
  <si>
    <t xml:space="preserve">ORG-0291-B01</t>
  </si>
  <si>
    <t xml:space="preserve">ORG-0291-B02</t>
  </si>
  <si>
    <t xml:space="preserve">Joe's Waterfront</t>
  </si>
  <si>
    <t xml:space="preserve">100 Atlantic Ave, Boston, MA 02110</t>
  </si>
  <si>
    <t xml:space="preserve">(617) 367-8700</t>
  </si>
  <si>
    <t xml:space="preserve">Type: american_restaurant</t>
  </si>
  <si>
    <t xml:space="preserve">ORG-0291-B03</t>
  </si>
  <si>
    <t xml:space="preserve">Joe’s on Newbury</t>
  </si>
  <si>
    <t xml:space="preserve">181 Newbury St, Boston, MA 02116</t>
  </si>
  <si>
    <t xml:space="preserve">(617) 536-4200</t>
  </si>
  <si>
    <t xml:space="preserve">ORG-0291-B04</t>
  </si>
  <si>
    <t xml:space="preserve">Joe’s Pizza</t>
  </si>
  <si>
    <t xml:space="preserve">3 Brattle St, Cambridge, MA 02138</t>
  </si>
  <si>
    <t xml:space="preserve">(857) 259-6085</t>
  </si>
  <si>
    <t xml:space="preserve">Type: pizza_restaurant</t>
  </si>
  <si>
    <t xml:space="preserve">ORG-0292-B01</t>
  </si>
  <si>
    <t xml:space="preserve">140 Dudley St, Roxbury, MA 02119</t>
  </si>
  <si>
    <t xml:space="preserve">(617) 442-8824</t>
  </si>
  <si>
    <t xml:space="preserve">ORG-0292-B02</t>
  </si>
  <si>
    <t xml:space="preserve">ORG-0292-B03</t>
  </si>
  <si>
    <t xml:space="preserve">ORG-0292-B04</t>
  </si>
  <si>
    <t xml:space="preserve">ORG-0293-B01</t>
  </si>
  <si>
    <t xml:space="preserve">ORG-0294-B01</t>
  </si>
  <si>
    <t xml:space="preserve">ORG-0295-B01</t>
  </si>
  <si>
    <t xml:space="preserve">ORG-0296-B01</t>
  </si>
  <si>
    <t xml:space="preserve">ORG-0297-B01</t>
  </si>
  <si>
    <t xml:space="preserve">ORG-0298-B01</t>
  </si>
  <si>
    <t xml:space="preserve">ORG-0299-B01</t>
  </si>
  <si>
    <t xml:space="preserve">ORG-0300-B01</t>
  </si>
  <si>
    <t xml:space="preserve">ORG-0301-B01</t>
  </si>
  <si>
    <t xml:space="preserve">ORG-0302-B01</t>
  </si>
  <si>
    <t xml:space="preserve">ORG-0303-B01</t>
  </si>
  <si>
    <t xml:space="preserve">ORG-0304-B01</t>
  </si>
  <si>
    <t xml:space="preserve">ORG-0305-B01</t>
  </si>
  <si>
    <t xml:space="preserve">ORG-0306-B01</t>
  </si>
  <si>
    <t xml:space="preserve">ORG-0307-B01</t>
  </si>
  <si>
    <t xml:space="preserve">ORG-0308-B01</t>
  </si>
  <si>
    <t xml:space="preserve">ORG-0309-B01</t>
  </si>
  <si>
    <t xml:space="preserve">ORG-0310-B01</t>
  </si>
  <si>
    <t xml:space="preserve">ORG-0311-B01</t>
  </si>
  <si>
    <t xml:space="preserve">ORG-0312-B01</t>
  </si>
  <si>
    <t xml:space="preserve">ORG-0313-B01</t>
  </si>
  <si>
    <t xml:space="preserve">ORG-0314-B01</t>
  </si>
  <si>
    <t xml:space="preserve">ORG-0315-B01</t>
  </si>
  <si>
    <t xml:space="preserve">ORG-0316-B01</t>
  </si>
  <si>
    <t xml:space="preserve">ORG-0317-B01</t>
  </si>
  <si>
    <t xml:space="preserve">ORG-0318-B01</t>
  </si>
  <si>
    <t xml:space="preserve">ORG-0319-B01</t>
  </si>
  <si>
    <t xml:space="preserve">ORG-0320-B01</t>
  </si>
  <si>
    <t xml:space="preserve">ORG-0321-B01</t>
  </si>
  <si>
    <t xml:space="preserve">ORG-0322-B01</t>
  </si>
  <si>
    <t xml:space="preserve">ORG-0323-B01</t>
  </si>
  <si>
    <t xml:space="preserve">ORG-0324-B01</t>
  </si>
  <si>
    <t xml:space="preserve">ORG-0325-B01</t>
  </si>
  <si>
    <t xml:space="preserve">ORG-0326-B01</t>
  </si>
  <si>
    <t xml:space="preserve">ORG-0327-B01</t>
  </si>
  <si>
    <t xml:space="preserve">ORG-0328-B01</t>
  </si>
  <si>
    <t xml:space="preserve">ORG-0329-B01</t>
  </si>
  <si>
    <t xml:space="preserve">ORG-0330-B01</t>
  </si>
  <si>
    <t xml:space="preserve">ORG-0331-B01</t>
  </si>
  <si>
    <t xml:space="preserve">ORG-0332-B01</t>
  </si>
  <si>
    <t xml:space="preserve">ORG-0333-B01</t>
  </si>
  <si>
    <t xml:space="preserve">ORG-0334-B01</t>
  </si>
  <si>
    <t xml:space="preserve">ORG-0335-B01</t>
  </si>
  <si>
    <t xml:space="preserve">ORG-0336-B01</t>
  </si>
  <si>
    <t xml:space="preserve">ORG-0337-B01</t>
  </si>
  <si>
    <t xml:space="preserve">ORG-0338-B01</t>
  </si>
  <si>
    <t xml:space="preserve">ORG-0339-B01</t>
  </si>
  <si>
    <t xml:space="preserve">63 Federal St #3, Portland, ME 04101</t>
  </si>
  <si>
    <t xml:space="preserve">(207) 205-2680</t>
  </si>
  <si>
    <t xml:space="preserve">ORG-0340-B01</t>
  </si>
  <si>
    <t xml:space="preserve">ORG-0341-B01</t>
  </si>
  <si>
    <t xml:space="preserve">ORG-0342-B01</t>
  </si>
  <si>
    <t xml:space="preserve">ORG-0343-B01</t>
  </si>
  <si>
    <t xml:space="preserve">ORG-0344-B01</t>
  </si>
  <si>
    <t xml:space="preserve">ORG-0344-B02</t>
  </si>
  <si>
    <t xml:space="preserve">Merck Family Fund</t>
  </si>
  <si>
    <t xml:space="preserve">ORG-0345-B01</t>
  </si>
  <si>
    <t xml:space="preserve">ORG-0346-B01</t>
  </si>
  <si>
    <t xml:space="preserve">ORG-0347-B01</t>
  </si>
  <si>
    <t xml:space="preserve">ORG-0348-B01</t>
  </si>
  <si>
    <t xml:space="preserve">ORG-0349-B01</t>
  </si>
  <si>
    <t xml:space="preserve">ORG-0350-B01</t>
  </si>
  <si>
    <t xml:space="preserve">ORG-0351-B01</t>
  </si>
  <si>
    <t xml:space="preserve">ORG-0351-B02</t>
  </si>
  <si>
    <t xml:space="preserve">Fishin Mission Charters</t>
  </si>
  <si>
    <t xml:space="preserve">9438 E Bayshore Rd, Lakeside Marblehead, OH 43440</t>
  </si>
  <si>
    <t xml:space="preserve">(216) 276-5658</t>
  </si>
  <si>
    <t xml:space="preserve">Type: fishing_charter</t>
  </si>
  <si>
    <t xml:space="preserve">ORG-0351-B03</t>
  </si>
  <si>
    <t xml:space="preserve">Mission Fishin Charters</t>
  </si>
  <si>
    <t xml:space="preserve">4909 Fish Factory Rd SE, Southport, NC 28461</t>
  </si>
  <si>
    <t xml:space="preserve">(910) 685-5474</t>
  </si>
  <si>
    <t xml:space="preserve">ORG-0351-B04</t>
  </si>
  <si>
    <t xml:space="preserve">83415 Overseas Hwy, Islamorada, FL 33036</t>
  </si>
  <si>
    <t xml:space="preserve">(305) 664-9177</t>
  </si>
  <si>
    <t xml:space="preserve">ORG-0352-B01</t>
  </si>
  <si>
    <t xml:space="preserve">ORG-0353-B01</t>
  </si>
  <si>
    <t xml:space="preserve">ORG-0354-B01</t>
  </si>
  <si>
    <t xml:space="preserve">ORG-0355-B01</t>
  </si>
  <si>
    <t xml:space="preserve">ORG-0355-B02</t>
  </si>
  <si>
    <t xml:space="preserve">My Gym Children's Fitness Center Newton</t>
  </si>
  <si>
    <t xml:space="preserve">88 Needham St, Newton Highlands, MA 02461</t>
  </si>
  <si>
    <t xml:space="preserve">(617) 243-9496</t>
  </si>
  <si>
    <t xml:space="preserve">Type: gym</t>
  </si>
  <si>
    <t xml:space="preserve">ORG-0355-B03</t>
  </si>
  <si>
    <t xml:space="preserve">My Gym Wellesley</t>
  </si>
  <si>
    <t xml:space="preserve">34 Central St, Wellesley, MA 02482</t>
  </si>
  <si>
    <t xml:space="preserve">(781) 277-2401</t>
  </si>
  <si>
    <t xml:space="preserve">Type: amusement_center</t>
  </si>
  <si>
    <t xml:space="preserve">ORG-0355-B04</t>
  </si>
  <si>
    <t xml:space="preserve">My Gym Children's Center Burlington</t>
  </si>
  <si>
    <t xml:space="preserve">157 Bedford St, Burlington, MA 01803</t>
  </si>
  <si>
    <t xml:space="preserve">(781) 365-1334</t>
  </si>
  <si>
    <t xml:space="preserve">ORG-0355-B05</t>
  </si>
  <si>
    <t xml:space="preserve">My Gym Braintree</t>
  </si>
  <si>
    <t xml:space="preserve">731 Granite St, Braintree, MA 02184</t>
  </si>
  <si>
    <t xml:space="preserve">(781) 496-3935</t>
  </si>
  <si>
    <t xml:space="preserve">ORG-0355-B06</t>
  </si>
  <si>
    <t xml:space="preserve">My Gym Children's Fitness Center Framingham</t>
  </si>
  <si>
    <t xml:space="preserve">855 Worcester Rd #8, Framingham, MA 01701</t>
  </si>
  <si>
    <t xml:space="preserve">(508) 370-9496</t>
  </si>
  <si>
    <t xml:space="preserve">ORG-0355-B07</t>
  </si>
  <si>
    <t xml:space="preserve">My Gym Children's Fitness Center Medfield</t>
  </si>
  <si>
    <t xml:space="preserve">67 West St, Medfield, MA 02052</t>
  </si>
  <si>
    <t xml:space="preserve">(508) 242-5276</t>
  </si>
  <si>
    <t xml:space="preserve">ORG-0355-B08</t>
  </si>
  <si>
    <t xml:space="preserve">My Gym Norwell</t>
  </si>
  <si>
    <t xml:space="preserve">400 Washington St, Norwell, MA 02061</t>
  </si>
  <si>
    <t xml:space="preserve">(781) 659-2611</t>
  </si>
  <si>
    <t xml:space="preserve">ORG-0356-B01</t>
  </si>
  <si>
    <t xml:space="preserve">ORG-0357-B01</t>
  </si>
  <si>
    <t xml:space="preserve">ORG-0358-B01</t>
  </si>
  <si>
    <t xml:space="preserve">ORG-0359-B01</t>
  </si>
  <si>
    <t xml:space="preserve">ORG-0360-B01</t>
  </si>
  <si>
    <t xml:space="preserve">ORG-0361-B01</t>
  </si>
  <si>
    <t xml:space="preserve">ORG-0361-B02</t>
  </si>
  <si>
    <t xml:space="preserve">Nordstrom</t>
  </si>
  <si>
    <t xml:space="preserve">75 Middlesex Turnpike, Burlington, MA 01803</t>
  </si>
  <si>
    <t xml:space="preserve">(781) 345-7800</t>
  </si>
  <si>
    <t xml:space="preserve">Type: department_store</t>
  </si>
  <si>
    <t xml:space="preserve">ORG-0361-B03</t>
  </si>
  <si>
    <t xml:space="preserve">290 Speen St, Natick, MA 01760</t>
  </si>
  <si>
    <t xml:space="preserve">(508) 318-2600</t>
  </si>
  <si>
    <t xml:space="preserve">ORG-0361-B04</t>
  </si>
  <si>
    <t xml:space="preserve">MAIE NORD AMERICA</t>
  </si>
  <si>
    <t xml:space="preserve">106 Dexter St, Malden, MA 02148</t>
  </si>
  <si>
    <t xml:space="preserve">(829) 363-2022</t>
  </si>
  <si>
    <t xml:space="preserve">ORG-0361-B05</t>
  </si>
  <si>
    <t xml:space="preserve">Nordstrom Rack</t>
  </si>
  <si>
    <t xml:space="preserve">200 Grossman Dr Suite 102, Braintree, MA 02184</t>
  </si>
  <si>
    <t xml:space="preserve">(781) 930-6001</t>
  </si>
  <si>
    <t xml:space="preserve">ORG-0362-B01</t>
  </si>
  <si>
    <t xml:space="preserve">ORG-0363-B01</t>
  </si>
  <si>
    <t xml:space="preserve">ORG-0364-B01</t>
  </si>
  <si>
    <t xml:space="preserve">ORG-0365-B01</t>
  </si>
  <si>
    <t xml:space="preserve">ORG-0366-B01</t>
  </si>
  <si>
    <t xml:space="preserve">ORG-0366-B02</t>
  </si>
  <si>
    <t xml:space="preserve">National Federation-The Blind</t>
  </si>
  <si>
    <t xml:space="preserve">33 Circuit Dr, Riverside, RI 02915</t>
  </si>
  <si>
    <t xml:space="preserve">(401) 433-2606</t>
  </si>
  <si>
    <t xml:space="preserve">ORG-0366-B03</t>
  </si>
  <si>
    <t xml:space="preserve">200 E Wells St, Baltimore, MD 21230</t>
  </si>
  <si>
    <t xml:space="preserve">(410) 659-9314</t>
  </si>
  <si>
    <t xml:space="preserve">ORG-0366-B04</t>
  </si>
  <si>
    <t xml:space="preserve">National Federation of the Blind of New Jersey</t>
  </si>
  <si>
    <t xml:space="preserve">7 Mayfair Rd, Southampton Township, NJ 08088</t>
  </si>
  <si>
    <t xml:space="preserve">(908) 590-1747</t>
  </si>
  <si>
    <t xml:space="preserve">ORG-0366-B05</t>
  </si>
  <si>
    <t xml:space="preserve">910 Liberty St, Springfield, MA 01104</t>
  </si>
  <si>
    <t xml:space="preserve">(413) 733-5547</t>
  </si>
  <si>
    <t xml:space="preserve">ORG-0366-B06</t>
  </si>
  <si>
    <t xml:space="preserve">7450 Chapman Hwy #319, Knoxville, TN 37920</t>
  </si>
  <si>
    <t xml:space="preserve">(888) 687-6226</t>
  </si>
  <si>
    <t xml:space="preserve">ORG-0366-B07</t>
  </si>
  <si>
    <t xml:space="preserve">254 Spruce St, Bloomfield, NJ 07003</t>
  </si>
  <si>
    <t xml:space="preserve">(973) 743-0075</t>
  </si>
  <si>
    <t xml:space="preserve">ORG-0366-B08</t>
  </si>
  <si>
    <t xml:space="preserve">National Federation of the Blind of New York State</t>
  </si>
  <si>
    <t xml:space="preserve">716 E 222nd St, Bronx, NY 10467</t>
  </si>
  <si>
    <t xml:space="preserve">(718) 567-7821</t>
  </si>
  <si>
    <t xml:space="preserve">ORG-0366-B09</t>
  </si>
  <si>
    <t xml:space="preserve">National Federation of the Blind of New York State, inc</t>
  </si>
  <si>
    <t xml:space="preserve">2175 Sheridan Dr, Buffalo, NY 14223</t>
  </si>
  <si>
    <t xml:space="preserve">(716) 222-3632</t>
  </si>
  <si>
    <t xml:space="preserve">ORG-0367-B01</t>
  </si>
  <si>
    <t xml:space="preserve">ORG-0368-B01</t>
  </si>
  <si>
    <t xml:space="preserve">ORG-0369-B01</t>
  </si>
  <si>
    <t xml:space="preserve">ORG-0370-B01</t>
  </si>
  <si>
    <t xml:space="preserve">ORG-0371-B01</t>
  </si>
  <si>
    <t xml:space="preserve">ORG-0372-B01</t>
  </si>
  <si>
    <t xml:space="preserve">ORG-0373-B01</t>
  </si>
  <si>
    <t xml:space="preserve">ORG-0374-B01</t>
  </si>
  <si>
    <t xml:space="preserve">ORG-0375-B01</t>
  </si>
  <si>
    <t xml:space="preserve">ORG-0376-B01</t>
  </si>
  <si>
    <t xml:space="preserve">ORG-0377-B01</t>
  </si>
  <si>
    <t xml:space="preserve">ORG-0378-B01</t>
  </si>
  <si>
    <t xml:space="preserve">ORG-0379-B01</t>
  </si>
  <si>
    <t xml:space="preserve">ORG-0380-B01</t>
  </si>
  <si>
    <t xml:space="preserve">ORG-0381-B01</t>
  </si>
  <si>
    <t xml:space="preserve">ORG-0382-B01</t>
  </si>
  <si>
    <t xml:space="preserve">ORG-0383-B01</t>
  </si>
  <si>
    <t xml:space="preserve">ORG-0384-B01</t>
  </si>
  <si>
    <t xml:space="preserve">ORG-0385-B01</t>
  </si>
  <si>
    <t xml:space="preserve">ORG-0386-B01</t>
  </si>
  <si>
    <t xml:space="preserve">ORG-0387-B01</t>
  </si>
  <si>
    <t xml:space="preserve">ORG-0388-B01</t>
  </si>
  <si>
    <t xml:space="preserve">ORG-0389-B01</t>
  </si>
  <si>
    <t xml:space="preserve">ORG-0389-B02</t>
  </si>
  <si>
    <t xml:space="preserve">245 W Houston St, New York, NY 10014</t>
  </si>
  <si>
    <t xml:space="preserve">(212) 255-9078</t>
  </si>
  <si>
    <t xml:space="preserve">ORG-0389-B03</t>
  </si>
  <si>
    <t xml:space="preserve">31 Hopkins Pl # 1236, Baltimore, MD 21201</t>
  </si>
  <si>
    <t xml:space="preserve">(410) 230-4470</t>
  </si>
  <si>
    <t xml:space="preserve">ORG-0389-B04</t>
  </si>
  <si>
    <t xml:space="preserve">2055 L St NW, Washington, DC 20036</t>
  </si>
  <si>
    <t xml:space="preserve">(202) 331-1058</t>
  </si>
  <si>
    <t xml:space="preserve">ORG-0389-B05</t>
  </si>
  <si>
    <t xml:space="preserve">640 4th Ave #137, Huntington, WV 25701</t>
  </si>
  <si>
    <t xml:space="preserve">(304) 399-9393</t>
  </si>
  <si>
    <t xml:space="preserve">ORG-0389-B06</t>
  </si>
  <si>
    <t xml:space="preserve">20 Washington Pl, Newark, NJ 07102</t>
  </si>
  <si>
    <t xml:space="preserve">(973) 824-8258</t>
  </si>
  <si>
    <t xml:space="preserve">ORG-0390-B01</t>
  </si>
  <si>
    <t xml:space="preserve">ORG-0391-B01</t>
  </si>
  <si>
    <t xml:space="preserve">ORG-0392-B01</t>
  </si>
  <si>
    <t xml:space="preserve">ORG-0393-B01</t>
  </si>
  <si>
    <t xml:space="preserve">ORG-0394-B01</t>
  </si>
  <si>
    <t xml:space="preserve">ORG-0395-B01</t>
  </si>
  <si>
    <t xml:space="preserve">ORG-0396-B01</t>
  </si>
  <si>
    <t xml:space="preserve">ORG-0397-B01</t>
  </si>
  <si>
    <t xml:space="preserve">ORG-0398-B01</t>
  </si>
  <si>
    <t xml:space="preserve">ORG-0398-B02</t>
  </si>
  <si>
    <t xml:space="preserve">Paws With A Cause</t>
  </si>
  <si>
    <t xml:space="preserve">3208 Crooks Rd, Royal Oak, MI 48073</t>
  </si>
  <si>
    <t xml:space="preserve">ORG-0399-B01</t>
  </si>
  <si>
    <t xml:space="preserve">ORG-0399-B02</t>
  </si>
  <si>
    <t xml:space="preserve">Roxbury Presbyterian Church</t>
  </si>
  <si>
    <t xml:space="preserve">(617) 445-2116</t>
  </si>
  <si>
    <t xml:space="preserve">ORG-0399-B03</t>
  </si>
  <si>
    <t xml:space="preserve">Peace Lutheran Church</t>
  </si>
  <si>
    <t xml:space="preserve">107 Concord Rd, Wayland, MA 01778</t>
  </si>
  <si>
    <t xml:space="preserve">(508) 358-7110</t>
  </si>
  <si>
    <t xml:space="preserve">ORG-0399-B04</t>
  </si>
  <si>
    <t xml:space="preserve">Fourth Presbyterian Church</t>
  </si>
  <si>
    <t xml:space="preserve">340 Dorchester St, Boston, MA 02127</t>
  </si>
  <si>
    <t xml:space="preserve">(617) 268-1281</t>
  </si>
  <si>
    <t xml:space="preserve">ORG-0399-B05</t>
  </si>
  <si>
    <t xml:space="preserve">Newton Presbyterian Church</t>
  </si>
  <si>
    <t xml:space="preserve">75 Vernon St, Newton, MA 02458</t>
  </si>
  <si>
    <t xml:space="preserve">(617) 332-9255</t>
  </si>
  <si>
    <t xml:space="preserve">ORG-0399-B06</t>
  </si>
  <si>
    <t xml:space="preserve">United Presbyterian Church at Whitinsville</t>
  </si>
  <si>
    <t xml:space="preserve">51 Cottage St, Whitinsville, MA 01588</t>
  </si>
  <si>
    <t xml:space="preserve">(508) 234-8220</t>
  </si>
  <si>
    <t xml:space="preserve">ORG-0399-B07</t>
  </si>
  <si>
    <t xml:space="preserve">The Presbyterian Church in Burlington, MA</t>
  </si>
  <si>
    <t xml:space="preserve">335 Cambridge St, Burlington, MA 01803</t>
  </si>
  <si>
    <t xml:space="preserve">(781) 272-9190</t>
  </si>
  <si>
    <t xml:space="preserve">ORG-0400-B01</t>
  </si>
  <si>
    <t xml:space="preserve">ORG-0401-B01</t>
  </si>
  <si>
    <t xml:space="preserve">ORG-0402-B01</t>
  </si>
  <si>
    <t xml:space="preserve">ORG-0403-B01</t>
  </si>
  <si>
    <t xml:space="preserve">ORG-0403-B02</t>
  </si>
  <si>
    <t xml:space="preserve">WakeMed North Hospital</t>
  </si>
  <si>
    <t xml:space="preserve">10000 Falls of Neuse Rd, Raleigh, NC 27614</t>
  </si>
  <si>
    <t xml:space="preserve">(919) 350-8000</t>
  </si>
  <si>
    <t xml:space="preserve">ORG-0403-B03</t>
  </si>
  <si>
    <t xml:space="preserve">WakeMed Cary Hospital</t>
  </si>
  <si>
    <t xml:space="preserve">1900 Kildaire Farm Rd, Cary, NC 27518</t>
  </si>
  <si>
    <t xml:space="preserve">Type: general_hospital</t>
  </si>
  <si>
    <t xml:space="preserve">ORG-0403-B04</t>
  </si>
  <si>
    <t xml:space="preserve">WakeMed Raleigh Medical Park</t>
  </si>
  <si>
    <t xml:space="preserve">23 Sunnybrook Rd, Raleigh, NC 27610</t>
  </si>
  <si>
    <t xml:space="preserve">Type: medical_center</t>
  </si>
  <si>
    <t xml:space="preserve">ORG-0403-B05</t>
  </si>
  <si>
    <t xml:space="preserve">WakeMed Children's Hospital</t>
  </si>
  <si>
    <t xml:space="preserve">ORG-0403-B06</t>
  </si>
  <si>
    <t xml:space="preserve">WakeMed Rehabilitation Hospital</t>
  </si>
  <si>
    <t xml:space="preserve">ORG-0403-B07</t>
  </si>
  <si>
    <t xml:space="preserve">WakeMed Raleigh Campus Emergency Room</t>
  </si>
  <si>
    <t xml:space="preserve">ORG-0403-B08</t>
  </si>
  <si>
    <t xml:space="preserve">WakeMed Andrews Center</t>
  </si>
  <si>
    <t xml:space="preserve">3024 New Bern Ave, Raleigh, NC 27610</t>
  </si>
  <si>
    <t xml:space="preserve">ORG-0403-B09</t>
  </si>
  <si>
    <t xml:space="preserve">WakeMed Brier Creek Healthplex</t>
  </si>
  <si>
    <t xml:space="preserve">8001 TW Alexander Dr, Raleigh, NC 27617</t>
  </si>
  <si>
    <t xml:space="preserve">ORG-0403-B10</t>
  </si>
  <si>
    <t xml:space="preserve">WakeMed Cary Hospital Emergency Room</t>
  </si>
  <si>
    <t xml:space="preserve">ORG-0404-B01</t>
  </si>
  <si>
    <t xml:space="preserve">ORG-0405-B01</t>
  </si>
  <si>
    <t xml:space="preserve">ORG-0406-B01</t>
  </si>
  <si>
    <t xml:space="preserve">801 Massachusetts Ave 7th Floor, Boston, MA 02118</t>
  </si>
  <si>
    <t xml:space="preserve">(617) 414-4501</t>
  </si>
  <si>
    <t xml:space="preserve">ORG-0407-B01</t>
  </si>
  <si>
    <t xml:space="preserve">ORG-0408-B01</t>
  </si>
  <si>
    <t xml:space="preserve">ORG-0409-B01</t>
  </si>
  <si>
    <t xml:space="preserve">ORG-0410-B01</t>
  </si>
  <si>
    <t xml:space="preserve">ORG-0411-B01</t>
  </si>
  <si>
    <t xml:space="preserve">ORG-0412-B01</t>
  </si>
  <si>
    <t xml:space="preserve">ORG-0412-B02</t>
  </si>
  <si>
    <t xml:space="preserve">45 Gay St, Providence, RI 02905</t>
  </si>
  <si>
    <t xml:space="preserve">(401) 274-4447</t>
  </si>
  <si>
    <t xml:space="preserve">ORG-0413-B01</t>
  </si>
  <si>
    <t xml:space="preserve">ORG-0414-B01</t>
  </si>
  <si>
    <t xml:space="preserve">ORG-0415-B01</t>
  </si>
  <si>
    <t xml:space="preserve">ORG-0416-B01</t>
  </si>
  <si>
    <t xml:space="preserve">ORG-0417-B01</t>
  </si>
  <si>
    <t xml:space="preserve">ORG-0417-B02</t>
  </si>
  <si>
    <t xml:space="preserve">ORG-0418-B01</t>
  </si>
  <si>
    <t xml:space="preserve">ORG-0418-B02</t>
  </si>
  <si>
    <t xml:space="preserve">ORG-0419-B01</t>
  </si>
  <si>
    <t xml:space="preserve">ORG-0420-B01</t>
  </si>
  <si>
    <t xml:space="preserve">ORG-0421-B01</t>
  </si>
  <si>
    <t xml:space="preserve">ORG-0422-B01</t>
  </si>
  <si>
    <t xml:space="preserve">ORG-0422-B02</t>
  </si>
  <si>
    <t xml:space="preserve">Amanda Hope Rainbow Angels</t>
  </si>
  <si>
    <t xml:space="preserve">340 E Coronado Rd #100, Phoenix, AZ 85004</t>
  </si>
  <si>
    <t xml:space="preserve">(602) 775-5090</t>
  </si>
  <si>
    <t xml:space="preserve">ORG-0422-B03</t>
  </si>
  <si>
    <t xml:space="preserve">Hope Arising</t>
  </si>
  <si>
    <t xml:space="preserve">3760 E Leah Ln, Gilbert, AZ 85234</t>
  </si>
  <si>
    <t xml:space="preserve">(480) 788-1746</t>
  </si>
  <si>
    <t xml:space="preserve">ORG-0422-B04</t>
  </si>
  <si>
    <t xml:space="preserve">Hope's Door</t>
  </si>
  <si>
    <t xml:space="preserve">212 E Osborn Rd, Phoenix, AZ 85012</t>
  </si>
  <si>
    <t xml:space="preserve">(602) 248-0368</t>
  </si>
  <si>
    <t xml:space="preserve">ORG-0423-B01</t>
  </si>
  <si>
    <t xml:space="preserve">ORG-0423-B02</t>
  </si>
  <si>
    <t xml:space="preserve">SECU Family House</t>
  </si>
  <si>
    <t xml:space="preserve">1970 Baldwin Ln, Winston-Salem, NC 27103</t>
  </si>
  <si>
    <t xml:space="preserve">(336) 793-2822</t>
  </si>
  <si>
    <t xml:space="preserve">ORG-0424-B01</t>
  </si>
  <si>
    <t xml:space="preserve">ORG-0424-B02</t>
  </si>
  <si>
    <t xml:space="preserve">ORG-0425-B01</t>
  </si>
  <si>
    <t xml:space="preserve">ORG-0425-B02</t>
  </si>
  <si>
    <t xml:space="preserve">ORG-0426-B01</t>
  </si>
  <si>
    <t xml:space="preserve">ORG-0427-B01</t>
  </si>
  <si>
    <t xml:space="preserve">ORG-0428-B01</t>
  </si>
  <si>
    <t xml:space="preserve">ORG-0429-B01</t>
  </si>
  <si>
    <t xml:space="preserve">ORG-0430-B01</t>
  </si>
  <si>
    <t xml:space="preserve">ORG-0430-B02</t>
  </si>
  <si>
    <t xml:space="preserve">Safe Families for Children - Austin</t>
  </si>
  <si>
    <t xml:space="preserve">500 E St Johns Ave Suite 1.460, Austin, TX 78752</t>
  </si>
  <si>
    <t xml:space="preserve">(512) 253-1419</t>
  </si>
  <si>
    <t xml:space="preserve">ORG-0430-B03</t>
  </si>
  <si>
    <t xml:space="preserve">Safe Families For Children - Greater Milwaukee Area Office</t>
  </si>
  <si>
    <t xml:space="preserve">8500 W North Ave, Wauwatosa, WI 53226</t>
  </si>
  <si>
    <t xml:space="preserve">(414) 345-8715</t>
  </si>
  <si>
    <t xml:space="preserve">ORG-0430-B04</t>
  </si>
  <si>
    <t xml:space="preserve">Safe Families for Children</t>
  </si>
  <si>
    <t xml:space="preserve">4300 W Irving Park Rd, Chicago, IL 60641</t>
  </si>
  <si>
    <t xml:space="preserve">(773) 653-2200</t>
  </si>
  <si>
    <t xml:space="preserve">ORG-0430-B05</t>
  </si>
  <si>
    <t xml:space="preserve">Department Of Children And Families</t>
  </si>
  <si>
    <t xml:space="preserve">220 Forbes Rd rear suite 117, Braintree, MA 02184</t>
  </si>
  <si>
    <t xml:space="preserve">(781) 794-4400</t>
  </si>
  <si>
    <t xml:space="preserve">ORG-0431-B01</t>
  </si>
  <si>
    <t xml:space="preserve">ORG-0431-B02</t>
  </si>
  <si>
    <t xml:space="preserve">The Salvation Army Ray and Joan Kroc Corps Community Center</t>
  </si>
  <si>
    <t xml:space="preserve">650 Dudley St, Boston, MA 02125</t>
  </si>
  <si>
    <t xml:space="preserve">(617) 318-6900</t>
  </si>
  <si>
    <t xml:space="preserve">Type: community_center</t>
  </si>
  <si>
    <t xml:space="preserve">ORG-0431-B03</t>
  </si>
  <si>
    <t xml:space="preserve">The Salvation Army</t>
  </si>
  <si>
    <t xml:space="preserve">23 Vernon Street, Roxbury, MA 02119</t>
  </si>
  <si>
    <t xml:space="preserve">(617) 427-6700</t>
  </si>
  <si>
    <t xml:space="preserve">ORG-0431-B04</t>
  </si>
  <si>
    <t xml:space="preserve">The Salvation Army Family Store &amp; Donation Center</t>
  </si>
  <si>
    <t xml:space="preserve">487 Broadway, Somerville, MA 02145</t>
  </si>
  <si>
    <t xml:space="preserve">(800) 728-7825</t>
  </si>
  <si>
    <t xml:space="preserve">Type: thrift_store</t>
  </si>
  <si>
    <t xml:space="preserve">ORG-0431-B05</t>
  </si>
  <si>
    <t xml:space="preserve">The Salvation Army Adult Rehabilitation Center</t>
  </si>
  <si>
    <t xml:space="preserve">209 Broadway, Saugus, MA 01906</t>
  </si>
  <si>
    <t xml:space="preserve">ORG-0431-B06</t>
  </si>
  <si>
    <t xml:space="preserve">The Salvation Army Cambridge Corps Shelter &amp; Day Care</t>
  </si>
  <si>
    <t xml:space="preserve">402 Massachusetts Ave, Cambridge, MA 02139</t>
  </si>
  <si>
    <t xml:space="preserve">(617) 547-3400</t>
  </si>
  <si>
    <t xml:space="preserve">ORG-0431-B07</t>
  </si>
  <si>
    <t xml:space="preserve">The Salvation Army Thrift Store Somerville, MA</t>
  </si>
  <si>
    <t xml:space="preserve">483 Broadway, Somerville, MA 02145</t>
  </si>
  <si>
    <t xml:space="preserve">ORG-0431-B08</t>
  </si>
  <si>
    <t xml:space="preserve">The Salvation Army Chelsea Corps Community Center</t>
  </si>
  <si>
    <t xml:space="preserve">258 Chestnut St, Chelsea, MA 02150</t>
  </si>
  <si>
    <t xml:space="preserve">(617) 884-0260</t>
  </si>
  <si>
    <t xml:space="preserve">ORG-0431-B09</t>
  </si>
  <si>
    <t xml:space="preserve">The Salvation Army Children's Learning Center</t>
  </si>
  <si>
    <t xml:space="preserve">26 Wales St, Dorchester Center, MA 02124</t>
  </si>
  <si>
    <t xml:space="preserve">(617) 436-2480</t>
  </si>
  <si>
    <t xml:space="preserve">ORG-0431-B10</t>
  </si>
  <si>
    <t xml:space="preserve">Salvation Army Food Pantry</t>
  </si>
  <si>
    <t xml:space="preserve">ORG-0432-B01</t>
  </si>
  <si>
    <t xml:space="preserve">ORG-0432-B02</t>
  </si>
  <si>
    <t xml:space="preserve">Salvation Army - Durham - Food Distribution Center</t>
  </si>
  <si>
    <t xml:space="preserve">(919) 688-7306</t>
  </si>
  <si>
    <t xml:space="preserve">ORG-0432-B03</t>
  </si>
  <si>
    <t xml:space="preserve">The Salvation Army Red Shield Youth Center of Durham</t>
  </si>
  <si>
    <t xml:space="preserve">810 N Alston Ave, Durham, NC 27701</t>
  </si>
  <si>
    <t xml:space="preserve">(919) 682-7842</t>
  </si>
  <si>
    <t xml:space="preserve">ORG-0433-B01</t>
  </si>
  <si>
    <t xml:space="preserve">ORG-0433-B02</t>
  </si>
  <si>
    <t xml:space="preserve">ORG-0433-B03</t>
  </si>
  <si>
    <t xml:space="preserve">ORG-0433-B04</t>
  </si>
  <si>
    <t xml:space="preserve">ORG-0433-B05</t>
  </si>
  <si>
    <t xml:space="preserve">ORG-0433-B06</t>
  </si>
  <si>
    <t xml:space="preserve">ORG-0433-B07</t>
  </si>
  <si>
    <t xml:space="preserve">ORG-0433-B08</t>
  </si>
  <si>
    <t xml:space="preserve">ORG-0433-B09</t>
  </si>
  <si>
    <t xml:space="preserve">ORG-0433-B10</t>
  </si>
  <si>
    <t xml:space="preserve">ORG-0434-B01</t>
  </si>
  <si>
    <t xml:space="preserve">801 Bamboo Rd, Boone, NC 28607</t>
  </si>
  <si>
    <t xml:space="preserve">(828) 262-1980</t>
  </si>
  <si>
    <t xml:space="preserve">ORG-0434-B02</t>
  </si>
  <si>
    <t xml:space="preserve">Samaritan’s Purse</t>
  </si>
  <si>
    <t xml:space="preserve">401 Elkin Hwy, North Wilkesboro, NC 28659</t>
  </si>
  <si>
    <t xml:space="preserve">ORG-0434-B03</t>
  </si>
  <si>
    <t xml:space="preserve">Samaritans Purse - North Wilkesboro</t>
  </si>
  <si>
    <t xml:space="preserve">ORG-0434-B04</t>
  </si>
  <si>
    <t xml:space="preserve">Samaritan's Purse</t>
  </si>
  <si>
    <t xml:space="preserve">679 W US Hwy 19 E, Burnsville, NC 28714</t>
  </si>
  <si>
    <t xml:space="preserve">Type: place_of_worship</t>
  </si>
  <si>
    <t xml:space="preserve">ORG-0434-B05</t>
  </si>
  <si>
    <t xml:space="preserve">Samaritan's Purse Training &amp; Conference Center</t>
  </si>
  <si>
    <t xml:space="preserve">7691 Valley Blvd, Blowing Rock, NC 28605</t>
  </si>
  <si>
    <t xml:space="preserve">Type: event_venue</t>
  </si>
  <si>
    <t xml:space="preserve">ORG-0434-B06</t>
  </si>
  <si>
    <t xml:space="preserve">Samaritans Purse</t>
  </si>
  <si>
    <t xml:space="preserve">Samaritan Ln, Greensboro, NC 27409</t>
  </si>
  <si>
    <t xml:space="preserve">ORG-0434-B07</t>
  </si>
  <si>
    <t xml:space="preserve">Samaritan Purse warehouse</t>
  </si>
  <si>
    <t xml:space="preserve">7100 Forest Point Blvd, Charlotte, NC 28217</t>
  </si>
  <si>
    <t xml:space="preserve">ORG-0434-B08</t>
  </si>
  <si>
    <t xml:space="preserve">1180 Wesley Ave #200, Xenia, OH 45385</t>
  </si>
  <si>
    <t xml:space="preserve">(937) 374-0761</t>
  </si>
  <si>
    <t xml:space="preserve">ORG-0434-B09</t>
  </si>
  <si>
    <t xml:space="preserve">Samaritan's Purse Mid-Atlantic Ministry Center</t>
  </si>
  <si>
    <t xml:space="preserve">7210 Ambassador Rd, Windsor Mill, MD 21244</t>
  </si>
  <si>
    <t xml:space="preserve">ORG-0435-B01</t>
  </si>
  <si>
    <t xml:space="preserve">ORG-0436-B01</t>
  </si>
  <si>
    <t xml:space="preserve">ORG-0437-B01</t>
  </si>
  <si>
    <t xml:space="preserve">ORG-0438-B01</t>
  </si>
  <si>
    <t xml:space="preserve">ORG-0438-B02</t>
  </si>
  <si>
    <t xml:space="preserve">Sertoma International</t>
  </si>
  <si>
    <t xml:space="preserve">(816) 333-8300</t>
  </si>
  <si>
    <t xml:space="preserve">ORG-0438-B03</t>
  </si>
  <si>
    <t xml:space="preserve">Sertoma Speech &amp; Hearing Foundation of Florida, Inc.</t>
  </si>
  <si>
    <t xml:space="preserve">5211 US-19 Ste 200, New Port Richey, FL 34652</t>
  </si>
  <si>
    <t xml:space="preserve">(727) 312-3881</t>
  </si>
  <si>
    <t xml:space="preserve">ORG-0438-B04</t>
  </si>
  <si>
    <t xml:space="preserve">Sertoma Club of Kansas City</t>
  </si>
  <si>
    <t xml:space="preserve">9229 Ward Pkwy Suite 390, Kansas City, MO 64114</t>
  </si>
  <si>
    <t xml:space="preserve">(816) 772-2997</t>
  </si>
  <si>
    <t xml:space="preserve">ORG-0438-B05</t>
  </si>
  <si>
    <t xml:space="preserve">Sertoma Speech &amp; Hearing Center</t>
  </si>
  <si>
    <t xml:space="preserve">10409 S Roberts Rd, Palos Hills, IL 60465</t>
  </si>
  <si>
    <t xml:space="preserve">(708) 599-9500</t>
  </si>
  <si>
    <t xml:space="preserve">ORG-0438-B06</t>
  </si>
  <si>
    <t xml:space="preserve">Sertoma Kids</t>
  </si>
  <si>
    <t xml:space="preserve">2750 Stickney Point Rd STE 210, Sarasota, FL 34231</t>
  </si>
  <si>
    <t xml:space="preserve">(941) 228-1062</t>
  </si>
  <si>
    <t xml:space="preserve">ORG-0439-B01</t>
  </si>
  <si>
    <t xml:space="preserve">ORG-0440-B01</t>
  </si>
  <si>
    <t xml:space="preserve">ORG-0441-B01</t>
  </si>
  <si>
    <t xml:space="preserve">ORG-0442-B01</t>
  </si>
  <si>
    <t xml:space="preserve">ORG-0443-B01</t>
  </si>
  <si>
    <t xml:space="preserve">ORG-0443-B02</t>
  </si>
  <si>
    <t xml:space="preserve">Shriners Hospital For Children: Levine John Brenne MD</t>
  </si>
  <si>
    <t xml:space="preserve">(617) 722-3000</t>
  </si>
  <si>
    <t xml:space="preserve">ORG-0443-B03</t>
  </si>
  <si>
    <t xml:space="preserve">Shriners Children's New England</t>
  </si>
  <si>
    <t xml:space="preserve">516 Carew St, Springfield, MA 01104</t>
  </si>
  <si>
    <t xml:space="preserve">(855) 493-2550</t>
  </si>
  <si>
    <t xml:space="preserve">ORG-0444-B01</t>
  </si>
  <si>
    <t xml:space="preserve">ORG-0444-B02</t>
  </si>
  <si>
    <t xml:space="preserve">ORG-0444-B03</t>
  </si>
  <si>
    <t xml:space="preserve">ORG-0445-B01</t>
  </si>
  <si>
    <t xml:space="preserve">ORG-0445-B02</t>
  </si>
  <si>
    <t xml:space="preserve">Small Steps Therapy LLC</t>
  </si>
  <si>
    <t xml:space="preserve">512 Main St #211, Shrewsbury, MA 01545</t>
  </si>
  <si>
    <t xml:space="preserve">(401) 433-5252</t>
  </si>
  <si>
    <t xml:space="preserve">ORG-0445-B03</t>
  </si>
  <si>
    <t xml:space="preserve">Small Steps Therapy</t>
  </si>
  <si>
    <t xml:space="preserve">87 Elm St, Hopkinton, MA 01748</t>
  </si>
  <si>
    <t xml:space="preserve">(401) 443-5252</t>
  </si>
  <si>
    <t xml:space="preserve">ORG-0445-B04</t>
  </si>
  <si>
    <t xml:space="preserve">1 Randall Square #302, Providence, RI 02904</t>
  </si>
  <si>
    <t xml:space="preserve">ORG-0445-B05</t>
  </si>
  <si>
    <t xml:space="preserve">1050 Main St UNIT 16, East Greenwich, RI 02818</t>
  </si>
  <si>
    <t xml:space="preserve">ORG-0446-B01</t>
  </si>
  <si>
    <t xml:space="preserve">ORG-0447-B01</t>
  </si>
  <si>
    <t xml:space="preserve">ORG-0447-B02</t>
  </si>
  <si>
    <t xml:space="preserve">Bristol Recording and Voice Studios</t>
  </si>
  <si>
    <t xml:space="preserve">238 Huntington Ave, Boston, MA 02115</t>
  </si>
  <si>
    <t xml:space="preserve">(617) 247-8689</t>
  </si>
  <si>
    <t xml:space="preserve">ORG-0447-B03</t>
  </si>
  <si>
    <t xml:space="preserve">Sophia</t>
  </si>
  <si>
    <t xml:space="preserve">2 Ave de Lafayette 4th floor, Boston, MA 02111</t>
  </si>
  <si>
    <t xml:space="preserve">(781) 819-3339</t>
  </si>
  <si>
    <t xml:space="preserve">ORG-0448-B01</t>
  </si>
  <si>
    <t xml:space="preserve">ORG-0449-B01</t>
  </si>
  <si>
    <t xml:space="preserve">ORG-0450-B01</t>
  </si>
  <si>
    <t xml:space="preserve">ORG-0450-B02</t>
  </si>
  <si>
    <t xml:space="preserve">Love Holds Life Children's Cancer Foundation</t>
  </si>
  <si>
    <t xml:space="preserve">Hendrick Ln, Tarrytown, NY 10591</t>
  </si>
  <si>
    <t xml:space="preserve">(917) 807-0692</t>
  </si>
  <si>
    <t xml:space="preserve">ORG-0451-B01</t>
  </si>
  <si>
    <t xml:space="preserve">ORG-0451-B02</t>
  </si>
  <si>
    <t xml:space="preserve">ORG-0452-B01</t>
  </si>
  <si>
    <t xml:space="preserve">ORG-0452-B02</t>
  </si>
  <si>
    <t xml:space="preserve">Special Needs Advocacy Network</t>
  </si>
  <si>
    <t xml:space="preserve">68 Harrison Ave Ste 605, Boston, MA 02111</t>
  </si>
  <si>
    <t xml:space="preserve">Type: educational_institution</t>
  </si>
  <si>
    <t xml:space="preserve">ORG-0453-B01</t>
  </si>
  <si>
    <t xml:space="preserve">ORG-0454-B01</t>
  </si>
  <si>
    <t xml:space="preserve">ORG-0455-B01</t>
  </si>
  <si>
    <t xml:space="preserve">ORG-0456-B01</t>
  </si>
  <si>
    <t xml:space="preserve">ORG-0457-B01</t>
  </si>
  <si>
    <t xml:space="preserve">ORG-0457-B02</t>
  </si>
  <si>
    <t xml:space="preserve">262 Danny Thomas Pl, Memphis, TN 38105</t>
  </si>
  <si>
    <t xml:space="preserve">(901) 595-3300</t>
  </si>
  <si>
    <t xml:space="preserve">ORG-0457-B03</t>
  </si>
  <si>
    <t xml:space="preserve">ALSAC/St. Jude Children's Research Hospital</t>
  </si>
  <si>
    <t xml:space="preserve">60 E 42nd St #660, New York, NY 10165</t>
  </si>
  <si>
    <t xml:space="preserve">(212) 379-1600</t>
  </si>
  <si>
    <t xml:space="preserve">ORG-0458-B01</t>
  </si>
  <si>
    <t xml:space="preserve">ORG-0459-B01</t>
  </si>
  <si>
    <t xml:space="preserve">ORG-0459-B02</t>
  </si>
  <si>
    <t xml:space="preserve">Sunshine Childcare Center III</t>
  </si>
  <si>
    <t xml:space="preserve">165 Mountain Ave, Malden, MA 02148</t>
  </si>
  <si>
    <t xml:space="preserve">(781) 321-0858</t>
  </si>
  <si>
    <t xml:space="preserve">Type: child_care_agency</t>
  </si>
  <si>
    <t xml:space="preserve">ORG-0459-B03</t>
  </si>
  <si>
    <t xml:space="preserve">ORG-0459-B04</t>
  </si>
  <si>
    <t xml:space="preserve">Women's Foundation of Boston</t>
  </si>
  <si>
    <t xml:space="preserve">423 Brookline Ave Suite 223, Boston, MA 02215</t>
  </si>
  <si>
    <t xml:space="preserve">ORG-0460-B01</t>
  </si>
  <si>
    <t xml:space="preserve">ORG-0461-B01</t>
  </si>
  <si>
    <t xml:space="preserve">ORG-0462-B01</t>
  </si>
  <si>
    <t xml:space="preserve">ORG-0463-B01</t>
  </si>
  <si>
    <t xml:space="preserve">ORG-0464-B01</t>
  </si>
  <si>
    <t xml:space="preserve">137 South St F6, Boston, MA 02111</t>
  </si>
  <si>
    <t xml:space="preserve">(617) 350-5277</t>
  </si>
  <si>
    <t xml:space="preserve">ORG-0464-B02</t>
  </si>
  <si>
    <t xml:space="preserve">Catapult Sports</t>
  </si>
  <si>
    <t xml:space="preserve">10 Post Office Square Floor 9, Boston, MA 02109</t>
  </si>
  <si>
    <t xml:space="preserve">ORG-0465-B01</t>
  </si>
  <si>
    <t xml:space="preserve">ORG-0466-B01</t>
  </si>
  <si>
    <t xml:space="preserve">ORG-0467-B01</t>
  </si>
  <si>
    <t xml:space="preserve">ORG-0467-B02</t>
  </si>
  <si>
    <t xml:space="preserve">Boston Ability Center</t>
  </si>
  <si>
    <t xml:space="preserve">10 Tech Cir, Natick, MA 01760</t>
  </si>
  <si>
    <t xml:space="preserve">(781) 239-0100</t>
  </si>
  <si>
    <t xml:space="preserve">ORG-0467-B03</t>
  </si>
  <si>
    <t xml:space="preserve">Boston Center for Independent Living</t>
  </si>
  <si>
    <t xml:space="preserve">(617) 338-6665</t>
  </si>
  <si>
    <t xml:space="preserve">ORG-0467-B04</t>
  </si>
  <si>
    <t xml:space="preserve">The Ability Center of Greater Toledo</t>
  </si>
  <si>
    <t xml:space="preserve">5605 Monroe St, Sylvania, OH 43560</t>
  </si>
  <si>
    <t xml:space="preserve">ORG-0468-B01</t>
  </si>
  <si>
    <t xml:space="preserve">ORG-0469-B01</t>
  </si>
  <si>
    <t xml:space="preserve">ORG-0470-B01</t>
  </si>
  <si>
    <t xml:space="preserve">ORG-0471-B01</t>
  </si>
  <si>
    <t xml:space="preserve">ORG-0472-B01</t>
  </si>
  <si>
    <t xml:space="preserve">ORG-0472-B02</t>
  </si>
  <si>
    <t xml:space="preserve">Avalon Masonry &amp; Construction</t>
  </si>
  <si>
    <t xml:space="preserve">230 Somerville Ave, Somerville, MA 02143</t>
  </si>
  <si>
    <t xml:space="preserve">(617) 821-0493</t>
  </si>
  <si>
    <t xml:space="preserve">ORG-0473-B01</t>
  </si>
  <si>
    <t xml:space="preserve">ORG-0474-B01</t>
  </si>
  <si>
    <t xml:space="preserve">ORG-0475-B01</t>
  </si>
  <si>
    <t xml:space="preserve">ORG-0476-B01</t>
  </si>
  <si>
    <t xml:space="preserve">ORG-0476-B02</t>
  </si>
  <si>
    <t xml:space="preserve">ORG-0477-B01</t>
  </si>
  <si>
    <t xml:space="preserve">ORG-0478-B01</t>
  </si>
  <si>
    <t xml:space="preserve">ORG-0479-B01</t>
  </si>
  <si>
    <t xml:space="preserve">ORG-0480-B01</t>
  </si>
  <si>
    <t xml:space="preserve">ORG-0481-B01</t>
  </si>
  <si>
    <t xml:space="preserve">ORG-0482-B01</t>
  </si>
  <si>
    <t xml:space="preserve">ORG-0483-B01</t>
  </si>
  <si>
    <t xml:space="preserve">ORG-0484-B01</t>
  </si>
  <si>
    <t xml:space="preserve">ORG-0485-B01</t>
  </si>
  <si>
    <t xml:space="preserve">ORG-0485-B02</t>
  </si>
  <si>
    <t xml:space="preserve">Evans Medical Foundation</t>
  </si>
  <si>
    <t xml:space="preserve">88 E Newton St # 107, Boston, MA 02118</t>
  </si>
  <si>
    <t xml:space="preserve">(866) 345-3809</t>
  </si>
  <si>
    <t xml:space="preserve">ORG-0486-B01</t>
  </si>
  <si>
    <t xml:space="preserve">ORG-0487-B01</t>
  </si>
  <si>
    <t xml:space="preserve">ORG-0487-B02</t>
  </si>
  <si>
    <t xml:space="preserve">ORG-0487-B03</t>
  </si>
  <si>
    <t xml:space="preserve">Special Needs Law Group of Massachusetts, PC</t>
  </si>
  <si>
    <t xml:space="preserve">211 Cochituate Rd, Framingham, MA 01701</t>
  </si>
  <si>
    <t xml:space="preserve">(508) 861-3453</t>
  </si>
  <si>
    <t xml:space="preserve">Type: lawyer</t>
  </si>
  <si>
    <t xml:space="preserve">ORG-0487-B04</t>
  </si>
  <si>
    <t xml:space="preserve">Special Needs Trust NYC</t>
  </si>
  <si>
    <t xml:space="preserve">7 W 45th St #503, New York, NY 10036</t>
  </si>
  <si>
    <t xml:space="preserve">(516) 882-7264</t>
  </si>
  <si>
    <t xml:space="preserve">ORG-0488-B01</t>
  </si>
  <si>
    <t xml:space="preserve">ORG-0489-B01</t>
  </si>
  <si>
    <t xml:space="preserve">ORG-0490-B01</t>
  </si>
  <si>
    <t xml:space="preserve">ORG-0491-B01</t>
  </si>
  <si>
    <t xml:space="preserve">ORG-0492-B01</t>
  </si>
  <si>
    <t xml:space="preserve">ORG-0493-B01</t>
  </si>
  <si>
    <t xml:space="preserve">ORG-0494-B01</t>
  </si>
  <si>
    <t xml:space="preserve">ORG-0495-B01</t>
  </si>
  <si>
    <t xml:space="preserve">ORG-0495-B02</t>
  </si>
  <si>
    <t xml:space="preserve">Greater Boston Legal Services</t>
  </si>
  <si>
    <t xml:space="preserve">197 Friend St, Boston, MA 02114</t>
  </si>
  <si>
    <t xml:space="preserve">(617) 371-1234</t>
  </si>
  <si>
    <t xml:space="preserve">ORG-0496-B01</t>
  </si>
  <si>
    <t xml:space="preserve">ORG-0497-B01</t>
  </si>
  <si>
    <t xml:space="preserve">ORG-0498-B01</t>
  </si>
  <si>
    <t xml:space="preserve">ORG-0499-B01</t>
  </si>
  <si>
    <t xml:space="preserve">ORG-0499-B02</t>
  </si>
  <si>
    <t xml:space="preserve">Pearle Vision</t>
  </si>
  <si>
    <t xml:space="preserve">470 Southern Artery, Quincy, MA 02169</t>
  </si>
  <si>
    <t xml:space="preserve">(617) 773-7424</t>
  </si>
  <si>
    <t xml:space="preserve">ORG-0499-B03</t>
  </si>
  <si>
    <t xml:space="preserve">Dartmouth Street Vision Center</t>
  </si>
  <si>
    <t xml:space="preserve">130 Dartmouth St # 130, Boston, MA 02116</t>
  </si>
  <si>
    <t xml:space="preserve">(617) 266-8188</t>
  </si>
  <si>
    <t xml:space="preserve">ORG-0500-B01</t>
  </si>
  <si>
    <t xml:space="preserve">ORG-0501-B01</t>
  </si>
  <si>
    <t xml:space="preserve">ORG-0502-B01</t>
  </si>
  <si>
    <t xml:space="preserve">ORG-0503-B01</t>
  </si>
  <si>
    <t xml:space="preserve">ORG-0504-B01</t>
  </si>
  <si>
    <t xml:space="preserve">ORG-0505-B01</t>
  </si>
  <si>
    <t xml:space="preserve">ORG-0506-B01</t>
  </si>
  <si>
    <t xml:space="preserve">ORG-0507-B01</t>
  </si>
  <si>
    <t xml:space="preserve">ORG-0508-B01</t>
  </si>
  <si>
    <t xml:space="preserve">ORG-0509-B01</t>
  </si>
  <si>
    <t xml:space="preserve">ORG-0510-B01</t>
  </si>
  <si>
    <t xml:space="preserve">ORG-0511-B01</t>
  </si>
  <si>
    <t xml:space="preserve">ORG-0512-B01</t>
  </si>
  <si>
    <t xml:space="preserve">ORG-0513-B01</t>
  </si>
  <si>
    <t xml:space="preserve">175 Main St, Charlestown, MA 02129</t>
  </si>
  <si>
    <t xml:space="preserve">(617) 337-5133</t>
  </si>
  <si>
    <t xml:space="preserve">ORG-0514-B01</t>
  </si>
  <si>
    <t xml:space="preserve">505 8th Ave Suite #1212, New York, NY 10018</t>
  </si>
  <si>
    <t xml:space="preserve">(212) 629-8850</t>
  </si>
  <si>
    <t xml:space="preserve">ORG-0515-B01</t>
  </si>
  <si>
    <t xml:space="preserve">ORG-0515-B02</t>
  </si>
  <si>
    <t xml:space="preserve">Project HOPE Boston</t>
  </si>
  <si>
    <t xml:space="preserve">550 Dudley St, Roxbury, MA 02119</t>
  </si>
  <si>
    <t xml:space="preserve">(617) 442-1880</t>
  </si>
  <si>
    <t xml:space="preserve">ORG-0515-B03</t>
  </si>
  <si>
    <t xml:space="preserve">Wings Flight of Hope</t>
  </si>
  <si>
    <t xml:space="preserve">4000 California Rd, Orchard Park, NY 14127</t>
  </si>
  <si>
    <t xml:space="preserve">(866) 619-4647</t>
  </si>
  <si>
    <t xml:space="preserve">ORG-0516-B01</t>
  </si>
  <si>
    <t xml:space="preserve">3625 Martin Luther King Jr Ave SE #3, Washington, DC 20032</t>
  </si>
  <si>
    <t xml:space="preserve">ORG-0517-B01</t>
  </si>
  <si>
    <t xml:space="preserve">ORG-0518-B01</t>
  </si>
  <si>
    <t xml:space="preserve">421 Boston Tpke, Shrewsbury, MA 01545</t>
  </si>
  <si>
    <t xml:space="preserve">(508) 925-5088</t>
  </si>
  <si>
    <t xml:space="preserve">ORG-0519-B01</t>
  </si>
  <si>
    <t xml:space="preserve">ORG-0520-B01</t>
  </si>
  <si>
    <t xml:space="preserve">ORG-0521-B01</t>
  </si>
  <si>
    <t xml:space="preserve">ORG-0522-B01</t>
  </si>
  <si>
    <t xml:space="preserve">ORG-0523-B01</t>
  </si>
  <si>
    <t xml:space="preserve">ORG-0524-B01</t>
  </si>
  <si>
    <t xml:space="preserve">ORG-0525-B01</t>
  </si>
  <si>
    <t xml:space="preserve">ORG-0526-B01</t>
  </si>
  <si>
    <t xml:space="preserve">ORG-0527-B01</t>
  </si>
  <si>
    <t xml:space="preserve">ORG-0528-B01</t>
  </si>
  <si>
    <t xml:space="preserve">ORG-0529-B01</t>
  </si>
  <si>
    <t xml:space="preserve">ORG-0530-B01</t>
  </si>
  <si>
    <t xml:space="preserve">ORG-0531-B01</t>
  </si>
  <si>
    <t xml:space="preserve">ORG-0532-B01</t>
  </si>
  <si>
    <t xml:space="preserve">ORG-0533-B01</t>
  </si>
  <si>
    <t xml:space="preserve">ORG-0534-B01</t>
  </si>
  <si>
    <t xml:space="preserve">ORG-0535-B01</t>
  </si>
  <si>
    <t xml:space="preserve">ORG-0536-B01</t>
  </si>
  <si>
    <t xml:space="preserve">ORG-0537-B01</t>
  </si>
  <si>
    <t xml:space="preserve">ORG-0538-B01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</si>
</sst>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F3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7F3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3" t="s">
        <v>2</v>
      </c>
      <c r="B4" s="1" t="n">
        <f aca="false">COUNTA(Organizations!B2:B539)</f>
        <v>538</v>
      </c>
    </row>
    <row r="5" customFormat="false" ht="15" hidden="false" customHeight="true" outlineLevel="0" collapsed="false">
      <c r="A5" s="3" t="s">
        <v>3</v>
      </c>
      <c r="B5" s="1" t="n">
        <f aca="false">COUNTA(Branches!C2:C539)</f>
        <v>538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1" t="s">
        <v>5</v>
      </c>
      <c r="B8" s="1" t="n">
        <v>478</v>
      </c>
    </row>
    <row r="9" customFormat="false" ht="15" hidden="false" customHeight="true" outlineLevel="0" collapsed="false">
      <c r="A9" s="1" t="s">
        <v>6</v>
      </c>
      <c r="B9" s="1" t="n">
        <v>16</v>
      </c>
    </row>
    <row r="10" customFormat="false" ht="15" hidden="false" customHeight="true" outlineLevel="0" collapsed="false">
      <c r="A10" s="1" t="s">
        <v>7</v>
      </c>
      <c r="B10" s="1" t="n">
        <v>14</v>
      </c>
    </row>
    <row r="11" customFormat="false" ht="15" hidden="false" customHeight="true" outlineLevel="0" collapsed="false">
      <c r="A11" s="1" t="s">
        <v>8</v>
      </c>
      <c r="B11" s="1" t="n">
        <v>13</v>
      </c>
    </row>
    <row r="12" customFormat="false" ht="15" hidden="false" customHeight="true" outlineLevel="0" collapsed="false">
      <c r="A12" s="1" t="s">
        <v>9</v>
      </c>
      <c r="B12" s="1" t="n">
        <v>7</v>
      </c>
    </row>
    <row r="13" customFormat="false" ht="15" hidden="false" customHeight="true" outlineLevel="0" collapsed="false">
      <c r="A13" s="1" t="s">
        <v>10</v>
      </c>
      <c r="B13" s="1" t="n">
        <v>6</v>
      </c>
    </row>
    <row r="14" customFormat="false" ht="15" hidden="false" customHeight="true" outlineLevel="0" collapsed="false">
      <c r="A14" s="1" t="s">
        <v>11</v>
      </c>
      <c r="B14" s="1" t="n">
        <v>2</v>
      </c>
    </row>
    <row r="15" customFormat="false" ht="15" hidden="false" customHeight="true" outlineLevel="0" collapsed="false">
      <c r="A15" s="1" t="s">
        <v>12</v>
      </c>
      <c r="B15" s="1" t="n">
        <v>1</v>
      </c>
    </row>
    <row r="16" customFormat="false" ht="15" hidden="false" customHeight="true" outlineLevel="0" collapsed="false">
      <c r="A16" s="1" t="s">
        <v>13</v>
      </c>
      <c r="B16" s="1" t="n">
        <v>1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">
        <v>15</v>
      </c>
      <c r="B19" s="4" t="n">
        <v>334</v>
      </c>
    </row>
    <row r="20" customFormat="false" ht="15" hidden="false" customHeight="false" outlineLevel="0" collapsed="false">
      <c r="A20" s="1" t="s">
        <v>16</v>
      </c>
      <c r="B20" s="4" t="n">
        <v>93</v>
      </c>
    </row>
    <row r="21" customFormat="false" ht="15" hidden="false" customHeight="false" outlineLevel="0" collapsed="false">
      <c r="A21" s="1" t="s">
        <v>17</v>
      </c>
      <c r="B2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6"/>
    <col collapsed="false" customWidth="true" hidden="false" outlineLevel="0" max="12" min="11" style="1" width="12"/>
    <col collapsed="false" customWidth="true" hidden="false" outlineLevel="0" max="14" min="13" style="1" width="10"/>
    <col collapsed="false" customWidth="true" hidden="false" outlineLevel="0" max="15" min="15" style="1" width="24"/>
    <col collapsed="false" customWidth="true" hidden="false" outlineLevel="0" max="17" min="16" style="1" width="20"/>
  </cols>
  <sheetData>
    <row r="1" customFormat="false" ht="26.2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</row>
    <row r="2" customFormat="false" ht="23.25" hidden="false" customHeight="true" outlineLevel="0" collapsed="false">
      <c r="A2" s="6" t="s">
        <v>36</v>
      </c>
      <c r="B2" s="6" t="s">
        <v>37</v>
      </c>
      <c r="C2" s="6" t="s">
        <v>38</v>
      </c>
      <c r="D2" s="6" t="s">
        <v>8</v>
      </c>
      <c r="E2" s="6" t="s">
        <v>39</v>
      </c>
      <c r="F2" s="6" t="s">
        <v>40</v>
      </c>
      <c r="G2" s="6" t="s">
        <v>41</v>
      </c>
      <c r="H2" s="6"/>
      <c r="I2" s="6"/>
      <c r="J2" s="6"/>
      <c r="K2" s="6" t="n">
        <v>43.6687457</v>
      </c>
      <c r="L2" s="6" t="n">
        <v>-79.394911</v>
      </c>
      <c r="M2" s="6" t="n">
        <v>1</v>
      </c>
      <c r="N2" s="6" t="n">
        <v>1</v>
      </c>
      <c r="O2" s="6" t="s">
        <v>42</v>
      </c>
      <c r="P2" s="6"/>
      <c r="Q2" s="6"/>
    </row>
    <row r="3" customFormat="false" ht="34.5" hidden="false" customHeight="true" outlineLevel="0" collapsed="false">
      <c r="A3" s="6" t="s">
        <v>43</v>
      </c>
      <c r="B3" s="6" t="s">
        <v>44</v>
      </c>
      <c r="C3" s="6" t="s">
        <v>45</v>
      </c>
      <c r="D3" s="6" t="s">
        <v>8</v>
      </c>
      <c r="E3" s="6" t="s">
        <v>39</v>
      </c>
      <c r="F3" s="6" t="s">
        <v>46</v>
      </c>
      <c r="G3" s="6" t="s">
        <v>47</v>
      </c>
      <c r="H3" s="6"/>
      <c r="I3" s="6"/>
      <c r="J3" s="6"/>
      <c r="K3" s="6" t="n">
        <v>45.3648277</v>
      </c>
      <c r="L3" s="6" t="n">
        <v>-75.7355605</v>
      </c>
      <c r="M3" s="6" t="n">
        <v>1</v>
      </c>
      <c r="N3" s="6" t="n">
        <v>6</v>
      </c>
      <c r="O3" s="6" t="s">
        <v>48</v>
      </c>
      <c r="P3" s="6"/>
      <c r="Q3" s="6"/>
    </row>
    <row r="4" customFormat="false" ht="34.5" hidden="false" customHeight="true" outlineLevel="0" collapsed="false">
      <c r="A4" s="6" t="s">
        <v>49</v>
      </c>
      <c r="B4" s="6" t="s">
        <v>50</v>
      </c>
      <c r="C4" s="6" t="s">
        <v>51</v>
      </c>
      <c r="D4" s="6" t="s">
        <v>8</v>
      </c>
      <c r="E4" s="6" t="s">
        <v>52</v>
      </c>
      <c r="F4" s="6" t="s">
        <v>53</v>
      </c>
      <c r="G4" s="6" t="s">
        <v>54</v>
      </c>
      <c r="H4" s="6"/>
      <c r="I4" s="6"/>
      <c r="J4" s="6"/>
      <c r="K4" s="6" t="n">
        <v>45.5761373</v>
      </c>
      <c r="L4" s="6" t="n">
        <v>-73.4483565</v>
      </c>
      <c r="M4" s="6" t="n">
        <v>1</v>
      </c>
      <c r="N4" s="6" t="n">
        <v>1</v>
      </c>
      <c r="O4" s="6" t="s">
        <v>48</v>
      </c>
      <c r="P4" s="6"/>
      <c r="Q4" s="6"/>
    </row>
    <row r="5" customFormat="false" ht="23.25" hidden="false" customHeight="true" outlineLevel="0" collapsed="false">
      <c r="A5" s="6" t="s">
        <v>55</v>
      </c>
      <c r="B5" s="6" t="s">
        <v>56</v>
      </c>
      <c r="C5" s="6" t="s">
        <v>57</v>
      </c>
      <c r="D5" s="6" t="s">
        <v>8</v>
      </c>
      <c r="E5" s="6" t="s">
        <v>58</v>
      </c>
      <c r="F5" s="6" t="s">
        <v>59</v>
      </c>
      <c r="G5" s="6" t="s">
        <v>60</v>
      </c>
      <c r="H5" s="6"/>
      <c r="I5" s="6"/>
      <c r="J5" s="6"/>
      <c r="K5" s="6" t="n">
        <v>49.2657895</v>
      </c>
      <c r="L5" s="6" t="n">
        <v>-123.1100113</v>
      </c>
      <c r="M5" s="6" t="n">
        <v>1</v>
      </c>
      <c r="N5" s="6" t="n">
        <v>1</v>
      </c>
      <c r="O5" s="6" t="s">
        <v>42</v>
      </c>
      <c r="P5" s="6"/>
      <c r="Q5" s="6"/>
    </row>
    <row r="6" customFormat="false" ht="34.5" hidden="false" customHeight="true" outlineLevel="0" collapsed="false">
      <c r="A6" s="6" t="s">
        <v>61</v>
      </c>
      <c r="B6" s="6" t="s">
        <v>62</v>
      </c>
      <c r="C6" s="6" t="s">
        <v>63</v>
      </c>
      <c r="D6" s="6" t="s">
        <v>8</v>
      </c>
      <c r="E6" s="6" t="s">
        <v>39</v>
      </c>
      <c r="F6" s="6" t="s">
        <v>46</v>
      </c>
      <c r="G6" s="6" t="s">
        <v>64</v>
      </c>
      <c r="H6" s="6"/>
      <c r="I6" s="6"/>
      <c r="J6" s="6"/>
      <c r="K6" s="6" t="n">
        <v>45.4208165</v>
      </c>
      <c r="L6" s="6" t="n">
        <v>-75.6967429</v>
      </c>
      <c r="M6" s="6" t="n">
        <v>1</v>
      </c>
      <c r="N6" s="6" t="n">
        <v>1</v>
      </c>
      <c r="O6" s="6" t="s">
        <v>48</v>
      </c>
      <c r="P6" s="6"/>
      <c r="Q6" s="6"/>
    </row>
    <row r="7" customFormat="false" ht="34.5" hidden="false" customHeight="true" outlineLevel="0" collapsed="false">
      <c r="A7" s="6" t="s">
        <v>65</v>
      </c>
      <c r="B7" s="6" t="s">
        <v>66</v>
      </c>
      <c r="C7" s="6" t="s">
        <v>67</v>
      </c>
      <c r="D7" s="6" t="s">
        <v>8</v>
      </c>
      <c r="E7" s="6" t="s">
        <v>68</v>
      </c>
      <c r="F7" s="6"/>
      <c r="G7" s="6"/>
      <c r="H7" s="6"/>
      <c r="I7" s="6"/>
      <c r="J7" s="6"/>
      <c r="K7" s="6"/>
      <c r="L7" s="6"/>
      <c r="M7" s="6" t="n">
        <v>1</v>
      </c>
      <c r="N7" s="6" t="n">
        <v>1</v>
      </c>
      <c r="O7" s="6" t="s">
        <v>42</v>
      </c>
      <c r="P7" s="6"/>
      <c r="Q7" s="6"/>
    </row>
    <row r="8" customFormat="false" ht="34.5" hidden="false" customHeight="true" outlineLevel="0" collapsed="false">
      <c r="A8" s="6" t="s">
        <v>69</v>
      </c>
      <c r="B8" s="6" t="s">
        <v>70</v>
      </c>
      <c r="C8" s="6" t="s">
        <v>71</v>
      </c>
      <c r="D8" s="6" t="s">
        <v>8</v>
      </c>
      <c r="E8" s="6" t="s">
        <v>52</v>
      </c>
      <c r="F8" s="6" t="s">
        <v>72</v>
      </c>
      <c r="G8" s="6" t="s">
        <v>73</v>
      </c>
      <c r="H8" s="6"/>
      <c r="I8" s="6"/>
      <c r="J8" s="6"/>
      <c r="K8" s="6" t="n">
        <v>45.4578426</v>
      </c>
      <c r="L8" s="6" t="n">
        <v>-73.6415682</v>
      </c>
      <c r="M8" s="6" t="n">
        <v>1</v>
      </c>
      <c r="N8" s="6" t="n">
        <v>1</v>
      </c>
      <c r="O8" s="6" t="s">
        <v>48</v>
      </c>
      <c r="P8" s="6"/>
      <c r="Q8" s="6"/>
    </row>
    <row r="9" customFormat="false" ht="45.75" hidden="false" customHeight="true" outlineLevel="0" collapsed="false">
      <c r="A9" s="6" t="s">
        <v>74</v>
      </c>
      <c r="B9" s="6" t="s">
        <v>75</v>
      </c>
      <c r="C9" s="6" t="s">
        <v>76</v>
      </c>
      <c r="D9" s="6" t="s">
        <v>8</v>
      </c>
      <c r="E9" s="6" t="s">
        <v>39</v>
      </c>
      <c r="F9" s="6" t="s">
        <v>40</v>
      </c>
      <c r="G9" s="6" t="s">
        <v>77</v>
      </c>
      <c r="H9" s="6"/>
      <c r="I9" s="6"/>
      <c r="J9" s="6"/>
      <c r="K9" s="6" t="n">
        <v>43.6654447</v>
      </c>
      <c r="L9" s="6" t="n">
        <v>-79.4613995</v>
      </c>
      <c r="M9" s="6" t="n">
        <v>1</v>
      </c>
      <c r="N9" s="6" t="n">
        <v>1</v>
      </c>
      <c r="O9" s="6" t="s">
        <v>48</v>
      </c>
      <c r="P9" s="6"/>
      <c r="Q9" s="6"/>
    </row>
    <row r="10" customFormat="false" ht="23.25" hidden="false" customHeight="true" outlineLevel="0" collapsed="false">
      <c r="A10" s="6" t="s">
        <v>78</v>
      </c>
      <c r="B10" s="6" t="s">
        <v>79</v>
      </c>
      <c r="C10" s="6" t="s">
        <v>80</v>
      </c>
      <c r="D10" s="6" t="s">
        <v>8</v>
      </c>
      <c r="E10" s="6" t="s">
        <v>81</v>
      </c>
      <c r="F10" s="6" t="s">
        <v>82</v>
      </c>
      <c r="G10" s="6" t="s">
        <v>83</v>
      </c>
      <c r="H10" s="6"/>
      <c r="I10" s="6"/>
      <c r="J10" s="6"/>
      <c r="K10" s="6" t="n">
        <v>51.0878732</v>
      </c>
      <c r="L10" s="6" t="n">
        <v>-114.0124309</v>
      </c>
      <c r="M10" s="6" t="n">
        <v>1</v>
      </c>
      <c r="N10" s="6" t="n">
        <v>2</v>
      </c>
      <c r="O10" s="6" t="s">
        <v>48</v>
      </c>
      <c r="P10" s="6"/>
      <c r="Q10" s="6"/>
    </row>
    <row r="11" customFormat="false" ht="34.5" hidden="false" customHeight="true" outlineLevel="0" collapsed="false">
      <c r="A11" s="6" t="s">
        <v>84</v>
      </c>
      <c r="B11" s="6" t="s">
        <v>85</v>
      </c>
      <c r="C11" s="6" t="s">
        <v>86</v>
      </c>
      <c r="D11" s="6" t="s">
        <v>8</v>
      </c>
      <c r="E11" s="6" t="s">
        <v>39</v>
      </c>
      <c r="F11" s="6" t="s">
        <v>87</v>
      </c>
      <c r="G11" s="6" t="s">
        <v>88</v>
      </c>
      <c r="H11" s="6"/>
      <c r="I11" s="6"/>
      <c r="J11" s="6"/>
      <c r="K11" s="6" t="n">
        <v>42.9837112</v>
      </c>
      <c r="L11" s="6" t="n">
        <v>-81.2437517</v>
      </c>
      <c r="M11" s="6" t="n">
        <v>1</v>
      </c>
      <c r="N11" s="6" t="n">
        <v>9</v>
      </c>
      <c r="O11" s="6" t="s">
        <v>42</v>
      </c>
      <c r="P11" s="6"/>
      <c r="Q11" s="6"/>
    </row>
    <row r="12" customFormat="false" ht="34.5" hidden="false" customHeight="true" outlineLevel="0" collapsed="false">
      <c r="A12" s="6" t="s">
        <v>89</v>
      </c>
      <c r="B12" s="6" t="s">
        <v>90</v>
      </c>
      <c r="C12" s="6" t="s">
        <v>91</v>
      </c>
      <c r="D12" s="6" t="s">
        <v>8</v>
      </c>
      <c r="E12" s="6" t="s">
        <v>39</v>
      </c>
      <c r="F12" s="6" t="s">
        <v>92</v>
      </c>
      <c r="G12" s="6" t="s">
        <v>93</v>
      </c>
      <c r="H12" s="6"/>
      <c r="I12" s="6"/>
      <c r="J12" s="6"/>
      <c r="K12" s="6" t="n">
        <v>50.0998533</v>
      </c>
      <c r="L12" s="6" t="n">
        <v>-91.9173845</v>
      </c>
      <c r="M12" s="6" t="n">
        <v>1</v>
      </c>
      <c r="N12" s="6" t="n">
        <v>1</v>
      </c>
      <c r="O12" s="6" t="s">
        <v>42</v>
      </c>
      <c r="P12" s="6"/>
      <c r="Q12" s="6"/>
    </row>
    <row r="13" customFormat="false" ht="45.75" hidden="false" customHeight="true" outlineLevel="0" collapsed="false">
      <c r="A13" s="6" t="s">
        <v>94</v>
      </c>
      <c r="B13" s="6" t="s">
        <v>95</v>
      </c>
      <c r="C13" s="6" t="s">
        <v>96</v>
      </c>
      <c r="D13" s="6" t="s">
        <v>8</v>
      </c>
      <c r="E13" s="6"/>
      <c r="F13" s="6"/>
      <c r="G13" s="6"/>
      <c r="H13" s="6"/>
      <c r="I13" s="6"/>
      <c r="J13" s="6"/>
      <c r="K13" s="6"/>
      <c r="L13" s="6"/>
      <c r="M13" s="6" t="n">
        <v>1</v>
      </c>
      <c r="N13" s="6" t="n">
        <v>1</v>
      </c>
      <c r="O13" s="6" t="s">
        <v>48</v>
      </c>
      <c r="P13" s="6"/>
      <c r="Q13" s="6"/>
    </row>
    <row r="14" customFormat="false" ht="23.25" hidden="false" customHeight="true" outlineLevel="0" collapsed="false">
      <c r="A14" s="6" t="s">
        <v>97</v>
      </c>
      <c r="B14" s="6" t="s">
        <v>98</v>
      </c>
      <c r="C14" s="6" t="s">
        <v>99</v>
      </c>
      <c r="D14" s="6" t="s">
        <v>8</v>
      </c>
      <c r="E14" s="6" t="s">
        <v>39</v>
      </c>
      <c r="F14" s="6" t="s">
        <v>100</v>
      </c>
      <c r="G14" s="6" t="s">
        <v>101</v>
      </c>
      <c r="H14" s="6"/>
      <c r="I14" s="6"/>
      <c r="J14" s="6"/>
      <c r="K14" s="6" t="n">
        <v>43.6213907</v>
      </c>
      <c r="L14" s="6" t="n">
        <v>-79.5504601</v>
      </c>
      <c r="M14" s="6" t="n">
        <v>1</v>
      </c>
      <c r="N14" s="6" t="n">
        <v>1</v>
      </c>
      <c r="O14" s="6" t="s">
        <v>48</v>
      </c>
      <c r="P14" s="6"/>
      <c r="Q14" s="6"/>
    </row>
    <row r="15" customFormat="false" ht="34.5" hidden="false" customHeight="true" outlineLevel="0" collapsed="false">
      <c r="A15" s="6" t="s">
        <v>102</v>
      </c>
      <c r="B15" s="6" t="s">
        <v>103</v>
      </c>
      <c r="C15" s="6" t="s">
        <v>104</v>
      </c>
      <c r="D15" s="6" t="s">
        <v>12</v>
      </c>
      <c r="E15" s="6" t="s">
        <v>52</v>
      </c>
      <c r="F15" s="6" t="s">
        <v>105</v>
      </c>
      <c r="G15" s="6" t="s">
        <v>106</v>
      </c>
      <c r="H15" s="6"/>
      <c r="I15" s="6"/>
      <c r="J15" s="6"/>
      <c r="K15" s="6" t="n">
        <v>45.53617</v>
      </c>
      <c r="L15" s="6" t="n">
        <v>-73.611615</v>
      </c>
      <c r="M15" s="6" t="n">
        <v>1</v>
      </c>
      <c r="N15" s="6" t="n">
        <v>1</v>
      </c>
      <c r="O15" s="6" t="s">
        <v>107</v>
      </c>
      <c r="P15" s="6"/>
      <c r="Q15" s="6"/>
    </row>
    <row r="16" customFormat="false" ht="34.5" hidden="false" customHeight="true" outlineLevel="0" collapsed="false">
      <c r="A16" s="6" t="s">
        <v>108</v>
      </c>
      <c r="B16" s="6" t="s">
        <v>109</v>
      </c>
      <c r="C16" s="6" t="s">
        <v>110</v>
      </c>
      <c r="D16" s="6" t="s">
        <v>9</v>
      </c>
      <c r="E16" s="6"/>
      <c r="F16" s="6" t="s">
        <v>111</v>
      </c>
      <c r="G16" s="6" t="s">
        <v>112</v>
      </c>
      <c r="H16" s="6"/>
      <c r="I16" s="6"/>
      <c r="J16" s="6"/>
      <c r="K16" s="6" t="n">
        <v>52.5132754</v>
      </c>
      <c r="L16" s="6" t="n">
        <v>13.3868575</v>
      </c>
      <c r="M16" s="6" t="n">
        <v>1</v>
      </c>
      <c r="N16" s="6" t="n">
        <v>1</v>
      </c>
      <c r="O16" s="6" t="s">
        <v>42</v>
      </c>
      <c r="P16" s="6"/>
      <c r="Q16" s="6"/>
    </row>
    <row r="17" customFormat="false" ht="34.5" hidden="false" customHeight="true" outlineLevel="0" collapsed="false">
      <c r="A17" s="6" t="s">
        <v>113</v>
      </c>
      <c r="B17" s="6" t="s">
        <v>114</v>
      </c>
      <c r="C17" s="6" t="s">
        <v>115</v>
      </c>
      <c r="D17" s="6" t="s">
        <v>9</v>
      </c>
      <c r="E17" s="6"/>
      <c r="F17" s="6" t="s">
        <v>116</v>
      </c>
      <c r="G17" s="6" t="s">
        <v>117</v>
      </c>
      <c r="H17" s="6"/>
      <c r="I17" s="6"/>
      <c r="J17" s="6"/>
      <c r="K17" s="6" t="n">
        <v>50.7213365</v>
      </c>
      <c r="L17" s="6" t="n">
        <v>7.1127085</v>
      </c>
      <c r="M17" s="6" t="n">
        <v>1</v>
      </c>
      <c r="N17" s="6" t="n">
        <v>1</v>
      </c>
      <c r="O17" s="6" t="s">
        <v>42</v>
      </c>
      <c r="P17" s="6"/>
      <c r="Q17" s="6"/>
    </row>
    <row r="18" customFormat="false" ht="34.5" hidden="false" customHeight="true" outlineLevel="0" collapsed="false">
      <c r="A18" s="6" t="s">
        <v>118</v>
      </c>
      <c r="B18" s="6" t="s">
        <v>119</v>
      </c>
      <c r="C18" s="6" t="s">
        <v>120</v>
      </c>
      <c r="D18" s="6" t="s">
        <v>9</v>
      </c>
      <c r="E18" s="6"/>
      <c r="F18" s="6" t="s">
        <v>121</v>
      </c>
      <c r="G18" s="6" t="s">
        <v>122</v>
      </c>
      <c r="H18" s="6"/>
      <c r="I18" s="6"/>
      <c r="J18" s="6"/>
      <c r="K18" s="6" t="n">
        <v>48.1338822</v>
      </c>
      <c r="L18" s="6" t="n">
        <v>11.5732181</v>
      </c>
      <c r="M18" s="6" t="n">
        <v>1</v>
      </c>
      <c r="N18" s="6" t="n">
        <v>9</v>
      </c>
      <c r="O18" s="6" t="s">
        <v>42</v>
      </c>
      <c r="P18" s="6"/>
      <c r="Q18" s="6"/>
    </row>
    <row r="19" customFormat="false" ht="34.5" hidden="false" customHeight="true" outlineLevel="0" collapsed="false">
      <c r="A19" s="6" t="s">
        <v>123</v>
      </c>
      <c r="B19" s="6" t="s">
        <v>124</v>
      </c>
      <c r="C19" s="6" t="s">
        <v>125</v>
      </c>
      <c r="D19" s="6" t="s">
        <v>9</v>
      </c>
      <c r="E19" s="6"/>
      <c r="F19" s="6" t="s">
        <v>121</v>
      </c>
      <c r="G19" s="6" t="s">
        <v>126</v>
      </c>
      <c r="H19" s="6"/>
      <c r="I19" s="6"/>
      <c r="J19" s="6"/>
      <c r="K19" s="6" t="n">
        <v>48.1587054</v>
      </c>
      <c r="L19" s="6" t="n">
        <v>11.5688702</v>
      </c>
      <c r="M19" s="6" t="n">
        <v>1</v>
      </c>
      <c r="N19" s="6" t="n">
        <v>1</v>
      </c>
      <c r="O19" s="6" t="s">
        <v>42</v>
      </c>
      <c r="P19" s="6"/>
      <c r="Q19" s="6"/>
    </row>
    <row r="20" customFormat="false" ht="34.5" hidden="false" customHeight="true" outlineLevel="0" collapsed="false">
      <c r="A20" s="6" t="s">
        <v>127</v>
      </c>
      <c r="B20" s="6" t="s">
        <v>128</v>
      </c>
      <c r="C20" s="6" t="s">
        <v>129</v>
      </c>
      <c r="D20" s="6" t="s">
        <v>9</v>
      </c>
      <c r="E20" s="6"/>
      <c r="F20" s="6" t="s">
        <v>130</v>
      </c>
      <c r="G20" s="6" t="s">
        <v>131</v>
      </c>
      <c r="H20" s="6"/>
      <c r="I20" s="6"/>
      <c r="J20" s="6"/>
      <c r="K20" s="6" t="n">
        <v>52.73293</v>
      </c>
      <c r="L20" s="6" t="n">
        <v>13.485249</v>
      </c>
      <c r="M20" s="6" t="n">
        <v>1</v>
      </c>
      <c r="N20" s="6" t="n">
        <v>1</v>
      </c>
      <c r="O20" s="6" t="s">
        <v>42</v>
      </c>
      <c r="P20" s="6"/>
      <c r="Q20" s="6"/>
    </row>
    <row r="21" customFormat="false" ht="34.5" hidden="false" customHeight="true" outlineLevel="0" collapsed="false">
      <c r="A21" s="6" t="s">
        <v>132</v>
      </c>
      <c r="B21" s="6" t="s">
        <v>133</v>
      </c>
      <c r="C21" s="6" t="s">
        <v>134</v>
      </c>
      <c r="D21" s="6" t="s">
        <v>9</v>
      </c>
      <c r="E21" s="6"/>
      <c r="F21" s="6"/>
      <c r="G21" s="6"/>
      <c r="H21" s="6"/>
      <c r="I21" s="6"/>
      <c r="J21" s="6"/>
      <c r="K21" s="6"/>
      <c r="L21" s="6"/>
      <c r="M21" s="6" t="n">
        <v>1</v>
      </c>
      <c r="N21" s="6" t="n">
        <v>1</v>
      </c>
      <c r="O21" s="6" t="s">
        <v>42</v>
      </c>
      <c r="P21" s="6"/>
      <c r="Q21" s="6"/>
    </row>
    <row r="22" customFormat="false" ht="23.25" hidden="false" customHeight="true" outlineLevel="0" collapsed="false">
      <c r="A22" s="6" t="s">
        <v>135</v>
      </c>
      <c r="B22" s="6" t="s">
        <v>136</v>
      </c>
      <c r="C22" s="6" t="s">
        <v>137</v>
      </c>
      <c r="D22" s="6" t="s">
        <v>9</v>
      </c>
      <c r="E22" s="6"/>
      <c r="F22" s="6" t="s">
        <v>138</v>
      </c>
      <c r="G22" s="6" t="s">
        <v>139</v>
      </c>
      <c r="H22" s="6"/>
      <c r="I22" s="6"/>
      <c r="J22" s="6"/>
      <c r="K22" s="6" t="n">
        <v>53.6829183</v>
      </c>
      <c r="L22" s="6" t="n">
        <v>10.0050373</v>
      </c>
      <c r="M22" s="6" t="n">
        <v>1</v>
      </c>
      <c r="N22" s="6" t="n">
        <v>2</v>
      </c>
      <c r="O22" s="6" t="s">
        <v>42</v>
      </c>
      <c r="P22" s="6"/>
      <c r="Q22" s="6"/>
    </row>
    <row r="23" customFormat="false" ht="45.75" hidden="false" customHeight="true" outlineLevel="0" collapsed="false">
      <c r="A23" s="6" t="s">
        <v>140</v>
      </c>
      <c r="B23" s="6" t="s">
        <v>141</v>
      </c>
      <c r="C23" s="6" t="s">
        <v>142</v>
      </c>
      <c r="D23" s="6" t="s">
        <v>6</v>
      </c>
      <c r="E23" s="6"/>
      <c r="F23" s="6" t="s">
        <v>143</v>
      </c>
      <c r="G23" s="6" t="s">
        <v>144</v>
      </c>
      <c r="H23" s="6"/>
      <c r="I23" s="6"/>
      <c r="J23" s="6"/>
      <c r="K23" s="6" t="n">
        <v>48.8779541</v>
      </c>
      <c r="L23" s="6" t="n">
        <v>2.3535057</v>
      </c>
      <c r="M23" s="6" t="n">
        <v>1</v>
      </c>
      <c r="N23" s="6" t="n">
        <v>1</v>
      </c>
      <c r="O23" s="6" t="s">
        <v>42</v>
      </c>
      <c r="P23" s="6"/>
      <c r="Q23" s="6"/>
    </row>
    <row r="24" customFormat="false" ht="23.25" hidden="false" customHeight="true" outlineLevel="0" collapsed="false">
      <c r="A24" s="6" t="s">
        <v>145</v>
      </c>
      <c r="B24" s="6" t="s">
        <v>146</v>
      </c>
      <c r="C24" s="6" t="s">
        <v>147</v>
      </c>
      <c r="D24" s="6" t="s">
        <v>6</v>
      </c>
      <c r="E24" s="6"/>
      <c r="F24" s="6" t="s">
        <v>148</v>
      </c>
      <c r="G24" s="6" t="s">
        <v>149</v>
      </c>
      <c r="H24" s="6"/>
      <c r="I24" s="6"/>
      <c r="J24" s="6"/>
      <c r="K24" s="6" t="n">
        <v>47.6788017</v>
      </c>
      <c r="L24" s="6" t="n">
        <v>-0.5040868</v>
      </c>
      <c r="M24" s="6" t="n">
        <v>1</v>
      </c>
      <c r="N24" s="6" t="n">
        <v>9</v>
      </c>
      <c r="O24" s="6" t="s">
        <v>42</v>
      </c>
      <c r="P24" s="6"/>
      <c r="Q24" s="6"/>
    </row>
    <row r="25" customFormat="false" ht="34.5" hidden="false" customHeight="true" outlineLevel="0" collapsed="false">
      <c r="A25" s="6" t="s">
        <v>150</v>
      </c>
      <c r="B25" s="6" t="s">
        <v>151</v>
      </c>
      <c r="C25" s="6" t="s">
        <v>152</v>
      </c>
      <c r="D25" s="6" t="s">
        <v>6</v>
      </c>
      <c r="E25" s="6"/>
      <c r="F25" s="6" t="s">
        <v>143</v>
      </c>
      <c r="G25" s="6" t="s">
        <v>153</v>
      </c>
      <c r="H25" s="6"/>
      <c r="I25" s="6"/>
      <c r="J25" s="6"/>
      <c r="K25" s="6" t="n">
        <v>48.8581146</v>
      </c>
      <c r="L25" s="6" t="n">
        <v>2.3084221</v>
      </c>
      <c r="M25" s="6" t="n">
        <v>1</v>
      </c>
      <c r="N25" s="6" t="n">
        <v>1</v>
      </c>
      <c r="O25" s="6" t="s">
        <v>42</v>
      </c>
      <c r="P25" s="6"/>
      <c r="Q25" s="6"/>
    </row>
    <row r="26" customFormat="false" ht="23.25" hidden="false" customHeight="true" outlineLevel="0" collapsed="false">
      <c r="A26" s="6" t="s">
        <v>154</v>
      </c>
      <c r="B26" s="6" t="s">
        <v>155</v>
      </c>
      <c r="C26" s="6" t="s">
        <v>156</v>
      </c>
      <c r="D26" s="6" t="s">
        <v>6</v>
      </c>
      <c r="E26" s="6"/>
      <c r="F26" s="6" t="s">
        <v>143</v>
      </c>
      <c r="G26" s="6" t="s">
        <v>157</v>
      </c>
      <c r="H26" s="6"/>
      <c r="I26" s="6"/>
      <c r="J26" s="6"/>
      <c r="K26" s="6" t="n">
        <v>48.8393065</v>
      </c>
      <c r="L26" s="6" t="n">
        <v>2.3213619</v>
      </c>
      <c r="M26" s="6" t="n">
        <v>1</v>
      </c>
      <c r="N26" s="6" t="n">
        <v>1</v>
      </c>
      <c r="O26" s="6" t="s">
        <v>42</v>
      </c>
      <c r="P26" s="6"/>
      <c r="Q26" s="6"/>
    </row>
    <row r="27" customFormat="false" ht="23.25" hidden="false" customHeight="true" outlineLevel="0" collapsed="false">
      <c r="A27" s="6" t="s">
        <v>158</v>
      </c>
      <c r="B27" s="6" t="s">
        <v>159</v>
      </c>
      <c r="C27" s="6" t="s">
        <v>160</v>
      </c>
      <c r="D27" s="6" t="s">
        <v>6</v>
      </c>
      <c r="E27" s="6"/>
      <c r="F27" s="6" t="s">
        <v>143</v>
      </c>
      <c r="G27" s="6" t="s">
        <v>161</v>
      </c>
      <c r="H27" s="6"/>
      <c r="I27" s="6"/>
      <c r="J27" s="6"/>
      <c r="K27" s="6" t="n">
        <v>48.8420239</v>
      </c>
      <c r="L27" s="6" t="n">
        <v>2.3444301</v>
      </c>
      <c r="M27" s="6" t="n">
        <v>1</v>
      </c>
      <c r="N27" s="6" t="n">
        <v>1</v>
      </c>
      <c r="O27" s="6" t="s">
        <v>162</v>
      </c>
      <c r="P27" s="6"/>
      <c r="Q27" s="6"/>
    </row>
    <row r="28" customFormat="false" ht="34.5" hidden="false" customHeight="true" outlineLevel="0" collapsed="false">
      <c r="A28" s="6" t="s">
        <v>163</v>
      </c>
      <c r="B28" s="6" t="s">
        <v>164</v>
      </c>
      <c r="C28" s="6" t="s">
        <v>165</v>
      </c>
      <c r="D28" s="6" t="s">
        <v>6</v>
      </c>
      <c r="E28" s="6"/>
      <c r="F28" s="6" t="s">
        <v>166</v>
      </c>
      <c r="G28" s="6" t="s">
        <v>167</v>
      </c>
      <c r="H28" s="6"/>
      <c r="I28" s="6"/>
      <c r="J28" s="6"/>
      <c r="K28" s="6" t="n">
        <v>44.8214382</v>
      </c>
      <c r="L28" s="6" t="n">
        <v>-0.5535503</v>
      </c>
      <c r="M28" s="6" t="n">
        <v>1</v>
      </c>
      <c r="N28" s="6" t="n">
        <v>1</v>
      </c>
      <c r="O28" s="6" t="s">
        <v>162</v>
      </c>
      <c r="P28" s="6"/>
      <c r="Q28" s="6"/>
    </row>
    <row r="29" customFormat="false" ht="34.5" hidden="false" customHeight="true" outlineLevel="0" collapsed="false">
      <c r="A29" s="6" t="s">
        <v>168</v>
      </c>
      <c r="B29" s="6" t="s">
        <v>169</v>
      </c>
      <c r="C29" s="6" t="s">
        <v>170</v>
      </c>
      <c r="D29" s="6" t="s">
        <v>6</v>
      </c>
      <c r="E29" s="6"/>
      <c r="F29" s="6" t="s">
        <v>143</v>
      </c>
      <c r="G29" s="6" t="s">
        <v>171</v>
      </c>
      <c r="H29" s="6"/>
      <c r="I29" s="6"/>
      <c r="J29" s="6"/>
      <c r="K29" s="6" t="n">
        <v>48.8755934</v>
      </c>
      <c r="L29" s="6" t="n">
        <v>2.2987615</v>
      </c>
      <c r="M29" s="6" t="n">
        <v>1</v>
      </c>
      <c r="N29" s="6" t="n">
        <v>1</v>
      </c>
      <c r="O29" s="6" t="s">
        <v>162</v>
      </c>
      <c r="P29" s="6"/>
      <c r="Q29" s="6"/>
    </row>
    <row r="30" customFormat="false" ht="34.5" hidden="false" customHeight="true" outlineLevel="0" collapsed="false">
      <c r="A30" s="6" t="s">
        <v>172</v>
      </c>
      <c r="B30" s="6" t="s">
        <v>173</v>
      </c>
      <c r="C30" s="6" t="s">
        <v>174</v>
      </c>
      <c r="D30" s="6" t="s">
        <v>6</v>
      </c>
      <c r="E30" s="6"/>
      <c r="F30" s="6" t="s">
        <v>175</v>
      </c>
      <c r="G30" s="6" t="s">
        <v>176</v>
      </c>
      <c r="H30" s="6"/>
      <c r="I30" s="6"/>
      <c r="J30" s="6"/>
      <c r="K30" s="6" t="n">
        <v>48.8896929</v>
      </c>
      <c r="L30" s="6" t="n">
        <v>2.2421182</v>
      </c>
      <c r="M30" s="6" t="n">
        <v>1</v>
      </c>
      <c r="N30" s="6" t="n">
        <v>1</v>
      </c>
      <c r="O30" s="6" t="s">
        <v>42</v>
      </c>
      <c r="P30" s="6"/>
      <c r="Q30" s="6"/>
    </row>
    <row r="31" customFormat="false" ht="23.25" hidden="false" customHeight="true" outlineLevel="0" collapsed="false">
      <c r="A31" s="6" t="s">
        <v>177</v>
      </c>
      <c r="B31" s="6" t="s">
        <v>178</v>
      </c>
      <c r="C31" s="6" t="s">
        <v>179</v>
      </c>
      <c r="D31" s="6" t="s">
        <v>6</v>
      </c>
      <c r="E31" s="6"/>
      <c r="F31" s="6" t="s">
        <v>143</v>
      </c>
      <c r="G31" s="6" t="s">
        <v>180</v>
      </c>
      <c r="H31" s="6"/>
      <c r="I31" s="6"/>
      <c r="J31" s="6"/>
      <c r="K31" s="6" t="n">
        <v>48.8851479</v>
      </c>
      <c r="L31" s="6" t="n">
        <v>2.385388</v>
      </c>
      <c r="M31" s="6" t="n">
        <v>1</v>
      </c>
      <c r="N31" s="6" t="n">
        <v>1</v>
      </c>
      <c r="O31" s="6" t="s">
        <v>42</v>
      </c>
      <c r="P31" s="6"/>
      <c r="Q31" s="6"/>
    </row>
    <row r="32" customFormat="false" ht="23.25" hidden="false" customHeight="true" outlineLevel="0" collapsed="false">
      <c r="A32" s="6" t="s">
        <v>181</v>
      </c>
      <c r="B32" s="6" t="s">
        <v>182</v>
      </c>
      <c r="C32" s="6" t="s">
        <v>183</v>
      </c>
      <c r="D32" s="6" t="s">
        <v>6</v>
      </c>
      <c r="E32" s="6"/>
      <c r="F32" s="6" t="s">
        <v>184</v>
      </c>
      <c r="G32" s="6" t="s">
        <v>185</v>
      </c>
      <c r="H32" s="6"/>
      <c r="I32" s="6"/>
      <c r="J32" s="6"/>
      <c r="K32" s="6" t="n">
        <v>44.8754008</v>
      </c>
      <c r="L32" s="6" t="n">
        <v>-0.5198882</v>
      </c>
      <c r="M32" s="6" t="n">
        <v>1</v>
      </c>
      <c r="N32" s="6" t="n">
        <v>1</v>
      </c>
      <c r="O32" s="6" t="s">
        <v>42</v>
      </c>
      <c r="P32" s="6"/>
      <c r="Q32" s="6"/>
    </row>
    <row r="33" customFormat="false" ht="34.5" hidden="false" customHeight="true" outlineLevel="0" collapsed="false">
      <c r="A33" s="6" t="s">
        <v>186</v>
      </c>
      <c r="B33" s="6" t="s">
        <v>187</v>
      </c>
      <c r="C33" s="6" t="s">
        <v>188</v>
      </c>
      <c r="D33" s="6" t="s">
        <v>6</v>
      </c>
      <c r="E33" s="6"/>
      <c r="F33" s="6"/>
      <c r="G33" s="6"/>
      <c r="H33" s="6"/>
      <c r="I33" s="6"/>
      <c r="J33" s="6"/>
      <c r="K33" s="6"/>
      <c r="L33" s="6"/>
      <c r="M33" s="6" t="n">
        <v>1</v>
      </c>
      <c r="N33" s="6" t="n">
        <v>1</v>
      </c>
      <c r="O33" s="6" t="s">
        <v>162</v>
      </c>
      <c r="P33" s="6"/>
      <c r="Q33" s="6"/>
    </row>
    <row r="34" customFormat="false" ht="34.5" hidden="false" customHeight="true" outlineLevel="0" collapsed="false">
      <c r="A34" s="6" t="s">
        <v>189</v>
      </c>
      <c r="B34" s="6" t="s">
        <v>190</v>
      </c>
      <c r="C34" s="6" t="s">
        <v>191</v>
      </c>
      <c r="D34" s="6" t="s">
        <v>6</v>
      </c>
      <c r="E34" s="6"/>
      <c r="F34" s="6" t="s">
        <v>143</v>
      </c>
      <c r="G34" s="6" t="s">
        <v>192</v>
      </c>
      <c r="H34" s="6"/>
      <c r="I34" s="6"/>
      <c r="J34" s="6"/>
      <c r="K34" s="6" t="n">
        <v>48.8450997</v>
      </c>
      <c r="L34" s="6" t="n">
        <v>2.3016469</v>
      </c>
      <c r="M34" s="6" t="n">
        <v>1</v>
      </c>
      <c r="N34" s="6" t="n">
        <v>1</v>
      </c>
      <c r="O34" s="6" t="s">
        <v>162</v>
      </c>
      <c r="P34" s="6"/>
      <c r="Q34" s="6"/>
    </row>
    <row r="35" customFormat="false" ht="34.5" hidden="false" customHeight="true" outlineLevel="0" collapsed="false">
      <c r="A35" s="6" t="s">
        <v>193</v>
      </c>
      <c r="B35" s="6" t="s">
        <v>194</v>
      </c>
      <c r="C35" s="6" t="s">
        <v>195</v>
      </c>
      <c r="D35" s="6" t="s">
        <v>6</v>
      </c>
      <c r="E35" s="6"/>
      <c r="F35" s="6" t="s">
        <v>196</v>
      </c>
      <c r="G35" s="6" t="s">
        <v>197</v>
      </c>
      <c r="H35" s="6"/>
      <c r="I35" s="6"/>
      <c r="J35" s="6"/>
      <c r="K35" s="6" t="n">
        <v>50.6341247</v>
      </c>
      <c r="L35" s="6" t="n">
        <v>3.0618785</v>
      </c>
      <c r="M35" s="6" t="n">
        <v>1</v>
      </c>
      <c r="N35" s="6" t="n">
        <v>9</v>
      </c>
      <c r="O35" s="6" t="s">
        <v>42</v>
      </c>
      <c r="P35" s="6"/>
      <c r="Q35" s="6"/>
    </row>
    <row r="36" customFormat="false" ht="23.25" hidden="false" customHeight="true" outlineLevel="0" collapsed="false">
      <c r="A36" s="6" t="s">
        <v>198</v>
      </c>
      <c r="B36" s="6" t="s">
        <v>199</v>
      </c>
      <c r="C36" s="6" t="s">
        <v>200</v>
      </c>
      <c r="D36" s="6" t="s">
        <v>6</v>
      </c>
      <c r="E36" s="6"/>
      <c r="F36" s="6" t="s">
        <v>201</v>
      </c>
      <c r="G36" s="6" t="s">
        <v>202</v>
      </c>
      <c r="H36" s="6"/>
      <c r="I36" s="6"/>
      <c r="J36" s="6"/>
      <c r="K36" s="6" t="n">
        <v>50.6919237</v>
      </c>
      <c r="L36" s="6" t="n">
        <v>3.1728405</v>
      </c>
      <c r="M36" s="6" t="n">
        <v>1</v>
      </c>
      <c r="N36" s="6" t="n">
        <v>2</v>
      </c>
      <c r="O36" s="6" t="s">
        <v>42</v>
      </c>
      <c r="P36" s="6"/>
      <c r="Q36" s="6"/>
    </row>
    <row r="37" customFormat="false" ht="34.5" hidden="false" customHeight="true" outlineLevel="0" collapsed="false">
      <c r="A37" s="6" t="s">
        <v>203</v>
      </c>
      <c r="B37" s="6" t="s">
        <v>204</v>
      </c>
      <c r="C37" s="6" t="s">
        <v>205</v>
      </c>
      <c r="D37" s="6" t="s">
        <v>6</v>
      </c>
      <c r="E37" s="6"/>
      <c r="F37" s="6" t="s">
        <v>206</v>
      </c>
      <c r="G37" s="6" t="s">
        <v>207</v>
      </c>
      <c r="H37" s="6"/>
      <c r="I37" s="6"/>
      <c r="J37" s="6"/>
      <c r="K37" s="6" t="n">
        <v>46.0096338</v>
      </c>
      <c r="L37" s="6" t="n">
        <v>3.9374238</v>
      </c>
      <c r="M37" s="6" t="n">
        <v>1</v>
      </c>
      <c r="N37" s="6" t="n">
        <v>1</v>
      </c>
      <c r="O37" s="6" t="s">
        <v>42</v>
      </c>
      <c r="P37" s="6"/>
      <c r="Q37" s="6"/>
    </row>
    <row r="38" customFormat="false" ht="23.25" hidden="false" customHeight="true" outlineLevel="0" collapsed="false">
      <c r="A38" s="6" t="s">
        <v>208</v>
      </c>
      <c r="B38" s="6" t="s">
        <v>209</v>
      </c>
      <c r="C38" s="6" t="s">
        <v>210</v>
      </c>
      <c r="D38" s="6" t="s">
        <v>6</v>
      </c>
      <c r="E38" s="6"/>
      <c r="F38" s="6" t="s">
        <v>211</v>
      </c>
      <c r="G38" s="6" t="s">
        <v>212</v>
      </c>
      <c r="H38" s="6"/>
      <c r="I38" s="6"/>
      <c r="J38" s="6"/>
      <c r="K38" s="6" t="n">
        <v>48.7106489</v>
      </c>
      <c r="L38" s="6" t="n">
        <v>2.165836</v>
      </c>
      <c r="M38" s="6" t="n">
        <v>1</v>
      </c>
      <c r="N38" s="6" t="n">
        <v>1</v>
      </c>
      <c r="O38" s="6" t="s">
        <v>162</v>
      </c>
      <c r="P38" s="6"/>
      <c r="Q38" s="6"/>
    </row>
    <row r="39" customFormat="false" ht="34.5" hidden="false" customHeight="true" outlineLevel="0" collapsed="false">
      <c r="A39" s="6" t="s">
        <v>213</v>
      </c>
      <c r="B39" s="6" t="s">
        <v>214</v>
      </c>
      <c r="C39" s="6" t="s">
        <v>215</v>
      </c>
      <c r="D39" s="6" t="s">
        <v>7</v>
      </c>
      <c r="E39" s="6"/>
      <c r="F39" s="6" t="s">
        <v>216</v>
      </c>
      <c r="G39" s="6" t="s">
        <v>217</v>
      </c>
      <c r="H39" s="6"/>
      <c r="I39" s="6"/>
      <c r="J39" s="6"/>
      <c r="K39" s="6" t="n">
        <v>51.5177782</v>
      </c>
      <c r="L39" s="6" t="n">
        <v>-0.1232301</v>
      </c>
      <c r="M39" s="6" t="n">
        <v>1</v>
      </c>
      <c r="N39" s="6" t="n">
        <v>1</v>
      </c>
      <c r="O39" s="6" t="s">
        <v>42</v>
      </c>
      <c r="P39" s="6"/>
      <c r="Q39" s="6"/>
    </row>
    <row r="40" customFormat="false" ht="34.5" hidden="false" customHeight="true" outlineLevel="0" collapsed="false">
      <c r="A40" s="6" t="s">
        <v>218</v>
      </c>
      <c r="B40" s="6" t="s">
        <v>219</v>
      </c>
      <c r="C40" s="6" t="s">
        <v>220</v>
      </c>
      <c r="D40" s="6" t="s">
        <v>7</v>
      </c>
      <c r="E40" s="6"/>
      <c r="F40" s="6" t="s">
        <v>221</v>
      </c>
      <c r="G40" s="6" t="s">
        <v>222</v>
      </c>
      <c r="H40" s="6"/>
      <c r="I40" s="6"/>
      <c r="J40" s="6"/>
      <c r="K40" s="6" t="n">
        <v>51.480921</v>
      </c>
      <c r="L40" s="6" t="n">
        <v>-0.1103736</v>
      </c>
      <c r="M40" s="6" t="n">
        <v>1</v>
      </c>
      <c r="N40" s="6" t="n">
        <v>1</v>
      </c>
      <c r="O40" s="6" t="s">
        <v>42</v>
      </c>
      <c r="P40" s="6"/>
      <c r="Q40" s="6"/>
    </row>
    <row r="41" customFormat="false" ht="34.5" hidden="false" customHeight="true" outlineLevel="0" collapsed="false">
      <c r="A41" s="6" t="s">
        <v>223</v>
      </c>
      <c r="B41" s="6" t="s">
        <v>224</v>
      </c>
      <c r="C41" s="6" t="s">
        <v>225</v>
      </c>
      <c r="D41" s="6" t="s">
        <v>7</v>
      </c>
      <c r="E41" s="6"/>
      <c r="F41" s="6" t="s">
        <v>226</v>
      </c>
      <c r="G41" s="6" t="s">
        <v>227</v>
      </c>
      <c r="H41" s="6" t="s">
        <v>228</v>
      </c>
      <c r="I41" s="6" t="s">
        <v>229</v>
      </c>
      <c r="J41" s="6" t="s">
        <v>230</v>
      </c>
      <c r="K41" s="6" t="n">
        <v>50.9530151</v>
      </c>
      <c r="L41" s="6" t="n">
        <v>-0.1464854</v>
      </c>
      <c r="M41" s="6" t="n">
        <v>1</v>
      </c>
      <c r="N41" s="6" t="n">
        <v>1</v>
      </c>
      <c r="O41" s="6" t="s">
        <v>42</v>
      </c>
      <c r="P41" s="6"/>
      <c r="Q41" s="6"/>
    </row>
    <row r="42" customFormat="false" ht="23.25" hidden="false" customHeight="true" outlineLevel="0" collapsed="false">
      <c r="A42" s="6" t="s">
        <v>231</v>
      </c>
      <c r="B42" s="6" t="s">
        <v>232</v>
      </c>
      <c r="C42" s="6" t="s">
        <v>233</v>
      </c>
      <c r="D42" s="6" t="s">
        <v>7</v>
      </c>
      <c r="E42" s="6"/>
      <c r="F42" s="6"/>
      <c r="G42" s="6"/>
      <c r="H42" s="6"/>
      <c r="I42" s="6"/>
      <c r="J42" s="6"/>
      <c r="K42" s="6" t="n">
        <v>53.5332954</v>
      </c>
      <c r="L42" s="6" t="n">
        <v>-1.4142517</v>
      </c>
      <c r="M42" s="6" t="n">
        <v>1</v>
      </c>
      <c r="N42" s="6" t="n">
        <v>10</v>
      </c>
      <c r="O42" s="6" t="s">
        <v>48</v>
      </c>
      <c r="P42" s="6"/>
      <c r="Q42" s="6"/>
    </row>
    <row r="43" customFormat="false" ht="34.5" hidden="false" customHeight="true" outlineLevel="0" collapsed="false">
      <c r="A43" s="6" t="s">
        <v>234</v>
      </c>
      <c r="B43" s="6" t="s">
        <v>235</v>
      </c>
      <c r="C43" s="6" t="s">
        <v>236</v>
      </c>
      <c r="D43" s="6" t="s">
        <v>7</v>
      </c>
      <c r="E43" s="6"/>
      <c r="F43" s="6" t="s">
        <v>237</v>
      </c>
      <c r="G43" s="6" t="s">
        <v>238</v>
      </c>
      <c r="H43" s="6"/>
      <c r="I43" s="6"/>
      <c r="J43" s="6"/>
      <c r="K43" s="6" t="n">
        <v>51.4067119</v>
      </c>
      <c r="L43" s="6" t="n">
        <v>0.0171903</v>
      </c>
      <c r="M43" s="6" t="n">
        <v>1</v>
      </c>
      <c r="N43" s="6" t="n">
        <v>1</v>
      </c>
      <c r="O43" s="6" t="s">
        <v>42</v>
      </c>
      <c r="P43" s="6"/>
      <c r="Q43" s="6"/>
    </row>
    <row r="44" customFormat="false" ht="23.25" hidden="false" customHeight="true" outlineLevel="0" collapsed="false">
      <c r="A44" s="6" t="s">
        <v>239</v>
      </c>
      <c r="B44" s="6" t="s">
        <v>240</v>
      </c>
      <c r="C44" s="6" t="s">
        <v>241</v>
      </c>
      <c r="D44" s="6" t="s">
        <v>7</v>
      </c>
      <c r="E44" s="6"/>
      <c r="F44" s="6"/>
      <c r="G44" s="6"/>
      <c r="H44" s="6"/>
      <c r="I44" s="6"/>
      <c r="J44" s="6"/>
      <c r="K44" s="6" t="n">
        <v>51.3450511</v>
      </c>
      <c r="L44" s="6" t="n">
        <v>-0.8050559</v>
      </c>
      <c r="M44" s="6" t="n">
        <v>1</v>
      </c>
      <c r="N44" s="6" t="n">
        <v>1</v>
      </c>
      <c r="O44" s="6" t="s">
        <v>48</v>
      </c>
      <c r="P44" s="6"/>
      <c r="Q44" s="6"/>
    </row>
    <row r="45" customFormat="false" ht="23.25" hidden="false" customHeight="true" outlineLevel="0" collapsed="false">
      <c r="A45" s="6" t="s">
        <v>242</v>
      </c>
      <c r="B45" s="6" t="s">
        <v>243</v>
      </c>
      <c r="C45" s="6" t="s">
        <v>244</v>
      </c>
      <c r="D45" s="6" t="s">
        <v>7</v>
      </c>
      <c r="E45" s="6"/>
      <c r="F45" s="6" t="s">
        <v>245</v>
      </c>
      <c r="G45" s="6" t="s">
        <v>246</v>
      </c>
      <c r="H45" s="6" t="s">
        <v>247</v>
      </c>
      <c r="I45" s="6" t="s">
        <v>248</v>
      </c>
      <c r="J45" s="6"/>
      <c r="K45" s="6" t="n">
        <v>52.628643</v>
      </c>
      <c r="L45" s="6" t="n">
        <v>1.303277</v>
      </c>
      <c r="M45" s="6" t="n">
        <v>1</v>
      </c>
      <c r="N45" s="6" t="n">
        <v>1</v>
      </c>
      <c r="O45" s="6" t="s">
        <v>249</v>
      </c>
      <c r="P45" s="6"/>
      <c r="Q45" s="6"/>
    </row>
    <row r="46" customFormat="false" ht="34.5" hidden="false" customHeight="true" outlineLevel="0" collapsed="false">
      <c r="A46" s="6" t="s">
        <v>250</v>
      </c>
      <c r="B46" s="6" t="s">
        <v>251</v>
      </c>
      <c r="C46" s="6" t="s">
        <v>252</v>
      </c>
      <c r="D46" s="6" t="s">
        <v>7</v>
      </c>
      <c r="E46" s="6"/>
      <c r="F46" s="6" t="s">
        <v>253</v>
      </c>
      <c r="G46" s="6" t="s">
        <v>254</v>
      </c>
      <c r="H46" s="6"/>
      <c r="I46" s="6"/>
      <c r="J46" s="6"/>
      <c r="K46" s="6" t="n">
        <v>51.5196269</v>
      </c>
      <c r="L46" s="6" t="n">
        <v>-0.0709484</v>
      </c>
      <c r="M46" s="6" t="n">
        <v>1</v>
      </c>
      <c r="N46" s="6" t="n">
        <v>1</v>
      </c>
      <c r="O46" s="6" t="s">
        <v>48</v>
      </c>
      <c r="P46" s="6"/>
      <c r="Q46" s="6"/>
    </row>
    <row r="47" customFormat="false" ht="45.75" hidden="false" customHeight="true" outlineLevel="0" collapsed="false">
      <c r="A47" s="6" t="s">
        <v>255</v>
      </c>
      <c r="B47" s="6" t="s">
        <v>256</v>
      </c>
      <c r="C47" s="6" t="s">
        <v>257</v>
      </c>
      <c r="D47" s="6" t="s">
        <v>7</v>
      </c>
      <c r="E47" s="6"/>
      <c r="F47" s="6" t="s">
        <v>258</v>
      </c>
      <c r="G47" s="6" t="s">
        <v>259</v>
      </c>
      <c r="H47" s="6"/>
      <c r="I47" s="6"/>
      <c r="J47" s="6"/>
      <c r="K47" s="6" t="n">
        <v>52.806837</v>
      </c>
      <c r="L47" s="6" t="n">
        <v>-2.1152521</v>
      </c>
      <c r="M47" s="6" t="n">
        <v>1</v>
      </c>
      <c r="N47" s="6" t="n">
        <v>1</v>
      </c>
      <c r="O47" s="6" t="s">
        <v>42</v>
      </c>
      <c r="P47" s="6"/>
      <c r="Q47" s="6"/>
    </row>
    <row r="48" customFormat="false" ht="34.5" hidden="false" customHeight="true" outlineLevel="0" collapsed="false">
      <c r="A48" s="6" t="s">
        <v>260</v>
      </c>
      <c r="B48" s="6" t="s">
        <v>261</v>
      </c>
      <c r="C48" s="6" t="s">
        <v>262</v>
      </c>
      <c r="D48" s="6" t="s">
        <v>7</v>
      </c>
      <c r="E48" s="6"/>
      <c r="F48" s="6" t="s">
        <v>263</v>
      </c>
      <c r="G48" s="6" t="s">
        <v>264</v>
      </c>
      <c r="H48" s="6"/>
      <c r="I48" s="6"/>
      <c r="J48" s="6"/>
      <c r="K48" s="6" t="n">
        <v>51.5232918</v>
      </c>
      <c r="L48" s="6" t="n">
        <v>-0.0801768</v>
      </c>
      <c r="M48" s="6" t="n">
        <v>1</v>
      </c>
      <c r="N48" s="6" t="n">
        <v>1</v>
      </c>
      <c r="O48" s="6" t="s">
        <v>48</v>
      </c>
      <c r="P48" s="6"/>
      <c r="Q48" s="6"/>
    </row>
    <row r="49" customFormat="false" ht="34.5" hidden="false" customHeight="true" outlineLevel="0" collapsed="false">
      <c r="A49" s="6" t="s">
        <v>265</v>
      </c>
      <c r="B49" s="6" t="s">
        <v>266</v>
      </c>
      <c r="C49" s="6" t="s">
        <v>267</v>
      </c>
      <c r="D49" s="6" t="s">
        <v>7</v>
      </c>
      <c r="E49" s="6"/>
      <c r="F49" s="6" t="s">
        <v>268</v>
      </c>
      <c r="G49" s="6" t="s">
        <v>269</v>
      </c>
      <c r="H49" s="6"/>
      <c r="I49" s="6"/>
      <c r="J49" s="6"/>
      <c r="K49" s="6" t="n">
        <v>53.4854204</v>
      </c>
      <c r="L49" s="6" t="n">
        <v>-2.3525344</v>
      </c>
      <c r="M49" s="6" t="n">
        <v>1</v>
      </c>
      <c r="N49" s="6" t="n">
        <v>1</v>
      </c>
      <c r="O49" s="6" t="s">
        <v>48</v>
      </c>
      <c r="P49" s="6"/>
      <c r="Q49" s="6"/>
    </row>
    <row r="50" customFormat="false" ht="34.5" hidden="false" customHeight="true" outlineLevel="0" collapsed="false">
      <c r="A50" s="6" t="s">
        <v>270</v>
      </c>
      <c r="B50" s="6" t="s">
        <v>271</v>
      </c>
      <c r="C50" s="6" t="s">
        <v>272</v>
      </c>
      <c r="D50" s="6" t="s">
        <v>7</v>
      </c>
      <c r="E50" s="6"/>
      <c r="F50" s="6" t="s">
        <v>273</v>
      </c>
      <c r="G50" s="6" t="s">
        <v>274</v>
      </c>
      <c r="H50" s="6"/>
      <c r="I50" s="6"/>
      <c r="J50" s="6"/>
      <c r="K50" s="6" t="n">
        <v>51.531011</v>
      </c>
      <c r="L50" s="6" t="n">
        <v>-0.1178021</v>
      </c>
      <c r="M50" s="6" t="n">
        <v>1</v>
      </c>
      <c r="N50" s="6" t="n">
        <v>1</v>
      </c>
      <c r="O50" s="6" t="s">
        <v>42</v>
      </c>
      <c r="P50" s="6"/>
      <c r="Q50" s="6"/>
    </row>
    <row r="51" customFormat="false" ht="34.5" hidden="false" customHeight="true" outlineLevel="0" collapsed="false">
      <c r="A51" s="6" t="s">
        <v>275</v>
      </c>
      <c r="B51" s="6" t="s">
        <v>276</v>
      </c>
      <c r="C51" s="6" t="s">
        <v>277</v>
      </c>
      <c r="D51" s="6" t="s">
        <v>7</v>
      </c>
      <c r="E51" s="6"/>
      <c r="F51" s="6" t="s">
        <v>278</v>
      </c>
      <c r="G51" s="6" t="s">
        <v>279</v>
      </c>
      <c r="H51" s="6"/>
      <c r="I51" s="6"/>
      <c r="J51" s="6"/>
      <c r="K51" s="6" t="n">
        <v>51.5371299</v>
      </c>
      <c r="L51" s="6" t="n">
        <v>-0.1404776</v>
      </c>
      <c r="M51" s="6" t="n">
        <v>1</v>
      </c>
      <c r="N51" s="6" t="n">
        <v>1</v>
      </c>
      <c r="O51" s="6" t="s">
        <v>48</v>
      </c>
      <c r="P51" s="6"/>
      <c r="Q51" s="6"/>
    </row>
    <row r="52" customFormat="false" ht="34.5" hidden="false" customHeight="true" outlineLevel="0" collapsed="false">
      <c r="A52" s="6" t="s">
        <v>280</v>
      </c>
      <c r="B52" s="6" t="s">
        <v>281</v>
      </c>
      <c r="C52" s="6" t="s">
        <v>282</v>
      </c>
      <c r="D52" s="6" t="s">
        <v>7</v>
      </c>
      <c r="E52" s="6"/>
      <c r="F52" s="6"/>
      <c r="G52" s="6"/>
      <c r="H52" s="6"/>
      <c r="I52" s="6"/>
      <c r="J52" s="6"/>
      <c r="K52" s="6"/>
      <c r="L52" s="6"/>
      <c r="M52" s="6" t="n">
        <v>1</v>
      </c>
      <c r="N52" s="6" t="n">
        <v>1</v>
      </c>
      <c r="O52" s="6" t="s">
        <v>48</v>
      </c>
      <c r="P52" s="6"/>
      <c r="Q52" s="6"/>
    </row>
    <row r="53" customFormat="false" ht="34.5" hidden="false" customHeight="true" outlineLevel="0" collapsed="false">
      <c r="A53" s="6" t="s">
        <v>283</v>
      </c>
      <c r="B53" s="6" t="s">
        <v>284</v>
      </c>
      <c r="C53" s="6" t="s">
        <v>285</v>
      </c>
      <c r="D53" s="6" t="s">
        <v>11</v>
      </c>
      <c r="E53" s="6"/>
      <c r="F53" s="6" t="s">
        <v>286</v>
      </c>
      <c r="G53" s="6" t="s">
        <v>287</v>
      </c>
      <c r="H53" s="6"/>
      <c r="I53" s="6"/>
      <c r="J53" s="6"/>
      <c r="K53" s="6" t="n">
        <v>41.7122041</v>
      </c>
      <c r="L53" s="6" t="n">
        <v>44.7528552</v>
      </c>
      <c r="M53" s="6" t="n">
        <v>1</v>
      </c>
      <c r="N53" s="6" t="n">
        <v>1</v>
      </c>
      <c r="O53" s="6" t="s">
        <v>42</v>
      </c>
      <c r="P53" s="6"/>
      <c r="Q53" s="6"/>
    </row>
    <row r="54" customFormat="false" ht="23.25" hidden="false" customHeight="true" outlineLevel="0" collapsed="false">
      <c r="A54" s="6" t="s">
        <v>288</v>
      </c>
      <c r="B54" s="6" t="s">
        <v>289</v>
      </c>
      <c r="C54" s="6" t="s">
        <v>290</v>
      </c>
      <c r="D54" s="6" t="s">
        <v>11</v>
      </c>
      <c r="E54" s="6"/>
      <c r="F54" s="6" t="s">
        <v>291</v>
      </c>
      <c r="G54" s="6" t="s">
        <v>292</v>
      </c>
      <c r="H54" s="6"/>
      <c r="I54" s="6"/>
      <c r="J54" s="6"/>
      <c r="K54" s="6" t="n">
        <v>41.7048699</v>
      </c>
      <c r="L54" s="6" t="n">
        <v>44.7869762</v>
      </c>
      <c r="M54" s="6" t="n">
        <v>1</v>
      </c>
      <c r="N54" s="6" t="n">
        <v>1</v>
      </c>
      <c r="O54" s="6" t="s">
        <v>42</v>
      </c>
      <c r="P54" s="6"/>
      <c r="Q54" s="6"/>
    </row>
    <row r="55" customFormat="false" ht="34.5" hidden="false" customHeight="true" outlineLevel="0" collapsed="false">
      <c r="A55" s="6" t="s">
        <v>293</v>
      </c>
      <c r="B55" s="6" t="s">
        <v>294</v>
      </c>
      <c r="C55" s="6" t="s">
        <v>295</v>
      </c>
      <c r="D55" s="6" t="s">
        <v>10</v>
      </c>
      <c r="E55" s="6"/>
      <c r="F55" s="6" t="s">
        <v>296</v>
      </c>
      <c r="G55" s="6" t="s">
        <v>297</v>
      </c>
      <c r="H55" s="6" t="s">
        <v>298</v>
      </c>
      <c r="I55" s="6" t="s">
        <v>299</v>
      </c>
      <c r="J55" s="6" t="s">
        <v>300</v>
      </c>
      <c r="K55" s="6" t="n">
        <v>32.9033237</v>
      </c>
      <c r="L55" s="6" t="n">
        <v>-117.1815724</v>
      </c>
      <c r="M55" s="6" t="n">
        <v>2</v>
      </c>
      <c r="N55" s="6" t="n">
        <v>1</v>
      </c>
      <c r="O55" s="6" t="s">
        <v>301</v>
      </c>
      <c r="P55" s="6"/>
      <c r="Q55" s="6"/>
    </row>
    <row r="56" customFormat="false" ht="34.5" hidden="false" customHeight="true" outlineLevel="0" collapsed="false">
      <c r="A56" s="6" t="s">
        <v>302</v>
      </c>
      <c r="B56" s="6" t="s">
        <v>303</v>
      </c>
      <c r="C56" s="6" t="s">
        <v>304</v>
      </c>
      <c r="D56" s="6" t="s">
        <v>10</v>
      </c>
      <c r="E56" s="6"/>
      <c r="F56" s="6" t="s">
        <v>305</v>
      </c>
      <c r="G56" s="6" t="s">
        <v>306</v>
      </c>
      <c r="H56" s="6" t="s">
        <v>307</v>
      </c>
      <c r="I56" s="6" t="s">
        <v>308</v>
      </c>
      <c r="J56" s="6" t="s">
        <v>309</v>
      </c>
      <c r="K56" s="6" t="n">
        <v>43.553755</v>
      </c>
      <c r="L56" s="6" t="n">
        <v>-96.7616978</v>
      </c>
      <c r="M56" s="6" t="n">
        <v>2</v>
      </c>
      <c r="N56" s="6" t="n">
        <v>1</v>
      </c>
      <c r="O56" s="6" t="s">
        <v>310</v>
      </c>
      <c r="P56" s="6"/>
      <c r="Q56" s="6"/>
    </row>
    <row r="57" customFormat="false" ht="34.5" hidden="false" customHeight="true" outlineLevel="0" collapsed="false">
      <c r="A57" s="6" t="s">
        <v>311</v>
      </c>
      <c r="B57" s="6" t="s">
        <v>312</v>
      </c>
      <c r="C57" s="6" t="s">
        <v>313</v>
      </c>
      <c r="D57" s="6" t="s">
        <v>10</v>
      </c>
      <c r="E57" s="6"/>
      <c r="F57" s="6" t="s">
        <v>314</v>
      </c>
      <c r="G57" s="6" t="s">
        <v>315</v>
      </c>
      <c r="H57" s="6" t="s">
        <v>316</v>
      </c>
      <c r="I57" s="6" t="s">
        <v>317</v>
      </c>
      <c r="J57" s="6" t="s">
        <v>318</v>
      </c>
      <c r="K57" s="6" t="n">
        <v>39.1402101</v>
      </c>
      <c r="L57" s="6" t="n">
        <v>-84.3574708</v>
      </c>
      <c r="M57" s="6" t="n">
        <v>2</v>
      </c>
      <c r="N57" s="6" t="n">
        <v>1</v>
      </c>
      <c r="O57" s="6" t="s">
        <v>319</v>
      </c>
      <c r="P57" s="6"/>
      <c r="Q57" s="6"/>
    </row>
    <row r="58" customFormat="false" ht="23.25" hidden="false" customHeight="true" outlineLevel="0" collapsed="false">
      <c r="A58" s="6" t="s">
        <v>320</v>
      </c>
      <c r="B58" s="6" t="s">
        <v>321</v>
      </c>
      <c r="C58" s="6" t="s">
        <v>322</v>
      </c>
      <c r="D58" s="6" t="s">
        <v>10</v>
      </c>
      <c r="E58" s="6"/>
      <c r="F58" s="6" t="s">
        <v>323</v>
      </c>
      <c r="G58" s="6" t="s">
        <v>324</v>
      </c>
      <c r="H58" s="6" t="s">
        <v>325</v>
      </c>
      <c r="I58" s="6"/>
      <c r="J58" s="6"/>
      <c r="K58" s="6" t="n">
        <v>32.7207369</v>
      </c>
      <c r="L58" s="6" t="n">
        <v>-117.1591002</v>
      </c>
      <c r="M58" s="6" t="n">
        <v>1</v>
      </c>
      <c r="N58" s="6" t="n">
        <v>1</v>
      </c>
      <c r="O58" s="6" t="s">
        <v>42</v>
      </c>
      <c r="P58" s="6"/>
      <c r="Q58" s="6"/>
    </row>
    <row r="59" customFormat="false" ht="34.5" hidden="false" customHeight="true" outlineLevel="0" collapsed="false">
      <c r="A59" s="6" t="s">
        <v>326</v>
      </c>
      <c r="B59" s="6" t="s">
        <v>327</v>
      </c>
      <c r="C59" s="6" t="s">
        <v>328</v>
      </c>
      <c r="D59" s="6" t="s">
        <v>10</v>
      </c>
      <c r="E59" s="6"/>
      <c r="F59" s="6" t="s">
        <v>329</v>
      </c>
      <c r="G59" s="6" t="s">
        <v>330</v>
      </c>
      <c r="H59" s="6" t="s">
        <v>331</v>
      </c>
      <c r="I59" s="6"/>
      <c r="J59" s="6"/>
      <c r="K59" s="6" t="n">
        <v>32.7499899</v>
      </c>
      <c r="L59" s="6" t="n">
        <v>-117.1511059</v>
      </c>
      <c r="M59" s="6" t="n">
        <v>2</v>
      </c>
      <c r="N59" s="6" t="n">
        <v>1</v>
      </c>
      <c r="O59" s="6" t="s">
        <v>310</v>
      </c>
      <c r="P59" s="6"/>
      <c r="Q59" s="6"/>
    </row>
    <row r="60" customFormat="false" ht="34.5" hidden="false" customHeight="true" outlineLevel="0" collapsed="false">
      <c r="A60" s="6" t="s">
        <v>332</v>
      </c>
      <c r="B60" s="6" t="s">
        <v>333</v>
      </c>
      <c r="C60" s="6" t="s">
        <v>334</v>
      </c>
      <c r="D60" s="6" t="s">
        <v>10</v>
      </c>
      <c r="E60" s="6"/>
      <c r="F60" s="6"/>
      <c r="G60" s="6"/>
      <c r="H60" s="6" t="s">
        <v>335</v>
      </c>
      <c r="I60" s="6"/>
      <c r="J60" s="6"/>
      <c r="K60" s="6"/>
      <c r="L60" s="6"/>
      <c r="M60" s="6" t="n">
        <v>3</v>
      </c>
      <c r="N60" s="6" t="n">
        <v>1</v>
      </c>
      <c r="O60" s="6" t="s">
        <v>319</v>
      </c>
      <c r="P60" s="6"/>
      <c r="Q60" s="6"/>
    </row>
    <row r="61" customFormat="false" ht="23.25" hidden="false" customHeight="true" outlineLevel="0" collapsed="false">
      <c r="A61" s="6" t="s">
        <v>336</v>
      </c>
      <c r="B61" s="6" t="s">
        <v>337</v>
      </c>
      <c r="C61" s="6" t="s">
        <v>338</v>
      </c>
      <c r="D61" s="6" t="s">
        <v>13</v>
      </c>
      <c r="E61" s="6"/>
      <c r="F61" s="6"/>
      <c r="G61" s="6"/>
      <c r="H61" s="6" t="s">
        <v>339</v>
      </c>
      <c r="I61" s="6" t="s">
        <v>340</v>
      </c>
      <c r="J61" s="6" t="s">
        <v>341</v>
      </c>
      <c r="K61" s="6"/>
      <c r="L61" s="6"/>
      <c r="M61" s="6" t="n">
        <v>1</v>
      </c>
      <c r="N61" s="6" t="n">
        <v>1</v>
      </c>
      <c r="O61" s="6" t="s">
        <v>42</v>
      </c>
      <c r="P61" s="6"/>
      <c r="Q61" s="6"/>
    </row>
    <row r="62" customFormat="false" ht="23.25" hidden="false" customHeight="true" outlineLevel="0" collapsed="false">
      <c r="A62" s="6" t="s">
        <v>342</v>
      </c>
      <c r="B62" s="6" t="s">
        <v>343</v>
      </c>
      <c r="C62" s="6" t="s">
        <v>344</v>
      </c>
      <c r="D62" s="6" t="s">
        <v>5</v>
      </c>
      <c r="E62" s="6" t="s">
        <v>345</v>
      </c>
      <c r="F62" s="6" t="s">
        <v>346</v>
      </c>
      <c r="G62" s="6" t="s">
        <v>347</v>
      </c>
      <c r="H62" s="6" t="s">
        <v>348</v>
      </c>
      <c r="I62" s="6" t="s">
        <v>349</v>
      </c>
      <c r="J62" s="6" t="s">
        <v>350</v>
      </c>
      <c r="K62" s="6" t="n">
        <v>29.9598289</v>
      </c>
      <c r="L62" s="6" t="n">
        <v>-90.1569286</v>
      </c>
      <c r="M62" s="6" t="n">
        <v>1</v>
      </c>
      <c r="N62" s="6" t="n">
        <v>1</v>
      </c>
      <c r="O62" s="6" t="s">
        <v>351</v>
      </c>
      <c r="P62" s="6"/>
      <c r="Q62" s="6"/>
    </row>
    <row r="63" customFormat="false" ht="45.75" hidden="false" customHeight="true" outlineLevel="0" collapsed="false">
      <c r="A63" s="6" t="s">
        <v>352</v>
      </c>
      <c r="B63" s="6" t="s">
        <v>353</v>
      </c>
      <c r="C63" s="6" t="s">
        <v>354</v>
      </c>
      <c r="D63" s="6" t="s">
        <v>5</v>
      </c>
      <c r="E63" s="6" t="s">
        <v>355</v>
      </c>
      <c r="F63" s="6" t="s">
        <v>356</v>
      </c>
      <c r="G63" s="6" t="s">
        <v>357</v>
      </c>
      <c r="H63" s="6" t="s">
        <v>358</v>
      </c>
      <c r="I63" s="6" t="s">
        <v>359</v>
      </c>
      <c r="J63" s="6" t="s">
        <v>360</v>
      </c>
      <c r="K63" s="6" t="n">
        <v>35.5683183</v>
      </c>
      <c r="L63" s="6" t="n">
        <v>-97.6661136</v>
      </c>
      <c r="M63" s="6" t="n">
        <v>1</v>
      </c>
      <c r="N63" s="6" t="n">
        <v>4</v>
      </c>
      <c r="O63" s="6" t="s">
        <v>42</v>
      </c>
      <c r="P63" s="6"/>
      <c r="Q63" s="6"/>
    </row>
    <row r="64" customFormat="false" ht="34.5" hidden="false" customHeight="true" outlineLevel="0" collapsed="false">
      <c r="A64" s="6" t="s">
        <v>361</v>
      </c>
      <c r="B64" s="6" t="s">
        <v>362</v>
      </c>
      <c r="C64" s="6" t="s">
        <v>363</v>
      </c>
      <c r="D64" s="6" t="s">
        <v>5</v>
      </c>
      <c r="E64" s="6" t="s">
        <v>9</v>
      </c>
      <c r="F64" s="6" t="s">
        <v>364</v>
      </c>
      <c r="G64" s="6" t="s">
        <v>365</v>
      </c>
      <c r="H64" s="6"/>
      <c r="I64" s="6" t="s">
        <v>366</v>
      </c>
      <c r="J64" s="6"/>
      <c r="K64" s="6" t="n">
        <v>39.4654718</v>
      </c>
      <c r="L64" s="6" t="n">
        <v>-75.7016887</v>
      </c>
      <c r="M64" s="6" t="n">
        <v>1</v>
      </c>
      <c r="N64" s="6" t="n">
        <v>1</v>
      </c>
      <c r="O64" s="6" t="s">
        <v>367</v>
      </c>
      <c r="P64" s="6"/>
      <c r="Q64" s="6"/>
    </row>
    <row r="65" customFormat="false" ht="23.25" hidden="false" customHeight="true" outlineLevel="0" collapsed="false">
      <c r="A65" s="6" t="s">
        <v>368</v>
      </c>
      <c r="B65" s="6" t="s">
        <v>369</v>
      </c>
      <c r="C65" s="6" t="s">
        <v>370</v>
      </c>
      <c r="D65" s="6" t="s">
        <v>5</v>
      </c>
      <c r="E65" s="6"/>
      <c r="F65" s="6"/>
      <c r="G65" s="6"/>
      <c r="H65" s="6" t="s">
        <v>371</v>
      </c>
      <c r="I65" s="6" t="s">
        <v>372</v>
      </c>
      <c r="J65" s="6" t="s">
        <v>373</v>
      </c>
      <c r="K65" s="6"/>
      <c r="L65" s="6"/>
      <c r="M65" s="6" t="n">
        <v>1</v>
      </c>
      <c r="N65" s="6" t="n">
        <v>1</v>
      </c>
      <c r="O65" s="6" t="s">
        <v>351</v>
      </c>
      <c r="P65" s="6"/>
      <c r="Q65" s="6"/>
    </row>
    <row r="66" customFormat="false" ht="23.25" hidden="false" customHeight="true" outlineLevel="0" collapsed="false">
      <c r="A66" s="6" t="s">
        <v>374</v>
      </c>
      <c r="B66" s="6" t="s">
        <v>375</v>
      </c>
      <c r="C66" s="6" t="s">
        <v>376</v>
      </c>
      <c r="D66" s="6" t="s">
        <v>5</v>
      </c>
      <c r="E66" s="6" t="s">
        <v>377</v>
      </c>
      <c r="F66" s="6" t="s">
        <v>378</v>
      </c>
      <c r="G66" s="6" t="s">
        <v>379</v>
      </c>
      <c r="H66" s="6" t="s">
        <v>380</v>
      </c>
      <c r="I66" s="6" t="s">
        <v>381</v>
      </c>
      <c r="J66" s="6"/>
      <c r="K66" s="6" t="n">
        <v>39.3827009</v>
      </c>
      <c r="L66" s="6" t="n">
        <v>-77.2717081</v>
      </c>
      <c r="M66" s="6" t="n">
        <v>1</v>
      </c>
      <c r="N66" s="6" t="n">
        <v>1</v>
      </c>
      <c r="O66" s="6" t="s">
        <v>382</v>
      </c>
      <c r="P66" s="6"/>
      <c r="Q66" s="6"/>
    </row>
    <row r="67" customFormat="false" ht="34.5" hidden="false" customHeight="true" outlineLevel="0" collapsed="false">
      <c r="A67" s="6" t="s">
        <v>383</v>
      </c>
      <c r="B67" s="6" t="s">
        <v>384</v>
      </c>
      <c r="C67" s="6" t="s">
        <v>385</v>
      </c>
      <c r="D67" s="6" t="s">
        <v>5</v>
      </c>
      <c r="E67" s="6"/>
      <c r="F67" s="6"/>
      <c r="G67" s="6"/>
      <c r="H67" s="6" t="s">
        <v>386</v>
      </c>
      <c r="I67" s="6" t="s">
        <v>387</v>
      </c>
      <c r="J67" s="6" t="s">
        <v>388</v>
      </c>
      <c r="K67" s="6"/>
      <c r="L67" s="6"/>
      <c r="M67" s="6" t="n">
        <v>1</v>
      </c>
      <c r="N67" s="6" t="n">
        <v>1</v>
      </c>
      <c r="O67" s="6" t="s">
        <v>162</v>
      </c>
      <c r="P67" s="6"/>
      <c r="Q67" s="6"/>
    </row>
    <row r="68" customFormat="false" ht="34.5" hidden="false" customHeight="true" outlineLevel="0" collapsed="false">
      <c r="A68" s="6" t="s">
        <v>389</v>
      </c>
      <c r="B68" s="6" t="s">
        <v>390</v>
      </c>
      <c r="C68" s="6" t="s">
        <v>391</v>
      </c>
      <c r="D68" s="6" t="s">
        <v>5</v>
      </c>
      <c r="E68" s="6" t="s">
        <v>392</v>
      </c>
      <c r="F68" s="6" t="s">
        <v>393</v>
      </c>
      <c r="G68" s="6" t="s">
        <v>394</v>
      </c>
      <c r="H68" s="6" t="s">
        <v>395</v>
      </c>
      <c r="I68" s="6" t="s">
        <v>396</v>
      </c>
      <c r="J68" s="6"/>
      <c r="K68" s="6" t="n">
        <v>42.5829127</v>
      </c>
      <c r="L68" s="6" t="n">
        <v>-83.2422273</v>
      </c>
      <c r="M68" s="6" t="n">
        <v>1</v>
      </c>
      <c r="N68" s="6" t="n">
        <v>1</v>
      </c>
      <c r="O68" s="6" t="s">
        <v>162</v>
      </c>
      <c r="P68" s="6"/>
      <c r="Q68" s="6"/>
    </row>
    <row r="69" customFormat="false" ht="34.5" hidden="false" customHeight="true" outlineLevel="0" collapsed="false">
      <c r="A69" s="6" t="s">
        <v>397</v>
      </c>
      <c r="B69" s="6" t="s">
        <v>398</v>
      </c>
      <c r="C69" s="6" t="s">
        <v>399</v>
      </c>
      <c r="D69" s="6" t="s">
        <v>5</v>
      </c>
      <c r="E69" s="6" t="s">
        <v>400</v>
      </c>
      <c r="F69" s="6" t="s">
        <v>401</v>
      </c>
      <c r="G69" s="6" t="s">
        <v>402</v>
      </c>
      <c r="H69" s="6" t="s">
        <v>403</v>
      </c>
      <c r="I69" s="6" t="s">
        <v>404</v>
      </c>
      <c r="J69" s="6" t="s">
        <v>405</v>
      </c>
      <c r="K69" s="6" t="n">
        <v>27.311526</v>
      </c>
      <c r="L69" s="6" t="n">
        <v>-80.4006276</v>
      </c>
      <c r="M69" s="6" t="n">
        <v>1</v>
      </c>
      <c r="N69" s="6" t="n">
        <v>9</v>
      </c>
      <c r="O69" s="6" t="s">
        <v>162</v>
      </c>
      <c r="P69" s="6"/>
      <c r="Q69" s="6"/>
    </row>
    <row r="70" customFormat="false" ht="34.5" hidden="false" customHeight="true" outlineLevel="0" collapsed="false">
      <c r="A70" s="6" t="s">
        <v>406</v>
      </c>
      <c r="B70" s="6" t="s">
        <v>407</v>
      </c>
      <c r="C70" s="6" t="s">
        <v>408</v>
      </c>
      <c r="D70" s="6" t="s">
        <v>5</v>
      </c>
      <c r="E70" s="6" t="s">
        <v>409</v>
      </c>
      <c r="F70" s="6" t="s">
        <v>410</v>
      </c>
      <c r="G70" s="6" t="s">
        <v>411</v>
      </c>
      <c r="H70" s="6" t="s">
        <v>412</v>
      </c>
      <c r="I70" s="6" t="s">
        <v>413</v>
      </c>
      <c r="J70" s="6" t="s">
        <v>414</v>
      </c>
      <c r="K70" s="6" t="n">
        <v>42.4450318</v>
      </c>
      <c r="L70" s="6" t="n">
        <v>-71.8157358</v>
      </c>
      <c r="M70" s="6" t="n">
        <v>1</v>
      </c>
      <c r="N70" s="6" t="n">
        <v>7</v>
      </c>
      <c r="O70" s="6" t="s">
        <v>415</v>
      </c>
      <c r="P70" s="6"/>
      <c r="Q70" s="6"/>
    </row>
    <row r="71" customFormat="false" ht="23.25" hidden="false" customHeight="true" outlineLevel="0" collapsed="false">
      <c r="A71" s="6" t="s">
        <v>416</v>
      </c>
      <c r="B71" s="6" t="s">
        <v>417</v>
      </c>
      <c r="C71" s="6" t="s">
        <v>418</v>
      </c>
      <c r="D71" s="6" t="s">
        <v>5</v>
      </c>
      <c r="E71" s="6" t="s">
        <v>419</v>
      </c>
      <c r="F71" s="6" t="s">
        <v>420</v>
      </c>
      <c r="G71" s="6" t="s">
        <v>421</v>
      </c>
      <c r="H71" s="6" t="s">
        <v>422</v>
      </c>
      <c r="I71" s="6" t="s">
        <v>423</v>
      </c>
      <c r="J71" s="6" t="s">
        <v>424</v>
      </c>
      <c r="K71" s="6" t="n">
        <v>38.9098423</v>
      </c>
      <c r="L71" s="6" t="n">
        <v>-77.0687548</v>
      </c>
      <c r="M71" s="6" t="n">
        <v>2</v>
      </c>
      <c r="N71" s="6" t="n">
        <v>4</v>
      </c>
      <c r="O71" s="6" t="s">
        <v>425</v>
      </c>
      <c r="P71" s="6"/>
      <c r="Q71" s="6"/>
    </row>
    <row r="72" customFormat="false" ht="23.25" hidden="false" customHeight="true" outlineLevel="0" collapsed="false">
      <c r="A72" s="6" t="s">
        <v>426</v>
      </c>
      <c r="B72" s="6" t="s">
        <v>427</v>
      </c>
      <c r="C72" s="6" t="s">
        <v>428</v>
      </c>
      <c r="D72" s="6" t="s">
        <v>5</v>
      </c>
      <c r="E72" s="6" t="s">
        <v>429</v>
      </c>
      <c r="F72" s="6" t="s">
        <v>430</v>
      </c>
      <c r="G72" s="6" t="s">
        <v>431</v>
      </c>
      <c r="H72" s="6" t="s">
        <v>432</v>
      </c>
      <c r="I72" s="6" t="s">
        <v>433</v>
      </c>
      <c r="J72" s="6" t="s">
        <v>434</v>
      </c>
      <c r="K72" s="6" t="n">
        <v>35.9410203</v>
      </c>
      <c r="L72" s="6" t="n">
        <v>-79.9634607</v>
      </c>
      <c r="M72" s="6" t="n">
        <v>2</v>
      </c>
      <c r="N72" s="6" t="n">
        <v>5</v>
      </c>
      <c r="O72" s="6" t="s">
        <v>435</v>
      </c>
      <c r="P72" s="6"/>
      <c r="Q72" s="6"/>
    </row>
    <row r="73" customFormat="false" ht="34.5" hidden="false" customHeight="true" outlineLevel="0" collapsed="false">
      <c r="A73" s="6" t="s">
        <v>436</v>
      </c>
      <c r="B73" s="6" t="s">
        <v>437</v>
      </c>
      <c r="C73" s="6" t="s">
        <v>438</v>
      </c>
      <c r="D73" s="6" t="s">
        <v>5</v>
      </c>
      <c r="E73" s="6" t="s">
        <v>439</v>
      </c>
      <c r="F73" s="6" t="s">
        <v>440</v>
      </c>
      <c r="G73" s="6" t="s">
        <v>441</v>
      </c>
      <c r="H73" s="6" t="s">
        <v>442</v>
      </c>
      <c r="I73" s="6" t="s">
        <v>443</v>
      </c>
      <c r="J73" s="6"/>
      <c r="K73" s="6" t="n">
        <v>40.4785003</v>
      </c>
      <c r="L73" s="6" t="n">
        <v>-74.4597571</v>
      </c>
      <c r="M73" s="6" t="n">
        <v>1</v>
      </c>
      <c r="N73" s="6" t="n">
        <v>1</v>
      </c>
      <c r="O73" s="6" t="s">
        <v>162</v>
      </c>
      <c r="P73" s="6"/>
      <c r="Q73" s="6"/>
    </row>
    <row r="74" customFormat="false" ht="23.25" hidden="false" customHeight="true" outlineLevel="0" collapsed="false">
      <c r="A74" s="6" t="s">
        <v>444</v>
      </c>
      <c r="B74" s="6" t="s">
        <v>445</v>
      </c>
      <c r="C74" s="6" t="s">
        <v>446</v>
      </c>
      <c r="D74" s="6" t="s">
        <v>5</v>
      </c>
      <c r="E74" s="6" t="s">
        <v>447</v>
      </c>
      <c r="F74" s="6" t="s">
        <v>448</v>
      </c>
      <c r="G74" s="6" t="s">
        <v>449</v>
      </c>
      <c r="H74" s="6" t="s">
        <v>450</v>
      </c>
      <c r="I74" s="6" t="s">
        <v>451</v>
      </c>
      <c r="J74" s="6" t="s">
        <v>452</v>
      </c>
      <c r="K74" s="6" t="n">
        <v>37.447121</v>
      </c>
      <c r="L74" s="6" t="n">
        <v>-77.6455</v>
      </c>
      <c r="M74" s="6" t="n">
        <v>6</v>
      </c>
      <c r="N74" s="6" t="n">
        <v>1</v>
      </c>
      <c r="O74" s="6" t="s">
        <v>453</v>
      </c>
      <c r="P74" s="6"/>
      <c r="Q74" s="6"/>
    </row>
    <row r="75" customFormat="false" ht="34.5" hidden="false" customHeight="true" outlineLevel="0" collapsed="false">
      <c r="A75" s="6" t="s">
        <v>454</v>
      </c>
      <c r="B75" s="6" t="s">
        <v>455</v>
      </c>
      <c r="C75" s="6" t="s">
        <v>456</v>
      </c>
      <c r="D75" s="6" t="s">
        <v>5</v>
      </c>
      <c r="E75" s="6" t="s">
        <v>8</v>
      </c>
      <c r="F75" s="6" t="s">
        <v>457</v>
      </c>
      <c r="G75" s="6" t="s">
        <v>458</v>
      </c>
      <c r="H75" s="6" t="s">
        <v>459</v>
      </c>
      <c r="I75" s="6" t="s">
        <v>460</v>
      </c>
      <c r="J75" s="6" t="s">
        <v>461</v>
      </c>
      <c r="K75" s="6" t="n">
        <v>39.1663564</v>
      </c>
      <c r="L75" s="6" t="n">
        <v>-120.2363189</v>
      </c>
      <c r="M75" s="6" t="n">
        <v>3</v>
      </c>
      <c r="N75" s="6" t="n">
        <v>1</v>
      </c>
      <c r="O75" s="6" t="s">
        <v>462</v>
      </c>
      <c r="P75" s="6"/>
      <c r="Q75" s="6"/>
    </row>
    <row r="76" customFormat="false" ht="23.25" hidden="false" customHeight="true" outlineLevel="0" collapsed="false">
      <c r="A76" s="6" t="s">
        <v>463</v>
      </c>
      <c r="B76" s="6" t="s">
        <v>464</v>
      </c>
      <c r="C76" s="6" t="s">
        <v>465</v>
      </c>
      <c r="D76" s="6" t="s">
        <v>5</v>
      </c>
      <c r="E76" s="6" t="s">
        <v>409</v>
      </c>
      <c r="F76" s="6" t="s">
        <v>466</v>
      </c>
      <c r="G76" s="6" t="s">
        <v>467</v>
      </c>
      <c r="H76" s="6" t="s">
        <v>468</v>
      </c>
      <c r="I76" s="6" t="s">
        <v>469</v>
      </c>
      <c r="J76" s="6" t="s">
        <v>470</v>
      </c>
      <c r="K76" s="6" t="n">
        <v>42.1621351</v>
      </c>
      <c r="L76" s="6" t="n">
        <v>-71.4674851</v>
      </c>
      <c r="M76" s="6" t="n">
        <v>1</v>
      </c>
      <c r="N76" s="6" t="n">
        <v>1</v>
      </c>
      <c r="O76" s="6" t="s">
        <v>42</v>
      </c>
      <c r="P76" s="6"/>
      <c r="Q76" s="6"/>
    </row>
    <row r="77" customFormat="false" ht="23.25" hidden="false" customHeight="true" outlineLevel="0" collapsed="false">
      <c r="A77" s="6" t="s">
        <v>471</v>
      </c>
      <c r="B77" s="6" t="s">
        <v>472</v>
      </c>
      <c r="C77" s="6" t="s">
        <v>473</v>
      </c>
      <c r="D77" s="6" t="s">
        <v>5</v>
      </c>
      <c r="E77" s="6" t="s">
        <v>409</v>
      </c>
      <c r="F77" s="6" t="s">
        <v>474</v>
      </c>
      <c r="G77" s="6" t="s">
        <v>475</v>
      </c>
      <c r="H77" s="6" t="s">
        <v>476</v>
      </c>
      <c r="I77" s="6" t="s">
        <v>477</v>
      </c>
      <c r="J77" s="6" t="s">
        <v>478</v>
      </c>
      <c r="K77" s="6" t="n">
        <v>41.7855068</v>
      </c>
      <c r="L77" s="6" t="n">
        <v>-71.3135103</v>
      </c>
      <c r="M77" s="6" t="n">
        <v>1</v>
      </c>
      <c r="N77" s="6" t="n">
        <v>1</v>
      </c>
      <c r="O77" s="6" t="s">
        <v>367</v>
      </c>
      <c r="P77" s="6"/>
      <c r="Q77" s="6"/>
    </row>
    <row r="78" customFormat="false" ht="23.25" hidden="false" customHeight="true" outlineLevel="0" collapsed="false">
      <c r="A78" s="6" t="s">
        <v>479</v>
      </c>
      <c r="B78" s="6" t="s">
        <v>480</v>
      </c>
      <c r="C78" s="6" t="s">
        <v>481</v>
      </c>
      <c r="D78" s="6" t="s">
        <v>5</v>
      </c>
      <c r="E78" s="6" t="s">
        <v>409</v>
      </c>
      <c r="F78" s="6" t="s">
        <v>482</v>
      </c>
      <c r="G78" s="6" t="s">
        <v>483</v>
      </c>
      <c r="H78" s="6" t="s">
        <v>484</v>
      </c>
      <c r="I78" s="6"/>
      <c r="J78" s="6" t="s">
        <v>485</v>
      </c>
      <c r="K78" s="6" t="n">
        <v>42.4441128</v>
      </c>
      <c r="L78" s="6" t="n">
        <v>-71.6707652</v>
      </c>
      <c r="M78" s="6" t="n">
        <v>5</v>
      </c>
      <c r="N78" s="6" t="n">
        <v>1</v>
      </c>
      <c r="O78" s="6" t="s">
        <v>453</v>
      </c>
      <c r="P78" s="6"/>
      <c r="Q78" s="6"/>
    </row>
    <row r="79" customFormat="false" ht="23.25" hidden="false" customHeight="true" outlineLevel="0" collapsed="false">
      <c r="A79" s="6" t="s">
        <v>486</v>
      </c>
      <c r="B79" s="6" t="s">
        <v>487</v>
      </c>
      <c r="C79" s="6" t="s">
        <v>488</v>
      </c>
      <c r="D79" s="6" t="s">
        <v>5</v>
      </c>
      <c r="E79" s="6" t="s">
        <v>489</v>
      </c>
      <c r="F79" s="6" t="s">
        <v>490</v>
      </c>
      <c r="G79" s="6" t="s">
        <v>491</v>
      </c>
      <c r="H79" s="6" t="s">
        <v>492</v>
      </c>
      <c r="I79" s="6" t="s">
        <v>493</v>
      </c>
      <c r="J79" s="6" t="s">
        <v>494</v>
      </c>
      <c r="K79" s="6" t="n">
        <v>30.0511601</v>
      </c>
      <c r="L79" s="6" t="n">
        <v>-95.2344488</v>
      </c>
      <c r="M79" s="6" t="n">
        <v>1</v>
      </c>
      <c r="N79" s="6" t="n">
        <v>1</v>
      </c>
      <c r="O79" s="6" t="s">
        <v>42</v>
      </c>
      <c r="P79" s="6"/>
      <c r="Q79" s="6"/>
    </row>
    <row r="80" customFormat="false" ht="45.75" hidden="false" customHeight="true" outlineLevel="0" collapsed="false">
      <c r="A80" s="6" t="s">
        <v>495</v>
      </c>
      <c r="B80" s="6" t="s">
        <v>496</v>
      </c>
      <c r="C80" s="6" t="s">
        <v>497</v>
      </c>
      <c r="D80" s="6" t="s">
        <v>5</v>
      </c>
      <c r="E80" s="6" t="s">
        <v>447</v>
      </c>
      <c r="F80" s="6" t="s">
        <v>498</v>
      </c>
      <c r="G80" s="6" t="s">
        <v>499</v>
      </c>
      <c r="H80" s="6" t="s">
        <v>500</v>
      </c>
      <c r="I80" s="6" t="s">
        <v>501</v>
      </c>
      <c r="J80" s="6" t="s">
        <v>502</v>
      </c>
      <c r="K80" s="6" t="n">
        <v>38.8633049</v>
      </c>
      <c r="L80" s="6" t="n">
        <v>-77.0625506</v>
      </c>
      <c r="M80" s="6" t="n">
        <v>3</v>
      </c>
      <c r="N80" s="6" t="n">
        <v>1</v>
      </c>
      <c r="O80" s="6" t="s">
        <v>503</v>
      </c>
      <c r="P80" s="6"/>
      <c r="Q80" s="6"/>
    </row>
    <row r="81" customFormat="false" ht="15" hidden="false" customHeight="true" outlineLevel="0" collapsed="false">
      <c r="A81" s="6" t="s">
        <v>504</v>
      </c>
      <c r="B81" s="6" t="s">
        <v>505</v>
      </c>
      <c r="C81" s="6" t="s">
        <v>506</v>
      </c>
      <c r="D81" s="6" t="s">
        <v>5</v>
      </c>
      <c r="E81" s="6" t="s">
        <v>409</v>
      </c>
      <c r="F81" s="6" t="s">
        <v>507</v>
      </c>
      <c r="G81" s="6" t="s">
        <v>508</v>
      </c>
      <c r="H81" s="6" t="s">
        <v>509</v>
      </c>
      <c r="I81" s="6" t="s">
        <v>510</v>
      </c>
      <c r="J81" s="6" t="s">
        <v>511</v>
      </c>
      <c r="K81" s="6" t="n">
        <v>42.355726</v>
      </c>
      <c r="L81" s="6" t="n">
        <v>-71.061595</v>
      </c>
      <c r="M81" s="6" t="n">
        <v>2</v>
      </c>
      <c r="N81" s="6" t="n">
        <v>1</v>
      </c>
      <c r="O81" s="6" t="s">
        <v>415</v>
      </c>
      <c r="P81" s="6"/>
      <c r="Q81" s="6"/>
    </row>
    <row r="82" customFormat="false" ht="23.25" hidden="false" customHeight="true" outlineLevel="0" collapsed="false">
      <c r="A82" s="6" t="s">
        <v>512</v>
      </c>
      <c r="B82" s="6" t="s">
        <v>513</v>
      </c>
      <c r="C82" s="6" t="s">
        <v>514</v>
      </c>
      <c r="D82" s="6" t="s">
        <v>5</v>
      </c>
      <c r="E82" s="6" t="s">
        <v>409</v>
      </c>
      <c r="F82" s="6" t="s">
        <v>507</v>
      </c>
      <c r="G82" s="6" t="s">
        <v>515</v>
      </c>
      <c r="H82" s="6" t="s">
        <v>516</v>
      </c>
      <c r="I82" s="6" t="s">
        <v>517</v>
      </c>
      <c r="J82" s="6" t="s">
        <v>518</v>
      </c>
      <c r="K82" s="6" t="n">
        <v>42.351844</v>
      </c>
      <c r="L82" s="6" t="n">
        <v>-71.057489</v>
      </c>
      <c r="M82" s="6" t="n">
        <v>2</v>
      </c>
      <c r="N82" s="6" t="n">
        <v>1</v>
      </c>
      <c r="O82" s="6" t="s">
        <v>453</v>
      </c>
      <c r="P82" s="6"/>
      <c r="Q82" s="6"/>
    </row>
    <row r="83" customFormat="false" ht="45.75" hidden="false" customHeight="true" outlineLevel="0" collapsed="false">
      <c r="A83" s="6" t="s">
        <v>519</v>
      </c>
      <c r="B83" s="6" t="s">
        <v>520</v>
      </c>
      <c r="C83" s="6" t="s">
        <v>521</v>
      </c>
      <c r="D83" s="6" t="s">
        <v>5</v>
      </c>
      <c r="E83" s="6" t="s">
        <v>522</v>
      </c>
      <c r="F83" s="6" t="s">
        <v>523</v>
      </c>
      <c r="G83" s="6" t="s">
        <v>524</v>
      </c>
      <c r="H83" s="6" t="s">
        <v>525</v>
      </c>
      <c r="I83" s="6"/>
      <c r="J83" s="6"/>
      <c r="K83" s="6" t="n">
        <v>40.6909756</v>
      </c>
      <c r="L83" s="6" t="n">
        <v>-73.8256636</v>
      </c>
      <c r="M83" s="6" t="n">
        <v>1</v>
      </c>
      <c r="N83" s="6" t="n">
        <v>1</v>
      </c>
      <c r="O83" s="6" t="s">
        <v>42</v>
      </c>
      <c r="P83" s="6"/>
      <c r="Q83" s="6"/>
    </row>
    <row r="84" customFormat="false" ht="15" hidden="false" customHeight="true" outlineLevel="0" collapsed="false">
      <c r="A84" s="6" t="s">
        <v>526</v>
      </c>
      <c r="B84" s="6" t="s">
        <v>527</v>
      </c>
      <c r="C84" s="6" t="s">
        <v>528</v>
      </c>
      <c r="D84" s="6" t="s">
        <v>5</v>
      </c>
      <c r="E84" s="6" t="s">
        <v>409</v>
      </c>
      <c r="F84" s="6" t="s">
        <v>529</v>
      </c>
      <c r="G84" s="6" t="s">
        <v>530</v>
      </c>
      <c r="H84" s="6" t="s">
        <v>531</v>
      </c>
      <c r="I84" s="6" t="s">
        <v>532</v>
      </c>
      <c r="J84" s="6"/>
      <c r="K84" s="6" t="n">
        <v>42.5240659</v>
      </c>
      <c r="L84" s="6" t="n">
        <v>-70.8856581</v>
      </c>
      <c r="M84" s="6" t="n">
        <v>1</v>
      </c>
      <c r="N84" s="6" t="n">
        <v>1</v>
      </c>
      <c r="O84" s="6" t="s">
        <v>107</v>
      </c>
      <c r="P84" s="6"/>
      <c r="Q84" s="6"/>
    </row>
    <row r="85" customFormat="false" ht="23.25" hidden="false" customHeight="true" outlineLevel="0" collapsed="false">
      <c r="A85" s="6" t="s">
        <v>533</v>
      </c>
      <c r="B85" s="6" t="s">
        <v>534</v>
      </c>
      <c r="C85" s="6" t="s">
        <v>535</v>
      </c>
      <c r="D85" s="6" t="s">
        <v>5</v>
      </c>
      <c r="E85" s="6" t="s">
        <v>429</v>
      </c>
      <c r="F85" s="6" t="s">
        <v>536</v>
      </c>
      <c r="G85" s="6" t="s">
        <v>537</v>
      </c>
      <c r="H85" s="6" t="s">
        <v>538</v>
      </c>
      <c r="I85" s="6" t="s">
        <v>539</v>
      </c>
      <c r="J85" s="6" t="s">
        <v>540</v>
      </c>
      <c r="K85" s="6" t="n">
        <v>35.7575534</v>
      </c>
      <c r="L85" s="6" t="n">
        <v>-78.7798881</v>
      </c>
      <c r="M85" s="6" t="n">
        <v>1</v>
      </c>
      <c r="N85" s="6" t="n">
        <v>1</v>
      </c>
      <c r="O85" s="6" t="s">
        <v>382</v>
      </c>
      <c r="P85" s="6"/>
      <c r="Q85" s="6"/>
    </row>
    <row r="86" customFormat="false" ht="34.5" hidden="false" customHeight="true" outlineLevel="0" collapsed="false">
      <c r="A86" s="6" t="s">
        <v>541</v>
      </c>
      <c r="B86" s="6" t="s">
        <v>542</v>
      </c>
      <c r="C86" s="6" t="s">
        <v>543</v>
      </c>
      <c r="D86" s="6" t="s">
        <v>5</v>
      </c>
      <c r="E86" s="6" t="s">
        <v>429</v>
      </c>
      <c r="F86" s="6" t="s">
        <v>536</v>
      </c>
      <c r="G86" s="6" t="s">
        <v>537</v>
      </c>
      <c r="H86" s="6" t="s">
        <v>538</v>
      </c>
      <c r="I86" s="6" t="s">
        <v>539</v>
      </c>
      <c r="J86" s="6" t="s">
        <v>540</v>
      </c>
      <c r="K86" s="6" t="n">
        <v>35.7575534</v>
      </c>
      <c r="L86" s="6" t="n">
        <v>-78.7798881</v>
      </c>
      <c r="M86" s="6" t="n">
        <v>2</v>
      </c>
      <c r="N86" s="6" t="n">
        <v>1</v>
      </c>
      <c r="O86" s="6" t="s">
        <v>42</v>
      </c>
      <c r="P86" s="6"/>
      <c r="Q86" s="6"/>
    </row>
    <row r="87" customFormat="false" ht="34.5" hidden="false" customHeight="true" outlineLevel="0" collapsed="false">
      <c r="A87" s="6" t="s">
        <v>544</v>
      </c>
      <c r="B87" s="6" t="s">
        <v>545</v>
      </c>
      <c r="C87" s="6" t="s">
        <v>546</v>
      </c>
      <c r="D87" s="6" t="s">
        <v>5</v>
      </c>
      <c r="E87" s="6" t="s">
        <v>409</v>
      </c>
      <c r="F87" s="6" t="s">
        <v>507</v>
      </c>
      <c r="G87" s="6" t="s">
        <v>547</v>
      </c>
      <c r="H87" s="6" t="s">
        <v>548</v>
      </c>
      <c r="I87" s="6" t="s">
        <v>549</v>
      </c>
      <c r="J87" s="6" t="s">
        <v>550</v>
      </c>
      <c r="K87" s="6" t="n">
        <v>42.3510989</v>
      </c>
      <c r="L87" s="6" t="n">
        <v>-71.0824424</v>
      </c>
      <c r="M87" s="6" t="n">
        <v>1</v>
      </c>
      <c r="N87" s="6" t="n">
        <v>1</v>
      </c>
      <c r="O87" s="6" t="s">
        <v>415</v>
      </c>
      <c r="P87" s="6"/>
      <c r="Q87" s="6"/>
    </row>
    <row r="88" customFormat="false" ht="23.25" hidden="false" customHeight="true" outlineLevel="0" collapsed="false">
      <c r="A88" s="6" t="s">
        <v>551</v>
      </c>
      <c r="B88" s="6" t="s">
        <v>552</v>
      </c>
      <c r="C88" s="6" t="s">
        <v>553</v>
      </c>
      <c r="D88" s="6" t="s">
        <v>5</v>
      </c>
      <c r="E88" s="6" t="s">
        <v>419</v>
      </c>
      <c r="F88" s="6" t="s">
        <v>420</v>
      </c>
      <c r="G88" s="6" t="s">
        <v>554</v>
      </c>
      <c r="H88" s="6" t="s">
        <v>386</v>
      </c>
      <c r="I88" s="6" t="s">
        <v>555</v>
      </c>
      <c r="J88" s="6" t="s">
        <v>388</v>
      </c>
      <c r="K88" s="6" t="n">
        <v>38.9034383</v>
      </c>
      <c r="L88" s="6" t="n">
        <v>-77.0350372</v>
      </c>
      <c r="M88" s="6" t="n">
        <v>1</v>
      </c>
      <c r="N88" s="6" t="n">
        <v>3</v>
      </c>
      <c r="O88" s="6" t="s">
        <v>42</v>
      </c>
      <c r="P88" s="6"/>
      <c r="Q88" s="6"/>
    </row>
    <row r="89" customFormat="false" ht="23.25" hidden="false" customHeight="true" outlineLevel="0" collapsed="false">
      <c r="A89" s="6" t="s">
        <v>556</v>
      </c>
      <c r="B89" s="6" t="s">
        <v>557</v>
      </c>
      <c r="C89" s="6" t="s">
        <v>558</v>
      </c>
      <c r="D89" s="6" t="s">
        <v>5</v>
      </c>
      <c r="E89" s="6" t="s">
        <v>447</v>
      </c>
      <c r="F89" s="6" t="s">
        <v>559</v>
      </c>
      <c r="G89" s="6" t="s">
        <v>560</v>
      </c>
      <c r="H89" s="6" t="s">
        <v>561</v>
      </c>
      <c r="I89" s="6" t="s">
        <v>562</v>
      </c>
      <c r="J89" s="6" t="s">
        <v>563</v>
      </c>
      <c r="K89" s="6" t="n">
        <v>38.8052224</v>
      </c>
      <c r="L89" s="6" t="n">
        <v>-77.0601729</v>
      </c>
      <c r="M89" s="6" t="n">
        <v>1</v>
      </c>
      <c r="N89" s="6" t="n">
        <v>1</v>
      </c>
      <c r="O89" s="6" t="s">
        <v>382</v>
      </c>
      <c r="P89" s="6"/>
      <c r="Q89" s="6"/>
    </row>
    <row r="90" customFormat="false" ht="23.25" hidden="false" customHeight="true" outlineLevel="0" collapsed="false">
      <c r="A90" s="6" t="s">
        <v>564</v>
      </c>
      <c r="B90" s="6" t="s">
        <v>565</v>
      </c>
      <c r="C90" s="6" t="s">
        <v>566</v>
      </c>
      <c r="D90" s="6" t="s">
        <v>5</v>
      </c>
      <c r="E90" s="6" t="s">
        <v>409</v>
      </c>
      <c r="F90" s="6" t="s">
        <v>567</v>
      </c>
      <c r="G90" s="6" t="s">
        <v>568</v>
      </c>
      <c r="H90" s="6" t="s">
        <v>569</v>
      </c>
      <c r="I90" s="6" t="s">
        <v>570</v>
      </c>
      <c r="J90" s="6" t="s">
        <v>571</v>
      </c>
      <c r="K90" s="6" t="n">
        <v>41.9432669</v>
      </c>
      <c r="L90" s="6" t="n">
        <v>-70.0317577</v>
      </c>
      <c r="M90" s="6" t="n">
        <v>1</v>
      </c>
      <c r="N90" s="6" t="n">
        <v>1</v>
      </c>
      <c r="O90" s="6" t="s">
        <v>42</v>
      </c>
      <c r="P90" s="6"/>
      <c r="Q90" s="6"/>
    </row>
    <row r="91" customFormat="false" ht="34.5" hidden="false" customHeight="true" outlineLevel="0" collapsed="false">
      <c r="A91" s="6" t="s">
        <v>572</v>
      </c>
      <c r="B91" s="6" t="s">
        <v>573</v>
      </c>
      <c r="C91" s="6" t="s">
        <v>574</v>
      </c>
      <c r="D91" s="6" t="s">
        <v>5</v>
      </c>
      <c r="E91" s="6" t="s">
        <v>419</v>
      </c>
      <c r="F91" s="6" t="s">
        <v>420</v>
      </c>
      <c r="G91" s="6" t="s">
        <v>575</v>
      </c>
      <c r="H91" s="6" t="s">
        <v>576</v>
      </c>
      <c r="I91" s="6" t="s">
        <v>577</v>
      </c>
      <c r="J91" s="6" t="s">
        <v>578</v>
      </c>
      <c r="K91" s="6" t="n">
        <v>38.9120328</v>
      </c>
      <c r="L91" s="6" t="n">
        <v>-77.0407577</v>
      </c>
      <c r="M91" s="6" t="n">
        <v>1</v>
      </c>
      <c r="N91" s="6" t="n">
        <v>1</v>
      </c>
      <c r="O91" s="6" t="s">
        <v>162</v>
      </c>
      <c r="P91" s="6"/>
      <c r="Q91" s="6"/>
    </row>
    <row r="92" customFormat="false" ht="34.5" hidden="false" customHeight="true" outlineLevel="0" collapsed="false">
      <c r="A92" s="6" t="s">
        <v>579</v>
      </c>
      <c r="B92" s="6" t="s">
        <v>580</v>
      </c>
      <c r="C92" s="6" t="s">
        <v>581</v>
      </c>
      <c r="D92" s="6" t="s">
        <v>5</v>
      </c>
      <c r="E92" s="6" t="s">
        <v>582</v>
      </c>
      <c r="F92" s="6" t="s">
        <v>583</v>
      </c>
      <c r="G92" s="6" t="s">
        <v>584</v>
      </c>
      <c r="H92" s="6" t="s">
        <v>585</v>
      </c>
      <c r="I92" s="6" t="s">
        <v>586</v>
      </c>
      <c r="J92" s="6" t="s">
        <v>587</v>
      </c>
      <c r="K92" s="6" t="n">
        <v>39.7453651</v>
      </c>
      <c r="L92" s="6" t="n">
        <v>-104.9906385</v>
      </c>
      <c r="M92" s="6" t="n">
        <v>1</v>
      </c>
      <c r="N92" s="6" t="n">
        <v>1</v>
      </c>
      <c r="O92" s="6" t="s">
        <v>42</v>
      </c>
      <c r="P92" s="6"/>
      <c r="Q92" s="6"/>
    </row>
    <row r="93" customFormat="false" ht="34.5" hidden="false" customHeight="true" outlineLevel="0" collapsed="false">
      <c r="A93" s="6" t="s">
        <v>588</v>
      </c>
      <c r="B93" s="6" t="s">
        <v>589</v>
      </c>
      <c r="C93" s="6" t="s">
        <v>590</v>
      </c>
      <c r="D93" s="6" t="s">
        <v>5</v>
      </c>
      <c r="E93" s="6" t="s">
        <v>447</v>
      </c>
      <c r="F93" s="6" t="s">
        <v>591</v>
      </c>
      <c r="G93" s="6" t="s">
        <v>592</v>
      </c>
      <c r="H93" s="6" t="s">
        <v>593</v>
      </c>
      <c r="I93" s="6" t="s">
        <v>594</v>
      </c>
      <c r="J93" s="6" t="s">
        <v>595</v>
      </c>
      <c r="K93" s="6" t="n">
        <v>36.846233</v>
      </c>
      <c r="L93" s="6" t="n">
        <v>-76.293488</v>
      </c>
      <c r="M93" s="6" t="n">
        <v>1</v>
      </c>
      <c r="N93" s="6" t="n">
        <v>1</v>
      </c>
      <c r="O93" s="6" t="s">
        <v>42</v>
      </c>
      <c r="P93" s="6"/>
      <c r="Q93" s="6"/>
    </row>
    <row r="94" customFormat="false" ht="34.5" hidden="false" customHeight="true" outlineLevel="0" collapsed="false">
      <c r="A94" s="6" t="s">
        <v>596</v>
      </c>
      <c r="B94" s="6" t="s">
        <v>597</v>
      </c>
      <c r="C94" s="6" t="s">
        <v>598</v>
      </c>
      <c r="D94" s="6" t="s">
        <v>5</v>
      </c>
      <c r="E94" s="6" t="s">
        <v>599</v>
      </c>
      <c r="F94" s="6" t="s">
        <v>600</v>
      </c>
      <c r="G94" s="6" t="s">
        <v>601</v>
      </c>
      <c r="H94" s="6" t="s">
        <v>593</v>
      </c>
      <c r="I94" s="6" t="s">
        <v>594</v>
      </c>
      <c r="J94" s="6" t="s">
        <v>595</v>
      </c>
      <c r="K94" s="6" t="n">
        <v>40.1345868</v>
      </c>
      <c r="L94" s="6" t="n">
        <v>-75.2650759</v>
      </c>
      <c r="M94" s="6" t="n">
        <v>1</v>
      </c>
      <c r="N94" s="6" t="n">
        <v>1</v>
      </c>
      <c r="O94" s="6" t="s">
        <v>42</v>
      </c>
      <c r="P94" s="6"/>
      <c r="Q94" s="6"/>
    </row>
    <row r="95" customFormat="false" ht="23.25" hidden="false" customHeight="true" outlineLevel="0" collapsed="false">
      <c r="A95" s="6" t="s">
        <v>602</v>
      </c>
      <c r="B95" s="6" t="s">
        <v>603</v>
      </c>
      <c r="C95" s="6" t="s">
        <v>604</v>
      </c>
      <c r="D95" s="6" t="s">
        <v>5</v>
      </c>
      <c r="E95" s="6" t="s">
        <v>409</v>
      </c>
      <c r="F95" s="6" t="s">
        <v>605</v>
      </c>
      <c r="G95" s="6" t="s">
        <v>606</v>
      </c>
      <c r="H95" s="6" t="s">
        <v>607</v>
      </c>
      <c r="I95" s="6" t="s">
        <v>608</v>
      </c>
      <c r="J95" s="6" t="s">
        <v>609</v>
      </c>
      <c r="K95" s="6" t="n">
        <v>42.7152514</v>
      </c>
      <c r="L95" s="6" t="n">
        <v>-71.1206075</v>
      </c>
      <c r="M95" s="6" t="n">
        <v>1</v>
      </c>
      <c r="N95" s="6" t="n">
        <v>2</v>
      </c>
      <c r="O95" s="6" t="s">
        <v>610</v>
      </c>
      <c r="P95" s="6"/>
      <c r="Q95" s="6"/>
    </row>
    <row r="96" customFormat="false" ht="23.25" hidden="false" customHeight="true" outlineLevel="0" collapsed="false">
      <c r="A96" s="6" t="s">
        <v>611</v>
      </c>
      <c r="B96" s="6" t="s">
        <v>612</v>
      </c>
      <c r="C96" s="6" t="s">
        <v>613</v>
      </c>
      <c r="D96" s="6" t="s">
        <v>5</v>
      </c>
      <c r="E96" s="6" t="s">
        <v>8</v>
      </c>
      <c r="F96" s="6" t="s">
        <v>614</v>
      </c>
      <c r="G96" s="6" t="s">
        <v>615</v>
      </c>
      <c r="H96" s="6" t="s">
        <v>616</v>
      </c>
      <c r="I96" s="6" t="s">
        <v>617</v>
      </c>
      <c r="J96" s="6" t="s">
        <v>618</v>
      </c>
      <c r="K96" s="6" t="n">
        <v>34.0168092</v>
      </c>
      <c r="L96" s="6" t="n">
        <v>-118.4476867</v>
      </c>
      <c r="M96" s="6" t="n">
        <v>1</v>
      </c>
      <c r="N96" s="6" t="n">
        <v>1</v>
      </c>
      <c r="O96" s="6" t="s">
        <v>42</v>
      </c>
      <c r="P96" s="6"/>
      <c r="Q96" s="6"/>
    </row>
    <row r="97" customFormat="false" ht="34.5" hidden="false" customHeight="true" outlineLevel="0" collapsed="false">
      <c r="A97" s="6" t="s">
        <v>619</v>
      </c>
      <c r="B97" s="6" t="s">
        <v>620</v>
      </c>
      <c r="C97" s="6" t="s">
        <v>621</v>
      </c>
      <c r="D97" s="6" t="s">
        <v>5</v>
      </c>
      <c r="E97" s="6" t="s">
        <v>622</v>
      </c>
      <c r="F97" s="6" t="s">
        <v>623</v>
      </c>
      <c r="G97" s="6" t="s">
        <v>624</v>
      </c>
      <c r="H97" s="6" t="s">
        <v>625</v>
      </c>
      <c r="I97" s="6" t="s">
        <v>626</v>
      </c>
      <c r="J97" s="6" t="s">
        <v>627</v>
      </c>
      <c r="K97" s="6" t="n">
        <v>41.7579754</v>
      </c>
      <c r="L97" s="6" t="n">
        <v>-88.2413826</v>
      </c>
      <c r="M97" s="6" t="n">
        <v>1</v>
      </c>
      <c r="N97" s="6" t="n">
        <v>1</v>
      </c>
      <c r="O97" s="6" t="s">
        <v>42</v>
      </c>
      <c r="P97" s="6"/>
      <c r="Q97" s="6"/>
    </row>
    <row r="98" customFormat="false" ht="34.5" hidden="false" customHeight="true" outlineLevel="0" collapsed="false">
      <c r="A98" s="6" t="s">
        <v>628</v>
      </c>
      <c r="B98" s="6" t="s">
        <v>629</v>
      </c>
      <c r="C98" s="6" t="s">
        <v>630</v>
      </c>
      <c r="D98" s="6" t="s">
        <v>5</v>
      </c>
      <c r="E98" s="6" t="s">
        <v>522</v>
      </c>
      <c r="F98" s="6" t="s">
        <v>523</v>
      </c>
      <c r="G98" s="6" t="s">
        <v>524</v>
      </c>
      <c r="H98" s="6" t="s">
        <v>525</v>
      </c>
      <c r="I98" s="6" t="s">
        <v>631</v>
      </c>
      <c r="J98" s="6" t="s">
        <v>632</v>
      </c>
      <c r="K98" s="6" t="n">
        <v>40.6909756</v>
      </c>
      <c r="L98" s="6" t="n">
        <v>-73.8256636</v>
      </c>
      <c r="M98" s="6" t="n">
        <v>2</v>
      </c>
      <c r="N98" s="6" t="n">
        <v>1</v>
      </c>
      <c r="O98" s="6" t="s">
        <v>415</v>
      </c>
      <c r="P98" s="6"/>
      <c r="Q98" s="6"/>
    </row>
    <row r="99" customFormat="false" ht="23.25" hidden="false" customHeight="true" outlineLevel="0" collapsed="false">
      <c r="A99" s="6" t="s">
        <v>633</v>
      </c>
      <c r="B99" s="6" t="s">
        <v>634</v>
      </c>
      <c r="C99" s="6" t="s">
        <v>635</v>
      </c>
      <c r="D99" s="6" t="s">
        <v>5</v>
      </c>
      <c r="E99" s="6"/>
      <c r="F99" s="6"/>
      <c r="G99" s="6"/>
      <c r="H99" s="6" t="s">
        <v>636</v>
      </c>
      <c r="I99" s="6" t="s">
        <v>637</v>
      </c>
      <c r="J99" s="6" t="s">
        <v>638</v>
      </c>
      <c r="K99" s="6"/>
      <c r="L99" s="6"/>
      <c r="M99" s="6" t="n">
        <v>2</v>
      </c>
      <c r="N99" s="6" t="n">
        <v>1</v>
      </c>
      <c r="O99" s="6" t="s">
        <v>435</v>
      </c>
      <c r="P99" s="6"/>
      <c r="Q99" s="6"/>
    </row>
    <row r="100" customFormat="false" ht="34.5" hidden="false" customHeight="true" outlineLevel="0" collapsed="false">
      <c r="A100" s="6" t="s">
        <v>639</v>
      </c>
      <c r="B100" s="6" t="s">
        <v>640</v>
      </c>
      <c r="C100" s="6" t="s">
        <v>641</v>
      </c>
      <c r="D100" s="6" t="s">
        <v>5</v>
      </c>
      <c r="E100" s="6" t="s">
        <v>409</v>
      </c>
      <c r="F100" s="6" t="s">
        <v>642</v>
      </c>
      <c r="G100" s="6" t="s">
        <v>643</v>
      </c>
      <c r="H100" s="6" t="s">
        <v>644</v>
      </c>
      <c r="I100" s="6"/>
      <c r="J100" s="6" t="s">
        <v>645</v>
      </c>
      <c r="K100" s="6" t="n">
        <v>42.366756</v>
      </c>
      <c r="L100" s="6" t="n">
        <v>-71.1863235</v>
      </c>
      <c r="M100" s="6" t="n">
        <v>2</v>
      </c>
      <c r="N100" s="6" t="n">
        <v>1</v>
      </c>
      <c r="O100" s="6" t="s">
        <v>646</v>
      </c>
      <c r="P100" s="6"/>
      <c r="Q100" s="6"/>
    </row>
    <row r="101" customFormat="false" ht="45.75" hidden="false" customHeight="true" outlineLevel="0" collapsed="false">
      <c r="A101" s="6" t="s">
        <v>647</v>
      </c>
      <c r="B101" s="6" t="s">
        <v>648</v>
      </c>
      <c r="C101" s="6" t="s">
        <v>649</v>
      </c>
      <c r="D101" s="6" t="s">
        <v>5</v>
      </c>
      <c r="E101" s="6" t="s">
        <v>447</v>
      </c>
      <c r="F101" s="6" t="s">
        <v>559</v>
      </c>
      <c r="G101" s="6" t="s">
        <v>650</v>
      </c>
      <c r="H101" s="6" t="s">
        <v>651</v>
      </c>
      <c r="I101" s="6" t="s">
        <v>652</v>
      </c>
      <c r="J101" s="6" t="s">
        <v>653</v>
      </c>
      <c r="K101" s="6" t="n">
        <v>38.7720765</v>
      </c>
      <c r="L101" s="6" t="n">
        <v>-77.1324487</v>
      </c>
      <c r="M101" s="6" t="n">
        <v>1</v>
      </c>
      <c r="N101" s="6" t="n">
        <v>1</v>
      </c>
      <c r="O101" s="6" t="s">
        <v>42</v>
      </c>
      <c r="P101" s="6"/>
      <c r="Q101" s="6"/>
    </row>
    <row r="102" customFormat="false" ht="23.25" hidden="false" customHeight="true" outlineLevel="0" collapsed="false">
      <c r="A102" s="6" t="s">
        <v>654</v>
      </c>
      <c r="B102" s="6" t="s">
        <v>655</v>
      </c>
      <c r="C102" s="6" t="s">
        <v>656</v>
      </c>
      <c r="D102" s="6" t="s">
        <v>5</v>
      </c>
      <c r="E102" s="6" t="s">
        <v>409</v>
      </c>
      <c r="F102" s="6" t="s">
        <v>642</v>
      </c>
      <c r="G102" s="6" t="s">
        <v>643</v>
      </c>
      <c r="H102" s="6" t="s">
        <v>657</v>
      </c>
      <c r="I102" s="6" t="s">
        <v>658</v>
      </c>
      <c r="J102" s="6" t="s">
        <v>659</v>
      </c>
      <c r="K102" s="6" t="n">
        <v>42.366756</v>
      </c>
      <c r="L102" s="6" t="n">
        <v>-71.1863235</v>
      </c>
      <c r="M102" s="6" t="n">
        <v>1</v>
      </c>
      <c r="N102" s="6" t="n">
        <v>9</v>
      </c>
      <c r="O102" s="6" t="s">
        <v>42</v>
      </c>
      <c r="P102" s="6"/>
      <c r="Q102" s="6"/>
    </row>
    <row r="103" customFormat="false" ht="23.25" hidden="false" customHeight="true" outlineLevel="0" collapsed="false">
      <c r="A103" s="6" t="s">
        <v>660</v>
      </c>
      <c r="B103" s="6" t="s">
        <v>661</v>
      </c>
      <c r="C103" s="6" t="s">
        <v>662</v>
      </c>
      <c r="D103" s="6" t="s">
        <v>5</v>
      </c>
      <c r="E103" s="6" t="s">
        <v>622</v>
      </c>
      <c r="F103" s="6" t="s">
        <v>663</v>
      </c>
      <c r="G103" s="6" t="s">
        <v>664</v>
      </c>
      <c r="H103" s="6" t="s">
        <v>665</v>
      </c>
      <c r="I103" s="6" t="s">
        <v>666</v>
      </c>
      <c r="J103" s="6"/>
      <c r="K103" s="6" t="n">
        <v>41.949668</v>
      </c>
      <c r="L103" s="6" t="n">
        <v>-87.648696</v>
      </c>
      <c r="M103" s="6" t="n">
        <v>1</v>
      </c>
      <c r="N103" s="6" t="n">
        <v>1</v>
      </c>
      <c r="O103" s="6" t="s">
        <v>415</v>
      </c>
      <c r="P103" s="6"/>
      <c r="Q103" s="6"/>
    </row>
    <row r="104" customFormat="false" ht="34.5" hidden="false" customHeight="true" outlineLevel="0" collapsed="false">
      <c r="A104" s="6" t="s">
        <v>667</v>
      </c>
      <c r="B104" s="6" t="s">
        <v>668</v>
      </c>
      <c r="C104" s="6" t="s">
        <v>669</v>
      </c>
      <c r="D104" s="6" t="s">
        <v>5</v>
      </c>
      <c r="E104" s="6" t="s">
        <v>409</v>
      </c>
      <c r="F104" s="6" t="s">
        <v>670</v>
      </c>
      <c r="G104" s="6" t="s">
        <v>671</v>
      </c>
      <c r="H104" s="6" t="s">
        <v>672</v>
      </c>
      <c r="I104" s="6"/>
      <c r="J104" s="6"/>
      <c r="K104" s="6" t="n">
        <v>42.1425137</v>
      </c>
      <c r="L104" s="6" t="n">
        <v>-71.1266498</v>
      </c>
      <c r="M104" s="6" t="n">
        <v>1</v>
      </c>
      <c r="N104" s="6" t="n">
        <v>1</v>
      </c>
      <c r="O104" s="6" t="s">
        <v>382</v>
      </c>
      <c r="P104" s="6"/>
      <c r="Q104" s="6"/>
    </row>
    <row r="105" customFormat="false" ht="23.25" hidden="false" customHeight="true" outlineLevel="0" collapsed="false">
      <c r="A105" s="6" t="s">
        <v>673</v>
      </c>
      <c r="B105" s="6" t="s">
        <v>674</v>
      </c>
      <c r="C105" s="6" t="s">
        <v>675</v>
      </c>
      <c r="D105" s="6" t="s">
        <v>5</v>
      </c>
      <c r="E105" s="6" t="s">
        <v>676</v>
      </c>
      <c r="F105" s="6" t="s">
        <v>677</v>
      </c>
      <c r="G105" s="6" t="s">
        <v>678</v>
      </c>
      <c r="H105" s="6" t="s">
        <v>679</v>
      </c>
      <c r="I105" s="6" t="s">
        <v>680</v>
      </c>
      <c r="J105" s="6" t="s">
        <v>681</v>
      </c>
      <c r="K105" s="6" t="n">
        <v>39.1903628</v>
      </c>
      <c r="L105" s="6" t="n">
        <v>-84.5917615</v>
      </c>
      <c r="M105" s="6" t="n">
        <v>2</v>
      </c>
      <c r="N105" s="6" t="n">
        <v>3</v>
      </c>
      <c r="O105" s="6" t="s">
        <v>453</v>
      </c>
      <c r="P105" s="6"/>
      <c r="Q105" s="6"/>
    </row>
    <row r="106" customFormat="false" ht="23.25" hidden="false" customHeight="true" outlineLevel="0" collapsed="false">
      <c r="A106" s="6" t="s">
        <v>682</v>
      </c>
      <c r="B106" s="6" t="s">
        <v>683</v>
      </c>
      <c r="C106" s="6" t="s">
        <v>684</v>
      </c>
      <c r="D106" s="6" t="s">
        <v>5</v>
      </c>
      <c r="E106" s="6" t="s">
        <v>676</v>
      </c>
      <c r="F106" s="6" t="s">
        <v>677</v>
      </c>
      <c r="G106" s="6" t="s">
        <v>678</v>
      </c>
      <c r="H106" s="6" t="s">
        <v>679</v>
      </c>
      <c r="I106" s="6" t="s">
        <v>680</v>
      </c>
      <c r="J106" s="6" t="s">
        <v>681</v>
      </c>
      <c r="K106" s="6" t="n">
        <v>39.1903628</v>
      </c>
      <c r="L106" s="6" t="n">
        <v>-84.5917615</v>
      </c>
      <c r="M106" s="6" t="n">
        <v>1</v>
      </c>
      <c r="N106" s="6" t="n">
        <v>1</v>
      </c>
      <c r="O106" s="6" t="s">
        <v>42</v>
      </c>
      <c r="P106" s="6"/>
      <c r="Q106" s="6"/>
    </row>
    <row r="107" customFormat="false" ht="34.5" hidden="false" customHeight="true" outlineLevel="0" collapsed="false">
      <c r="A107" s="6" t="s">
        <v>685</v>
      </c>
      <c r="B107" s="6" t="s">
        <v>686</v>
      </c>
      <c r="C107" s="6" t="s">
        <v>687</v>
      </c>
      <c r="D107" s="6" t="s">
        <v>5</v>
      </c>
      <c r="E107" s="6" t="s">
        <v>688</v>
      </c>
      <c r="F107" s="6" t="s">
        <v>689</v>
      </c>
      <c r="G107" s="6" t="s">
        <v>690</v>
      </c>
      <c r="H107" s="6" t="s">
        <v>691</v>
      </c>
      <c r="I107" s="6" t="s">
        <v>692</v>
      </c>
      <c r="J107" s="6" t="s">
        <v>693</v>
      </c>
      <c r="K107" s="6" t="n">
        <v>35.0270334</v>
      </c>
      <c r="L107" s="6" t="n">
        <v>-85.2908936</v>
      </c>
      <c r="M107" s="6" t="n">
        <v>2</v>
      </c>
      <c r="N107" s="6" t="n">
        <v>1</v>
      </c>
      <c r="O107" s="6" t="s">
        <v>646</v>
      </c>
      <c r="P107" s="6"/>
      <c r="Q107" s="6"/>
    </row>
    <row r="108" customFormat="false" ht="34.5" hidden="false" customHeight="true" outlineLevel="0" collapsed="false">
      <c r="A108" s="6" t="s">
        <v>694</v>
      </c>
      <c r="B108" s="6" t="s">
        <v>695</v>
      </c>
      <c r="C108" s="6" t="s">
        <v>696</v>
      </c>
      <c r="D108" s="6" t="s">
        <v>5</v>
      </c>
      <c r="E108" s="6" t="s">
        <v>8</v>
      </c>
      <c r="F108" s="6" t="s">
        <v>697</v>
      </c>
      <c r="G108" s="6" t="s">
        <v>698</v>
      </c>
      <c r="H108" s="6" t="s">
        <v>699</v>
      </c>
      <c r="I108" s="6" t="s">
        <v>700</v>
      </c>
      <c r="J108" s="6" t="s">
        <v>701</v>
      </c>
      <c r="K108" s="6" t="n">
        <v>34.1662038</v>
      </c>
      <c r="L108" s="6" t="n">
        <v>-118.5848003</v>
      </c>
      <c r="M108" s="6" t="n">
        <v>1</v>
      </c>
      <c r="N108" s="6" t="n">
        <v>1</v>
      </c>
      <c r="O108" s="6" t="s">
        <v>415</v>
      </c>
      <c r="P108" s="6"/>
      <c r="Q108" s="6"/>
    </row>
    <row r="109" customFormat="false" ht="23.25" hidden="false" customHeight="true" outlineLevel="0" collapsed="false">
      <c r="A109" s="6" t="s">
        <v>702</v>
      </c>
      <c r="B109" s="6" t="s">
        <v>703</v>
      </c>
      <c r="C109" s="6" t="s">
        <v>704</v>
      </c>
      <c r="D109" s="6" t="s">
        <v>5</v>
      </c>
      <c r="E109" s="6" t="s">
        <v>8</v>
      </c>
      <c r="F109" s="6" t="s">
        <v>705</v>
      </c>
      <c r="G109" s="6" t="s">
        <v>706</v>
      </c>
      <c r="H109" s="6" t="s">
        <v>707</v>
      </c>
      <c r="I109" s="6" t="s">
        <v>708</v>
      </c>
      <c r="J109" s="6" t="s">
        <v>709</v>
      </c>
      <c r="K109" s="6" t="n">
        <v>33.689811</v>
      </c>
      <c r="L109" s="6" t="n">
        <v>-117.8565555</v>
      </c>
      <c r="M109" s="6" t="n">
        <v>1</v>
      </c>
      <c r="N109" s="6" t="n">
        <v>5</v>
      </c>
      <c r="O109" s="6" t="s">
        <v>351</v>
      </c>
      <c r="P109" s="6"/>
      <c r="Q109" s="6"/>
    </row>
    <row r="110" customFormat="false" ht="23.25" hidden="false" customHeight="true" outlineLevel="0" collapsed="false">
      <c r="A110" s="6" t="s">
        <v>710</v>
      </c>
      <c r="B110" s="6" t="s">
        <v>711</v>
      </c>
      <c r="C110" s="6" t="s">
        <v>712</v>
      </c>
      <c r="D110" s="6" t="s">
        <v>5</v>
      </c>
      <c r="E110" s="6"/>
      <c r="F110" s="6"/>
      <c r="G110" s="6"/>
      <c r="H110" s="6" t="s">
        <v>713</v>
      </c>
      <c r="I110" s="6" t="s">
        <v>714</v>
      </c>
      <c r="J110" s="6" t="s">
        <v>715</v>
      </c>
      <c r="K110" s="6"/>
      <c r="L110" s="6"/>
      <c r="M110" s="6" t="n">
        <v>1</v>
      </c>
      <c r="N110" s="6" t="n">
        <v>1</v>
      </c>
      <c r="O110" s="6" t="s">
        <v>42</v>
      </c>
      <c r="P110" s="6"/>
      <c r="Q110" s="6"/>
    </row>
    <row r="111" customFormat="false" ht="45.75" hidden="false" customHeight="true" outlineLevel="0" collapsed="false">
      <c r="A111" s="6" t="s">
        <v>716</v>
      </c>
      <c r="B111" s="6" t="s">
        <v>717</v>
      </c>
      <c r="C111" s="6" t="s">
        <v>718</v>
      </c>
      <c r="D111" s="6" t="s">
        <v>5</v>
      </c>
      <c r="E111" s="6" t="s">
        <v>409</v>
      </c>
      <c r="F111" s="6" t="s">
        <v>642</v>
      </c>
      <c r="G111" s="6" t="s">
        <v>643</v>
      </c>
      <c r="H111" s="6" t="s">
        <v>719</v>
      </c>
      <c r="I111" s="6" t="s">
        <v>720</v>
      </c>
      <c r="J111" s="6"/>
      <c r="K111" s="6" t="n">
        <v>42.366756</v>
      </c>
      <c r="L111" s="6" t="n">
        <v>-71.1863235</v>
      </c>
      <c r="M111" s="6" t="n">
        <v>1</v>
      </c>
      <c r="N111" s="6" t="n">
        <v>1</v>
      </c>
      <c r="O111" s="6" t="s">
        <v>415</v>
      </c>
      <c r="P111" s="6"/>
      <c r="Q111" s="6"/>
    </row>
    <row r="112" customFormat="false" ht="34.5" hidden="false" customHeight="true" outlineLevel="0" collapsed="false">
      <c r="A112" s="6" t="s">
        <v>721</v>
      </c>
      <c r="B112" s="6" t="s">
        <v>722</v>
      </c>
      <c r="C112" s="6" t="s">
        <v>723</v>
      </c>
      <c r="D112" s="6" t="s">
        <v>5</v>
      </c>
      <c r="E112" s="6" t="s">
        <v>409</v>
      </c>
      <c r="F112" s="6" t="s">
        <v>642</v>
      </c>
      <c r="G112" s="6" t="s">
        <v>643</v>
      </c>
      <c r="H112" s="6" t="s">
        <v>724</v>
      </c>
      <c r="I112" s="6" t="s">
        <v>725</v>
      </c>
      <c r="J112" s="6"/>
      <c r="K112" s="6" t="n">
        <v>42.366756</v>
      </c>
      <c r="L112" s="6" t="n">
        <v>-71.1863235</v>
      </c>
      <c r="M112" s="6" t="n">
        <v>1</v>
      </c>
      <c r="N112" s="6" t="n">
        <v>1</v>
      </c>
      <c r="O112" s="6" t="s">
        <v>415</v>
      </c>
      <c r="P112" s="6"/>
      <c r="Q112" s="6"/>
    </row>
    <row r="113" customFormat="false" ht="34.5" hidden="false" customHeight="true" outlineLevel="0" collapsed="false">
      <c r="A113" s="6" t="s">
        <v>726</v>
      </c>
      <c r="B113" s="6" t="s">
        <v>727</v>
      </c>
      <c r="C113" s="6" t="s">
        <v>728</v>
      </c>
      <c r="D113" s="6" t="s">
        <v>5</v>
      </c>
      <c r="E113" s="6"/>
      <c r="F113" s="6"/>
      <c r="G113" s="6"/>
      <c r="H113" s="6" t="s">
        <v>729</v>
      </c>
      <c r="I113" s="6"/>
      <c r="J113" s="6" t="s">
        <v>730</v>
      </c>
      <c r="K113" s="6"/>
      <c r="L113" s="6"/>
      <c r="M113" s="6" t="n">
        <v>1</v>
      </c>
      <c r="N113" s="6" t="n">
        <v>1</v>
      </c>
      <c r="O113" s="6" t="s">
        <v>415</v>
      </c>
      <c r="P113" s="6"/>
      <c r="Q113" s="6"/>
    </row>
    <row r="114" customFormat="false" ht="15" hidden="false" customHeight="true" outlineLevel="0" collapsed="false">
      <c r="A114" s="6" t="s">
        <v>731</v>
      </c>
      <c r="B114" s="6" t="s">
        <v>732</v>
      </c>
      <c r="C114" s="6" t="s">
        <v>733</v>
      </c>
      <c r="D114" s="6" t="s">
        <v>5</v>
      </c>
      <c r="E114" s="6"/>
      <c r="F114" s="6"/>
      <c r="G114" s="6"/>
      <c r="H114" s="6"/>
      <c r="I114" s="6"/>
      <c r="J114" s="6"/>
      <c r="K114" s="6"/>
      <c r="L114" s="6"/>
      <c r="M114" s="6" t="n">
        <v>1</v>
      </c>
      <c r="N114" s="6" t="n">
        <v>1</v>
      </c>
      <c r="O114" s="6" t="s">
        <v>42</v>
      </c>
      <c r="P114" s="6"/>
      <c r="Q114" s="6"/>
    </row>
    <row r="115" customFormat="false" ht="34.5" hidden="false" customHeight="true" outlineLevel="0" collapsed="false">
      <c r="A115" s="6" t="s">
        <v>734</v>
      </c>
      <c r="B115" s="6" t="s">
        <v>735</v>
      </c>
      <c r="C115" s="6" t="s">
        <v>736</v>
      </c>
      <c r="D115" s="6" t="s">
        <v>5</v>
      </c>
      <c r="E115" s="6" t="s">
        <v>439</v>
      </c>
      <c r="F115" s="6" t="s">
        <v>737</v>
      </c>
      <c r="G115" s="6" t="s">
        <v>738</v>
      </c>
      <c r="H115" s="6" t="s">
        <v>739</v>
      </c>
      <c r="I115" s="6" t="s">
        <v>740</v>
      </c>
      <c r="J115" s="6" t="s">
        <v>741</v>
      </c>
      <c r="K115" s="6" t="n">
        <v>40.0742511</v>
      </c>
      <c r="L115" s="6" t="n">
        <v>-74.1621204</v>
      </c>
      <c r="M115" s="6" t="n">
        <v>1</v>
      </c>
      <c r="N115" s="6" t="n">
        <v>1</v>
      </c>
      <c r="O115" s="6" t="s">
        <v>162</v>
      </c>
      <c r="P115" s="6"/>
      <c r="Q115" s="6"/>
    </row>
    <row r="116" customFormat="false" ht="23.25" hidden="false" customHeight="true" outlineLevel="0" collapsed="false">
      <c r="A116" s="6" t="s">
        <v>742</v>
      </c>
      <c r="B116" s="6" t="s">
        <v>743</v>
      </c>
      <c r="C116" s="6" t="s">
        <v>744</v>
      </c>
      <c r="D116" s="6" t="s">
        <v>5</v>
      </c>
      <c r="E116" s="6"/>
      <c r="F116" s="6"/>
      <c r="G116" s="6"/>
      <c r="H116" s="6" t="s">
        <v>745</v>
      </c>
      <c r="I116" s="6" t="s">
        <v>746</v>
      </c>
      <c r="J116" s="6" t="s">
        <v>747</v>
      </c>
      <c r="K116" s="6"/>
      <c r="L116" s="6"/>
      <c r="M116" s="6" t="n">
        <v>2</v>
      </c>
      <c r="N116" s="6" t="n">
        <v>1</v>
      </c>
      <c r="O116" s="6" t="s">
        <v>301</v>
      </c>
      <c r="P116" s="6"/>
      <c r="Q116" s="6"/>
    </row>
    <row r="117" customFormat="false" ht="23.25" hidden="false" customHeight="true" outlineLevel="0" collapsed="false">
      <c r="A117" s="6" t="s">
        <v>748</v>
      </c>
      <c r="B117" s="6" t="s">
        <v>749</v>
      </c>
      <c r="C117" s="6" t="s">
        <v>750</v>
      </c>
      <c r="D117" s="6" t="s">
        <v>5</v>
      </c>
      <c r="E117" s="6" t="s">
        <v>622</v>
      </c>
      <c r="F117" s="6" t="s">
        <v>751</v>
      </c>
      <c r="G117" s="6" t="s">
        <v>752</v>
      </c>
      <c r="H117" s="6" t="s">
        <v>753</v>
      </c>
      <c r="I117" s="6" t="s">
        <v>754</v>
      </c>
      <c r="J117" s="6" t="s">
        <v>755</v>
      </c>
      <c r="K117" s="6" t="n">
        <v>42.1803669</v>
      </c>
      <c r="L117" s="6" t="n">
        <v>-87.8207606</v>
      </c>
      <c r="M117" s="6" t="n">
        <v>1</v>
      </c>
      <c r="N117" s="6" t="n">
        <v>1</v>
      </c>
      <c r="O117" s="6" t="s">
        <v>42</v>
      </c>
      <c r="P117" s="6"/>
      <c r="Q117" s="6"/>
    </row>
    <row r="118" customFormat="false" ht="34.5" hidden="false" customHeight="true" outlineLevel="0" collapsed="false">
      <c r="A118" s="6" t="s">
        <v>756</v>
      </c>
      <c r="B118" s="6" t="s">
        <v>757</v>
      </c>
      <c r="C118" s="6" t="s">
        <v>758</v>
      </c>
      <c r="D118" s="6" t="s">
        <v>5</v>
      </c>
      <c r="E118" s="6" t="s">
        <v>409</v>
      </c>
      <c r="F118" s="6" t="s">
        <v>507</v>
      </c>
      <c r="G118" s="6" t="s">
        <v>759</v>
      </c>
      <c r="H118" s="6"/>
      <c r="I118" s="6"/>
      <c r="J118" s="6"/>
      <c r="K118" s="6" t="n">
        <v>42.3509686</v>
      </c>
      <c r="L118" s="6" t="n">
        <v>-71.1165159</v>
      </c>
      <c r="M118" s="6" t="n">
        <v>1</v>
      </c>
      <c r="N118" s="6" t="n">
        <v>1</v>
      </c>
      <c r="O118" s="6" t="s">
        <v>48</v>
      </c>
      <c r="P118" s="6"/>
      <c r="Q118" s="6"/>
    </row>
    <row r="119" customFormat="false" ht="23.25" hidden="false" customHeight="true" outlineLevel="0" collapsed="false">
      <c r="A119" s="6" t="s">
        <v>760</v>
      </c>
      <c r="B119" s="6" t="s">
        <v>761</v>
      </c>
      <c r="C119" s="6" t="s">
        <v>762</v>
      </c>
      <c r="D119" s="6" t="s">
        <v>5</v>
      </c>
      <c r="E119" s="6" t="s">
        <v>489</v>
      </c>
      <c r="F119" s="6" t="s">
        <v>763</v>
      </c>
      <c r="G119" s="6" t="s">
        <v>764</v>
      </c>
      <c r="H119" s="6" t="s">
        <v>765</v>
      </c>
      <c r="I119" s="6" t="s">
        <v>766</v>
      </c>
      <c r="J119" s="6" t="s">
        <v>767</v>
      </c>
      <c r="K119" s="6" t="n">
        <v>30.0799997</v>
      </c>
      <c r="L119" s="6" t="n">
        <v>-95.4393405</v>
      </c>
      <c r="M119" s="6" t="n">
        <v>2</v>
      </c>
      <c r="N119" s="6" t="n">
        <v>1</v>
      </c>
      <c r="O119" s="6" t="s">
        <v>768</v>
      </c>
      <c r="P119" s="6"/>
      <c r="Q119" s="6"/>
    </row>
    <row r="120" customFormat="false" ht="23.25" hidden="false" customHeight="true" outlineLevel="0" collapsed="false">
      <c r="A120" s="6" t="s">
        <v>769</v>
      </c>
      <c r="B120" s="6" t="s">
        <v>770</v>
      </c>
      <c r="C120" s="6" t="s">
        <v>771</v>
      </c>
      <c r="D120" s="6" t="s">
        <v>5</v>
      </c>
      <c r="E120" s="6" t="s">
        <v>8</v>
      </c>
      <c r="F120" s="6" t="s">
        <v>772</v>
      </c>
      <c r="G120" s="6" t="s">
        <v>773</v>
      </c>
      <c r="H120" s="6" t="s">
        <v>774</v>
      </c>
      <c r="I120" s="6" t="s">
        <v>775</v>
      </c>
      <c r="J120" s="6" t="s">
        <v>776</v>
      </c>
      <c r="K120" s="6" t="n">
        <v>34.0934547</v>
      </c>
      <c r="L120" s="6" t="n">
        <v>-117.7380379</v>
      </c>
      <c r="M120" s="6" t="n">
        <v>1</v>
      </c>
      <c r="N120" s="6" t="n">
        <v>1</v>
      </c>
      <c r="O120" s="6" t="s">
        <v>162</v>
      </c>
      <c r="P120" s="6"/>
      <c r="Q120" s="6"/>
    </row>
    <row r="121" customFormat="false" ht="23.25" hidden="false" customHeight="true" outlineLevel="0" collapsed="false">
      <c r="A121" s="6" t="s">
        <v>777</v>
      </c>
      <c r="B121" s="6" t="s">
        <v>778</v>
      </c>
      <c r="C121" s="6" t="s">
        <v>779</v>
      </c>
      <c r="D121" s="6" t="s">
        <v>5</v>
      </c>
      <c r="E121" s="6" t="s">
        <v>780</v>
      </c>
      <c r="F121" s="6" t="s">
        <v>781</v>
      </c>
      <c r="G121" s="6" t="s">
        <v>782</v>
      </c>
      <c r="H121" s="6" t="s">
        <v>783</v>
      </c>
      <c r="I121" s="6" t="s">
        <v>784</v>
      </c>
      <c r="J121" s="6" t="s">
        <v>785</v>
      </c>
      <c r="K121" s="6" t="n">
        <v>32.2669122</v>
      </c>
      <c r="L121" s="6" t="n">
        <v>-110.9614035</v>
      </c>
      <c r="M121" s="6" t="n">
        <v>2</v>
      </c>
      <c r="N121" s="6" t="n">
        <v>1</v>
      </c>
      <c r="O121" s="6" t="s">
        <v>425</v>
      </c>
      <c r="P121" s="6"/>
      <c r="Q121" s="6"/>
    </row>
    <row r="122" customFormat="false" ht="34.5" hidden="false" customHeight="true" outlineLevel="0" collapsed="false">
      <c r="A122" s="6" t="s">
        <v>786</v>
      </c>
      <c r="B122" s="6" t="s">
        <v>787</v>
      </c>
      <c r="C122" s="6" t="s">
        <v>788</v>
      </c>
      <c r="D122" s="6" t="s">
        <v>5</v>
      </c>
      <c r="E122" s="6"/>
      <c r="F122" s="6"/>
      <c r="G122" s="6"/>
      <c r="H122" s="6" t="s">
        <v>789</v>
      </c>
      <c r="I122" s="6" t="s">
        <v>790</v>
      </c>
      <c r="J122" s="6" t="s">
        <v>791</v>
      </c>
      <c r="K122" s="6" t="n">
        <v>42.3621273</v>
      </c>
      <c r="L122" s="6" t="n">
        <v>-71.0846052</v>
      </c>
      <c r="M122" s="6" t="n">
        <v>3</v>
      </c>
      <c r="N122" s="6" t="n">
        <v>8</v>
      </c>
      <c r="O122" s="6" t="s">
        <v>646</v>
      </c>
      <c r="P122" s="6"/>
      <c r="Q122" s="6"/>
    </row>
    <row r="123" customFormat="false" ht="34.5" hidden="false" customHeight="true" outlineLevel="0" collapsed="false">
      <c r="A123" s="6" t="s">
        <v>792</v>
      </c>
      <c r="B123" s="6" t="s">
        <v>793</v>
      </c>
      <c r="C123" s="6" t="s">
        <v>794</v>
      </c>
      <c r="D123" s="6" t="s">
        <v>5</v>
      </c>
      <c r="E123" s="6" t="s">
        <v>795</v>
      </c>
      <c r="F123" s="6" t="s">
        <v>796</v>
      </c>
      <c r="G123" s="6" t="s">
        <v>797</v>
      </c>
      <c r="H123" s="6" t="s">
        <v>798</v>
      </c>
      <c r="I123" s="6"/>
      <c r="J123" s="6" t="s">
        <v>799</v>
      </c>
      <c r="K123" s="6" t="n">
        <v>45.3366029</v>
      </c>
      <c r="L123" s="6" t="n">
        <v>-122.728389</v>
      </c>
      <c r="M123" s="6" t="n">
        <v>1</v>
      </c>
      <c r="N123" s="6" t="n">
        <v>1</v>
      </c>
      <c r="O123" s="6" t="s">
        <v>42</v>
      </c>
      <c r="P123" s="6"/>
      <c r="Q123" s="6"/>
    </row>
    <row r="124" customFormat="false" ht="34.5" hidden="false" customHeight="true" outlineLevel="0" collapsed="false">
      <c r="A124" s="6" t="s">
        <v>800</v>
      </c>
      <c r="B124" s="6" t="s">
        <v>801</v>
      </c>
      <c r="C124" s="6" t="s">
        <v>802</v>
      </c>
      <c r="D124" s="6" t="s">
        <v>5</v>
      </c>
      <c r="E124" s="6" t="s">
        <v>447</v>
      </c>
      <c r="F124" s="6" t="s">
        <v>803</v>
      </c>
      <c r="G124" s="6" t="s">
        <v>804</v>
      </c>
      <c r="H124" s="6" t="s">
        <v>805</v>
      </c>
      <c r="I124" s="6" t="s">
        <v>806</v>
      </c>
      <c r="J124" s="6" t="s">
        <v>807</v>
      </c>
      <c r="K124" s="6" t="n">
        <v>36.7503968</v>
      </c>
      <c r="L124" s="6" t="n">
        <v>-76.0597024</v>
      </c>
      <c r="M124" s="6" t="n">
        <v>2</v>
      </c>
      <c r="N124" s="6" t="n">
        <v>1</v>
      </c>
      <c r="O124" s="6" t="s">
        <v>42</v>
      </c>
      <c r="P124" s="6"/>
      <c r="Q124" s="6"/>
    </row>
    <row r="125" customFormat="false" ht="23.25" hidden="false" customHeight="true" outlineLevel="0" collapsed="false">
      <c r="A125" s="6" t="s">
        <v>808</v>
      </c>
      <c r="B125" s="6" t="s">
        <v>809</v>
      </c>
      <c r="C125" s="6" t="s">
        <v>810</v>
      </c>
      <c r="D125" s="6" t="s">
        <v>5</v>
      </c>
      <c r="E125" s="6" t="s">
        <v>377</v>
      </c>
      <c r="F125" s="6" t="s">
        <v>811</v>
      </c>
      <c r="G125" s="6" t="s">
        <v>812</v>
      </c>
      <c r="H125" s="6" t="s">
        <v>813</v>
      </c>
      <c r="I125" s="6" t="s">
        <v>814</v>
      </c>
      <c r="J125" s="6" t="s">
        <v>815</v>
      </c>
      <c r="K125" s="6" t="n">
        <v>39.2743161</v>
      </c>
      <c r="L125" s="6" t="n">
        <v>-76.7202871</v>
      </c>
      <c r="M125" s="6" t="n">
        <v>3</v>
      </c>
      <c r="N125" s="6" t="n">
        <v>1</v>
      </c>
      <c r="O125" s="6" t="s">
        <v>425</v>
      </c>
      <c r="P125" s="6"/>
      <c r="Q125" s="6"/>
    </row>
    <row r="126" customFormat="false" ht="23.25" hidden="false" customHeight="true" outlineLevel="0" collapsed="false">
      <c r="A126" s="6" t="s">
        <v>816</v>
      </c>
      <c r="B126" s="6" t="s">
        <v>817</v>
      </c>
      <c r="C126" s="6" t="s">
        <v>818</v>
      </c>
      <c r="D126" s="6" t="s">
        <v>5</v>
      </c>
      <c r="E126" s="6" t="s">
        <v>392</v>
      </c>
      <c r="F126" s="6" t="s">
        <v>819</v>
      </c>
      <c r="G126" s="6" t="s">
        <v>820</v>
      </c>
      <c r="H126" s="6" t="s">
        <v>821</v>
      </c>
      <c r="I126" s="6" t="s">
        <v>822</v>
      </c>
      <c r="J126" s="6" t="s">
        <v>823</v>
      </c>
      <c r="K126" s="6" t="n">
        <v>42.5571212</v>
      </c>
      <c r="L126" s="6" t="n">
        <v>-82.6141117</v>
      </c>
      <c r="M126" s="6" t="n">
        <v>1</v>
      </c>
      <c r="N126" s="6" t="n">
        <v>1</v>
      </c>
      <c r="O126" s="6" t="s">
        <v>415</v>
      </c>
      <c r="P126" s="6"/>
      <c r="Q126" s="6"/>
    </row>
    <row r="127" customFormat="false" ht="23.25" hidden="false" customHeight="true" outlineLevel="0" collapsed="false">
      <c r="A127" s="6" t="s">
        <v>824</v>
      </c>
      <c r="B127" s="6" t="s">
        <v>825</v>
      </c>
      <c r="C127" s="6" t="s">
        <v>826</v>
      </c>
      <c r="D127" s="6" t="s">
        <v>5</v>
      </c>
      <c r="E127" s="6"/>
      <c r="F127" s="6"/>
      <c r="G127" s="6"/>
      <c r="H127" s="6" t="s">
        <v>827</v>
      </c>
      <c r="I127" s="6" t="s">
        <v>828</v>
      </c>
      <c r="J127" s="6" t="s">
        <v>829</v>
      </c>
      <c r="K127" s="6"/>
      <c r="L127" s="6"/>
      <c r="M127" s="6" t="n">
        <v>1</v>
      </c>
      <c r="N127" s="6" t="n">
        <v>1</v>
      </c>
      <c r="O127" s="6" t="s">
        <v>382</v>
      </c>
      <c r="P127" s="6"/>
      <c r="Q127" s="6"/>
    </row>
    <row r="128" customFormat="false" ht="34.5" hidden="false" customHeight="true" outlineLevel="0" collapsed="false">
      <c r="A128" s="6" t="s">
        <v>830</v>
      </c>
      <c r="B128" s="6" t="s">
        <v>831</v>
      </c>
      <c r="C128" s="6" t="s">
        <v>832</v>
      </c>
      <c r="D128" s="6" t="s">
        <v>5</v>
      </c>
      <c r="E128" s="6"/>
      <c r="F128" s="6"/>
      <c r="G128" s="6"/>
      <c r="H128" s="6" t="s">
        <v>833</v>
      </c>
      <c r="I128" s="6" t="s">
        <v>834</v>
      </c>
      <c r="J128" s="6"/>
      <c r="K128" s="6"/>
      <c r="L128" s="6"/>
      <c r="M128" s="6" t="n">
        <v>1</v>
      </c>
      <c r="N128" s="6" t="n">
        <v>1</v>
      </c>
      <c r="O128" s="6" t="s">
        <v>382</v>
      </c>
      <c r="P128" s="6"/>
      <c r="Q128" s="6"/>
    </row>
    <row r="129" customFormat="false" ht="23.25" hidden="false" customHeight="true" outlineLevel="0" collapsed="false">
      <c r="A129" s="6" t="s">
        <v>835</v>
      </c>
      <c r="B129" s="6" t="s">
        <v>836</v>
      </c>
      <c r="C129" s="6" t="s">
        <v>837</v>
      </c>
      <c r="D129" s="6" t="s">
        <v>5</v>
      </c>
      <c r="E129" s="6"/>
      <c r="F129" s="6"/>
      <c r="G129" s="6"/>
      <c r="H129" s="6" t="s">
        <v>833</v>
      </c>
      <c r="I129" s="6" t="s">
        <v>834</v>
      </c>
      <c r="J129" s="6"/>
      <c r="K129" s="6"/>
      <c r="L129" s="6"/>
      <c r="M129" s="6" t="n">
        <v>1</v>
      </c>
      <c r="N129" s="6" t="n">
        <v>1</v>
      </c>
      <c r="O129" s="6" t="s">
        <v>107</v>
      </c>
      <c r="P129" s="6"/>
      <c r="Q129" s="6"/>
    </row>
    <row r="130" customFormat="false" ht="23.25" hidden="false" customHeight="true" outlineLevel="0" collapsed="false">
      <c r="A130" s="6" t="s">
        <v>838</v>
      </c>
      <c r="B130" s="6" t="s">
        <v>839</v>
      </c>
      <c r="C130" s="6" t="s">
        <v>840</v>
      </c>
      <c r="D130" s="6" t="s">
        <v>5</v>
      </c>
      <c r="E130" s="6"/>
      <c r="F130" s="6"/>
      <c r="G130" s="6"/>
      <c r="H130" s="6" t="s">
        <v>841</v>
      </c>
      <c r="I130" s="6"/>
      <c r="J130" s="6"/>
      <c r="K130" s="6"/>
      <c r="L130" s="6"/>
      <c r="M130" s="6" t="n">
        <v>1</v>
      </c>
      <c r="N130" s="6" t="n">
        <v>1</v>
      </c>
      <c r="O130" s="6" t="s">
        <v>42</v>
      </c>
      <c r="P130" s="6"/>
      <c r="Q130" s="6"/>
    </row>
    <row r="131" customFormat="false" ht="23.25" hidden="false" customHeight="true" outlineLevel="0" collapsed="false">
      <c r="A131" s="6" t="s">
        <v>842</v>
      </c>
      <c r="B131" s="6" t="s">
        <v>843</v>
      </c>
      <c r="C131" s="6" t="s">
        <v>844</v>
      </c>
      <c r="D131" s="6" t="s">
        <v>5</v>
      </c>
      <c r="E131" s="6"/>
      <c r="F131" s="6"/>
      <c r="G131" s="6"/>
      <c r="H131" s="6" t="s">
        <v>841</v>
      </c>
      <c r="I131" s="6"/>
      <c r="J131" s="6"/>
      <c r="K131" s="6"/>
      <c r="L131" s="6"/>
      <c r="M131" s="6" t="n">
        <v>1</v>
      </c>
      <c r="N131" s="6" t="n">
        <v>1</v>
      </c>
      <c r="O131" s="6" t="s">
        <v>42</v>
      </c>
      <c r="P131" s="6"/>
      <c r="Q131" s="6"/>
    </row>
    <row r="132" customFormat="false" ht="23.25" hidden="false" customHeight="true" outlineLevel="0" collapsed="false">
      <c r="A132" s="6" t="s">
        <v>845</v>
      </c>
      <c r="B132" s="6" t="s">
        <v>846</v>
      </c>
      <c r="C132" s="6" t="s">
        <v>847</v>
      </c>
      <c r="D132" s="6" t="s">
        <v>5</v>
      </c>
      <c r="E132" s="6" t="s">
        <v>522</v>
      </c>
      <c r="F132" s="6" t="s">
        <v>848</v>
      </c>
      <c r="G132" s="6" t="s">
        <v>849</v>
      </c>
      <c r="H132" s="6" t="s">
        <v>850</v>
      </c>
      <c r="I132" s="6" t="s">
        <v>851</v>
      </c>
      <c r="J132" s="6" t="s">
        <v>852</v>
      </c>
      <c r="K132" s="6" t="n">
        <v>40.7534814</v>
      </c>
      <c r="L132" s="6" t="n">
        <v>-73.9876101</v>
      </c>
      <c r="M132" s="6" t="n">
        <v>1</v>
      </c>
      <c r="N132" s="6" t="n">
        <v>2</v>
      </c>
      <c r="O132" s="6" t="s">
        <v>42</v>
      </c>
      <c r="P132" s="6"/>
      <c r="Q132" s="6"/>
    </row>
    <row r="133" customFormat="false" ht="34.5" hidden="false" customHeight="true" outlineLevel="0" collapsed="false">
      <c r="A133" s="6" t="s">
        <v>853</v>
      </c>
      <c r="B133" s="6" t="s">
        <v>854</v>
      </c>
      <c r="C133" s="6" t="s">
        <v>855</v>
      </c>
      <c r="D133" s="6" t="s">
        <v>5</v>
      </c>
      <c r="E133" s="6" t="s">
        <v>599</v>
      </c>
      <c r="F133" s="6" t="s">
        <v>856</v>
      </c>
      <c r="G133" s="6" t="s">
        <v>857</v>
      </c>
      <c r="H133" s="6" t="s">
        <v>858</v>
      </c>
      <c r="I133" s="6" t="s">
        <v>859</v>
      </c>
      <c r="J133" s="6" t="s">
        <v>860</v>
      </c>
      <c r="K133" s="6" t="n">
        <v>40.3103879</v>
      </c>
      <c r="L133" s="6" t="n">
        <v>-76.8436402</v>
      </c>
      <c r="M133" s="6" t="n">
        <v>1</v>
      </c>
      <c r="N133" s="6" t="n">
        <v>1</v>
      </c>
      <c r="O133" s="6" t="s">
        <v>162</v>
      </c>
      <c r="P133" s="6"/>
      <c r="Q133" s="6"/>
    </row>
    <row r="134" customFormat="false" ht="23.25" hidden="false" customHeight="true" outlineLevel="0" collapsed="false">
      <c r="A134" s="6" t="s">
        <v>861</v>
      </c>
      <c r="B134" s="6" t="s">
        <v>862</v>
      </c>
      <c r="C134" s="6" t="s">
        <v>863</v>
      </c>
      <c r="D134" s="6" t="s">
        <v>5</v>
      </c>
      <c r="E134" s="6" t="s">
        <v>522</v>
      </c>
      <c r="F134" s="6" t="s">
        <v>848</v>
      </c>
      <c r="G134" s="6" t="s">
        <v>864</v>
      </c>
      <c r="H134" s="6" t="s">
        <v>865</v>
      </c>
      <c r="I134" s="6" t="s">
        <v>866</v>
      </c>
      <c r="J134" s="6" t="s">
        <v>867</v>
      </c>
      <c r="K134" s="6" t="n">
        <v>40.7597893</v>
      </c>
      <c r="L134" s="6" t="n">
        <v>-73.9737557</v>
      </c>
      <c r="M134" s="6" t="n">
        <v>1</v>
      </c>
      <c r="N134" s="6" t="n">
        <v>1</v>
      </c>
      <c r="O134" s="6" t="s">
        <v>42</v>
      </c>
      <c r="P134" s="6"/>
      <c r="Q134" s="6"/>
    </row>
    <row r="135" customFormat="false" ht="34.5" hidden="false" customHeight="true" outlineLevel="0" collapsed="false">
      <c r="A135" s="6" t="s">
        <v>868</v>
      </c>
      <c r="B135" s="6" t="s">
        <v>869</v>
      </c>
      <c r="C135" s="6" t="s">
        <v>870</v>
      </c>
      <c r="D135" s="6" t="s">
        <v>5</v>
      </c>
      <c r="E135" s="6" t="s">
        <v>522</v>
      </c>
      <c r="F135" s="6" t="s">
        <v>871</v>
      </c>
      <c r="G135" s="6" t="s">
        <v>872</v>
      </c>
      <c r="H135" s="6" t="s">
        <v>873</v>
      </c>
      <c r="I135" s="6" t="s">
        <v>874</v>
      </c>
      <c r="J135" s="6" t="s">
        <v>875</v>
      </c>
      <c r="K135" s="6" t="n">
        <v>40.7377255</v>
      </c>
      <c r="L135" s="6" t="n">
        <v>-73.6547612</v>
      </c>
      <c r="M135" s="6" t="n">
        <v>2</v>
      </c>
      <c r="N135" s="6" t="n">
        <v>2</v>
      </c>
      <c r="O135" s="6" t="s">
        <v>453</v>
      </c>
      <c r="P135" s="6"/>
      <c r="Q135" s="6"/>
    </row>
    <row r="136" customFormat="false" ht="34.5" hidden="false" customHeight="true" outlineLevel="0" collapsed="false">
      <c r="A136" s="6" t="s">
        <v>876</v>
      </c>
      <c r="B136" s="6" t="s">
        <v>877</v>
      </c>
      <c r="C136" s="6" t="s">
        <v>878</v>
      </c>
      <c r="D136" s="6" t="s">
        <v>5</v>
      </c>
      <c r="E136" s="6" t="s">
        <v>879</v>
      </c>
      <c r="F136" s="6" t="s">
        <v>880</v>
      </c>
      <c r="G136" s="6" t="s">
        <v>881</v>
      </c>
      <c r="H136" s="6" t="s">
        <v>882</v>
      </c>
      <c r="I136" s="6" t="s">
        <v>883</v>
      </c>
      <c r="J136" s="6" t="s">
        <v>884</v>
      </c>
      <c r="K136" s="6" t="n">
        <v>41.0540337</v>
      </c>
      <c r="L136" s="6" t="n">
        <v>-86.6166679</v>
      </c>
      <c r="M136" s="6" t="n">
        <v>6</v>
      </c>
      <c r="N136" s="6" t="n">
        <v>1</v>
      </c>
      <c r="O136" s="6" t="s">
        <v>453</v>
      </c>
      <c r="P136" s="6"/>
      <c r="Q136" s="6"/>
    </row>
    <row r="137" customFormat="false" ht="23.25" hidden="false" customHeight="true" outlineLevel="0" collapsed="false">
      <c r="A137" s="6" t="s">
        <v>885</v>
      </c>
      <c r="B137" s="6" t="s">
        <v>886</v>
      </c>
      <c r="C137" s="6" t="s">
        <v>887</v>
      </c>
      <c r="D137" s="6" t="s">
        <v>5</v>
      </c>
      <c r="E137" s="6" t="s">
        <v>409</v>
      </c>
      <c r="F137" s="6" t="s">
        <v>888</v>
      </c>
      <c r="G137" s="6" t="s">
        <v>889</v>
      </c>
      <c r="H137" s="6" t="s">
        <v>890</v>
      </c>
      <c r="I137" s="6" t="s">
        <v>891</v>
      </c>
      <c r="J137" s="6" t="s">
        <v>892</v>
      </c>
      <c r="K137" s="6" t="n">
        <v>42.3716003</v>
      </c>
      <c r="L137" s="6" t="n">
        <v>-71.2378154</v>
      </c>
      <c r="M137" s="6" t="n">
        <v>1</v>
      </c>
      <c r="N137" s="6" t="n">
        <v>1</v>
      </c>
      <c r="O137" s="6" t="s">
        <v>382</v>
      </c>
      <c r="P137" s="6"/>
      <c r="Q137" s="6"/>
    </row>
    <row r="138" customFormat="false" ht="23.25" hidden="false" customHeight="true" outlineLevel="0" collapsed="false">
      <c r="A138" s="6" t="s">
        <v>893</v>
      </c>
      <c r="B138" s="6" t="s">
        <v>894</v>
      </c>
      <c r="C138" s="6" t="s">
        <v>895</v>
      </c>
      <c r="D138" s="6" t="s">
        <v>5</v>
      </c>
      <c r="E138" s="6" t="s">
        <v>780</v>
      </c>
      <c r="F138" s="6" t="s">
        <v>781</v>
      </c>
      <c r="G138" s="6" t="s">
        <v>896</v>
      </c>
      <c r="H138" s="6" t="s">
        <v>897</v>
      </c>
      <c r="I138" s="6" t="s">
        <v>898</v>
      </c>
      <c r="J138" s="6" t="s">
        <v>899</v>
      </c>
      <c r="K138" s="6" t="n">
        <v>32.133171</v>
      </c>
      <c r="L138" s="6" t="n">
        <v>-110.9309463</v>
      </c>
      <c r="M138" s="6" t="n">
        <v>1</v>
      </c>
      <c r="N138" s="6" t="n">
        <v>1</v>
      </c>
      <c r="O138" s="6" t="s">
        <v>42</v>
      </c>
      <c r="P138" s="6"/>
      <c r="Q138" s="6"/>
    </row>
    <row r="139" customFormat="false" ht="23.25" hidden="false" customHeight="true" outlineLevel="0" collapsed="false">
      <c r="A139" s="6" t="s">
        <v>900</v>
      </c>
      <c r="B139" s="6" t="s">
        <v>901</v>
      </c>
      <c r="C139" s="6" t="s">
        <v>902</v>
      </c>
      <c r="D139" s="6" t="s">
        <v>5</v>
      </c>
      <c r="E139" s="6" t="s">
        <v>489</v>
      </c>
      <c r="F139" s="6" t="s">
        <v>903</v>
      </c>
      <c r="G139" s="6" t="s">
        <v>904</v>
      </c>
      <c r="H139" s="6" t="s">
        <v>905</v>
      </c>
      <c r="I139" s="6" t="s">
        <v>906</v>
      </c>
      <c r="J139" s="6" t="s">
        <v>907</v>
      </c>
      <c r="K139" s="6" t="n">
        <v>30.308564</v>
      </c>
      <c r="L139" s="6" t="n">
        <v>-97.9184752</v>
      </c>
      <c r="M139" s="6" t="n">
        <v>1</v>
      </c>
      <c r="N139" s="6" t="n">
        <v>1</v>
      </c>
      <c r="O139" s="6" t="s">
        <v>382</v>
      </c>
      <c r="P139" s="6"/>
      <c r="Q139" s="6"/>
    </row>
    <row r="140" customFormat="false" ht="45.75" hidden="false" customHeight="true" outlineLevel="0" collapsed="false">
      <c r="A140" s="6" t="s">
        <v>908</v>
      </c>
      <c r="B140" s="6" t="s">
        <v>909</v>
      </c>
      <c r="C140" s="6" t="s">
        <v>910</v>
      </c>
      <c r="D140" s="6" t="s">
        <v>5</v>
      </c>
      <c r="E140" s="6" t="s">
        <v>409</v>
      </c>
      <c r="F140" s="6" t="s">
        <v>911</v>
      </c>
      <c r="G140" s="6" t="s">
        <v>912</v>
      </c>
      <c r="H140" s="6" t="s">
        <v>913</v>
      </c>
      <c r="I140" s="6" t="s">
        <v>914</v>
      </c>
      <c r="J140" s="6" t="s">
        <v>915</v>
      </c>
      <c r="K140" s="6" t="n">
        <v>42.5655024</v>
      </c>
      <c r="L140" s="6" t="n">
        <v>-71.4283594</v>
      </c>
      <c r="M140" s="6" t="n">
        <v>1</v>
      </c>
      <c r="N140" s="6" t="n">
        <v>1</v>
      </c>
      <c r="O140" s="6" t="s">
        <v>42</v>
      </c>
      <c r="P140" s="6"/>
      <c r="Q140" s="6"/>
    </row>
    <row r="141" customFormat="false" ht="23.25" hidden="false" customHeight="true" outlineLevel="0" collapsed="false">
      <c r="A141" s="6" t="s">
        <v>916</v>
      </c>
      <c r="B141" s="6" t="s">
        <v>917</v>
      </c>
      <c r="C141" s="6" t="s">
        <v>918</v>
      </c>
      <c r="D141" s="6" t="s">
        <v>5</v>
      </c>
      <c r="E141" s="6" t="s">
        <v>489</v>
      </c>
      <c r="F141" s="6" t="s">
        <v>498</v>
      </c>
      <c r="G141" s="6" t="s">
        <v>919</v>
      </c>
      <c r="H141" s="6" t="s">
        <v>920</v>
      </c>
      <c r="I141" s="6" t="s">
        <v>921</v>
      </c>
      <c r="J141" s="6" t="s">
        <v>922</v>
      </c>
      <c r="K141" s="6" t="n">
        <v>32.6820622</v>
      </c>
      <c r="L141" s="6" t="n">
        <v>-97.1949197</v>
      </c>
      <c r="M141" s="6" t="n">
        <v>1</v>
      </c>
      <c r="N141" s="6" t="n">
        <v>1</v>
      </c>
      <c r="O141" s="6" t="s">
        <v>42</v>
      </c>
      <c r="P141" s="6"/>
      <c r="Q141" s="6"/>
    </row>
    <row r="142" customFormat="false" ht="23.25" hidden="false" customHeight="true" outlineLevel="0" collapsed="false">
      <c r="A142" s="6" t="s">
        <v>923</v>
      </c>
      <c r="B142" s="6" t="s">
        <v>924</v>
      </c>
      <c r="C142" s="6" t="s">
        <v>925</v>
      </c>
      <c r="D142" s="6" t="s">
        <v>5</v>
      </c>
      <c r="E142" s="6" t="s">
        <v>489</v>
      </c>
      <c r="F142" s="6" t="s">
        <v>926</v>
      </c>
      <c r="G142" s="6" t="s">
        <v>927</v>
      </c>
      <c r="H142" s="6" t="s">
        <v>928</v>
      </c>
      <c r="I142" s="6" t="s">
        <v>929</v>
      </c>
      <c r="J142" s="6" t="s">
        <v>930</v>
      </c>
      <c r="K142" s="6" t="n">
        <v>30.1327391</v>
      </c>
      <c r="L142" s="6" t="n">
        <v>-97.6404102</v>
      </c>
      <c r="M142" s="6" t="n">
        <v>1</v>
      </c>
      <c r="N142" s="6" t="n">
        <v>9</v>
      </c>
      <c r="O142" s="6" t="s">
        <v>249</v>
      </c>
      <c r="P142" s="6"/>
      <c r="Q142" s="6"/>
    </row>
    <row r="143" customFormat="false" ht="23.25" hidden="false" customHeight="true" outlineLevel="0" collapsed="false">
      <c r="A143" s="6" t="s">
        <v>931</v>
      </c>
      <c r="B143" s="6" t="s">
        <v>932</v>
      </c>
      <c r="C143" s="6" t="s">
        <v>933</v>
      </c>
      <c r="D143" s="6" t="s">
        <v>5</v>
      </c>
      <c r="E143" s="6" t="s">
        <v>879</v>
      </c>
      <c r="F143" s="6" t="s">
        <v>934</v>
      </c>
      <c r="G143" s="6" t="s">
        <v>935</v>
      </c>
      <c r="H143" s="6" t="s">
        <v>928</v>
      </c>
      <c r="I143" s="6" t="s">
        <v>929</v>
      </c>
      <c r="J143" s="6" t="s">
        <v>930</v>
      </c>
      <c r="K143" s="6" t="n">
        <v>39.1350456</v>
      </c>
      <c r="L143" s="6" t="n">
        <v>-86.5682596</v>
      </c>
      <c r="M143" s="6" t="n">
        <v>1</v>
      </c>
      <c r="N143" s="6" t="n">
        <v>9</v>
      </c>
      <c r="O143" s="6" t="s">
        <v>249</v>
      </c>
      <c r="P143" s="6"/>
      <c r="Q143" s="6"/>
    </row>
    <row r="144" customFormat="false" ht="34.5" hidden="false" customHeight="true" outlineLevel="0" collapsed="false">
      <c r="A144" s="6" t="s">
        <v>936</v>
      </c>
      <c r="B144" s="6" t="s">
        <v>937</v>
      </c>
      <c r="C144" s="6" t="s">
        <v>938</v>
      </c>
      <c r="D144" s="6" t="s">
        <v>5</v>
      </c>
      <c r="E144" s="6"/>
      <c r="F144" s="6"/>
      <c r="G144" s="6"/>
      <c r="H144" s="6" t="s">
        <v>939</v>
      </c>
      <c r="I144" s="6" t="s">
        <v>940</v>
      </c>
      <c r="J144" s="6" t="s">
        <v>941</v>
      </c>
      <c r="K144" s="6"/>
      <c r="L144" s="6"/>
      <c r="M144" s="6" t="n">
        <v>1</v>
      </c>
      <c r="N144" s="6" t="n">
        <v>1</v>
      </c>
      <c r="O144" s="6" t="s">
        <v>42</v>
      </c>
      <c r="P144" s="6"/>
      <c r="Q144" s="6"/>
    </row>
    <row r="145" customFormat="false" ht="34.5" hidden="false" customHeight="true" outlineLevel="0" collapsed="false">
      <c r="A145" s="6" t="s">
        <v>942</v>
      </c>
      <c r="B145" s="6" t="s">
        <v>943</v>
      </c>
      <c r="C145" s="6" t="s">
        <v>944</v>
      </c>
      <c r="D145" s="6" t="s">
        <v>5</v>
      </c>
      <c r="E145" s="6" t="s">
        <v>377</v>
      </c>
      <c r="F145" s="6" t="s">
        <v>945</v>
      </c>
      <c r="G145" s="6" t="s">
        <v>946</v>
      </c>
      <c r="H145" s="6" t="s">
        <v>947</v>
      </c>
      <c r="I145" s="6" t="s">
        <v>948</v>
      </c>
      <c r="J145" s="6" t="s">
        <v>949</v>
      </c>
      <c r="K145" s="6" t="n">
        <v>38.465946</v>
      </c>
      <c r="L145" s="6" t="n">
        <v>-77.168497</v>
      </c>
      <c r="M145" s="6" t="n">
        <v>1</v>
      </c>
      <c r="N145" s="6" t="n">
        <v>1</v>
      </c>
      <c r="O145" s="6" t="s">
        <v>351</v>
      </c>
      <c r="P145" s="6"/>
      <c r="Q145" s="6"/>
    </row>
    <row r="146" customFormat="false" ht="23.25" hidden="false" customHeight="true" outlineLevel="0" collapsed="false">
      <c r="A146" s="6" t="s">
        <v>950</v>
      </c>
      <c r="B146" s="6" t="s">
        <v>951</v>
      </c>
      <c r="C146" s="6" t="s">
        <v>952</v>
      </c>
      <c r="D146" s="6" t="s">
        <v>5</v>
      </c>
      <c r="E146" s="6" t="s">
        <v>953</v>
      </c>
      <c r="F146" s="6" t="s">
        <v>954</v>
      </c>
      <c r="G146" s="6" t="s">
        <v>955</v>
      </c>
      <c r="H146" s="6" t="s">
        <v>956</v>
      </c>
      <c r="I146" s="6" t="s">
        <v>957</v>
      </c>
      <c r="J146" s="6" t="s">
        <v>958</v>
      </c>
      <c r="K146" s="6" t="n">
        <v>45.0512609</v>
      </c>
      <c r="L146" s="6" t="n">
        <v>-93.399769</v>
      </c>
      <c r="M146" s="6" t="n">
        <v>2</v>
      </c>
      <c r="N146" s="6" t="n">
        <v>1</v>
      </c>
      <c r="O146" s="6" t="s">
        <v>415</v>
      </c>
      <c r="P146" s="6"/>
      <c r="Q146" s="6"/>
    </row>
    <row r="147" customFormat="false" ht="23.25" hidden="false" customHeight="true" outlineLevel="0" collapsed="false">
      <c r="A147" s="6" t="s">
        <v>959</v>
      </c>
      <c r="B147" s="6" t="s">
        <v>960</v>
      </c>
      <c r="C147" s="6" t="s">
        <v>961</v>
      </c>
      <c r="D147" s="6" t="s">
        <v>5</v>
      </c>
      <c r="E147" s="6" t="s">
        <v>522</v>
      </c>
      <c r="F147" s="6" t="s">
        <v>848</v>
      </c>
      <c r="G147" s="6" t="s">
        <v>962</v>
      </c>
      <c r="H147" s="6"/>
      <c r="I147" s="6"/>
      <c r="J147" s="6"/>
      <c r="K147" s="6" t="n">
        <v>40.7061601</v>
      </c>
      <c r="L147" s="6" t="n">
        <v>-74.013708</v>
      </c>
      <c r="M147" s="6" t="n">
        <v>1</v>
      </c>
      <c r="N147" s="6" t="n">
        <v>5</v>
      </c>
      <c r="O147" s="6" t="s">
        <v>42</v>
      </c>
      <c r="P147" s="6"/>
      <c r="Q147" s="6"/>
    </row>
    <row r="148" customFormat="false" ht="23.25" hidden="false" customHeight="true" outlineLevel="0" collapsed="false">
      <c r="A148" s="6" t="s">
        <v>963</v>
      </c>
      <c r="B148" s="6" t="s">
        <v>964</v>
      </c>
      <c r="C148" s="6" t="s">
        <v>965</v>
      </c>
      <c r="D148" s="6" t="s">
        <v>5</v>
      </c>
      <c r="E148" s="6" t="s">
        <v>966</v>
      </c>
      <c r="F148" s="6" t="s">
        <v>967</v>
      </c>
      <c r="G148" s="6" t="s">
        <v>968</v>
      </c>
      <c r="H148" s="6" t="s">
        <v>969</v>
      </c>
      <c r="I148" s="6" t="s">
        <v>970</v>
      </c>
      <c r="J148" s="6" t="s">
        <v>971</v>
      </c>
      <c r="K148" s="6" t="n">
        <v>34.1438746</v>
      </c>
      <c r="L148" s="6" t="n">
        <v>-84.2674075</v>
      </c>
      <c r="M148" s="6" t="n">
        <v>2</v>
      </c>
      <c r="N148" s="6" t="n">
        <v>1</v>
      </c>
      <c r="O148" s="6" t="s">
        <v>768</v>
      </c>
      <c r="P148" s="6"/>
      <c r="Q148" s="6"/>
    </row>
    <row r="149" customFormat="false" ht="23.25" hidden="false" customHeight="true" outlineLevel="0" collapsed="false">
      <c r="A149" s="6" t="s">
        <v>972</v>
      </c>
      <c r="B149" s="6" t="s">
        <v>973</v>
      </c>
      <c r="C149" s="6" t="s">
        <v>974</v>
      </c>
      <c r="D149" s="6" t="s">
        <v>5</v>
      </c>
      <c r="E149" s="6" t="s">
        <v>522</v>
      </c>
      <c r="F149" s="6" t="s">
        <v>975</v>
      </c>
      <c r="G149" s="6" t="s">
        <v>976</v>
      </c>
      <c r="H149" s="6" t="s">
        <v>977</v>
      </c>
      <c r="I149" s="6" t="s">
        <v>978</v>
      </c>
      <c r="J149" s="6" t="s">
        <v>979</v>
      </c>
      <c r="K149" s="6" t="n">
        <v>40.8446364</v>
      </c>
      <c r="L149" s="6" t="n">
        <v>-72.9886415</v>
      </c>
      <c r="M149" s="6" t="n">
        <v>1</v>
      </c>
      <c r="N149" s="6" t="n">
        <v>4</v>
      </c>
      <c r="O149" s="6" t="s">
        <v>351</v>
      </c>
      <c r="P149" s="6"/>
      <c r="Q149" s="6"/>
    </row>
    <row r="150" customFormat="false" ht="23.25" hidden="false" customHeight="true" outlineLevel="0" collapsed="false">
      <c r="A150" s="6" t="s">
        <v>980</v>
      </c>
      <c r="B150" s="6" t="s">
        <v>981</v>
      </c>
      <c r="C150" s="6" t="s">
        <v>982</v>
      </c>
      <c r="D150" s="6" t="s">
        <v>5</v>
      </c>
      <c r="E150" s="6" t="s">
        <v>599</v>
      </c>
      <c r="F150" s="6" t="s">
        <v>983</v>
      </c>
      <c r="G150" s="6" t="s">
        <v>984</v>
      </c>
      <c r="H150" s="6" t="s">
        <v>985</v>
      </c>
      <c r="I150" s="6" t="s">
        <v>986</v>
      </c>
      <c r="J150" s="6" t="s">
        <v>987</v>
      </c>
      <c r="K150" s="6" t="n">
        <v>39.8646774</v>
      </c>
      <c r="L150" s="6" t="n">
        <v>-75.9071044</v>
      </c>
      <c r="M150" s="6" t="n">
        <v>1</v>
      </c>
      <c r="N150" s="6" t="n">
        <v>1</v>
      </c>
      <c r="O150" s="6" t="s">
        <v>351</v>
      </c>
      <c r="P150" s="6"/>
      <c r="Q150" s="6"/>
    </row>
    <row r="151" customFormat="false" ht="23.25" hidden="false" customHeight="true" outlineLevel="0" collapsed="false">
      <c r="A151" s="6" t="s">
        <v>988</v>
      </c>
      <c r="B151" s="6" t="s">
        <v>989</v>
      </c>
      <c r="C151" s="6" t="s">
        <v>990</v>
      </c>
      <c r="D151" s="6" t="s">
        <v>5</v>
      </c>
      <c r="E151" s="6" t="s">
        <v>409</v>
      </c>
      <c r="F151" s="6" t="s">
        <v>991</v>
      </c>
      <c r="G151" s="6" t="s">
        <v>992</v>
      </c>
      <c r="H151" s="6" t="s">
        <v>993</v>
      </c>
      <c r="I151" s="6" t="s">
        <v>994</v>
      </c>
      <c r="J151" s="6" t="s">
        <v>995</v>
      </c>
      <c r="K151" s="6" t="n">
        <v>42.233065</v>
      </c>
      <c r="L151" s="6" t="n">
        <v>-71.849026</v>
      </c>
      <c r="M151" s="6" t="n">
        <v>2</v>
      </c>
      <c r="N151" s="6" t="n">
        <v>1</v>
      </c>
      <c r="O151" s="6" t="s">
        <v>996</v>
      </c>
      <c r="P151" s="6"/>
      <c r="Q151" s="6"/>
    </row>
    <row r="152" customFormat="false" ht="23.25" hidden="false" customHeight="true" outlineLevel="0" collapsed="false">
      <c r="A152" s="6" t="s">
        <v>997</v>
      </c>
      <c r="B152" s="6" t="s">
        <v>998</v>
      </c>
      <c r="C152" s="6" t="s">
        <v>999</v>
      </c>
      <c r="D152" s="6" t="s">
        <v>5</v>
      </c>
      <c r="E152" s="6" t="s">
        <v>377</v>
      </c>
      <c r="F152" s="6" t="s">
        <v>1000</v>
      </c>
      <c r="G152" s="6" t="s">
        <v>1001</v>
      </c>
      <c r="H152" s="6" t="s">
        <v>1002</v>
      </c>
      <c r="I152" s="6" t="s">
        <v>1003</v>
      </c>
      <c r="J152" s="6" t="s">
        <v>1004</v>
      </c>
      <c r="K152" s="6" t="n">
        <v>39.174777</v>
      </c>
      <c r="L152" s="6" t="n">
        <v>-76.807326</v>
      </c>
      <c r="M152" s="6" t="n">
        <v>5</v>
      </c>
      <c r="N152" s="6" t="n">
        <v>1</v>
      </c>
      <c r="O152" s="6" t="s">
        <v>1005</v>
      </c>
      <c r="P152" s="6"/>
      <c r="Q152" s="6"/>
    </row>
    <row r="153" customFormat="false" ht="23.25" hidden="false" customHeight="true" outlineLevel="0" collapsed="false">
      <c r="A153" s="6" t="s">
        <v>1006</v>
      </c>
      <c r="B153" s="6" t="s">
        <v>1007</v>
      </c>
      <c r="C153" s="6" t="s">
        <v>1008</v>
      </c>
      <c r="D153" s="6" t="s">
        <v>5</v>
      </c>
      <c r="E153" s="6"/>
      <c r="F153" s="6" t="s">
        <v>1009</v>
      </c>
      <c r="G153" s="6" t="s">
        <v>1010</v>
      </c>
      <c r="H153" s="6" t="s">
        <v>1011</v>
      </c>
      <c r="I153" s="6"/>
      <c r="J153" s="6" t="s">
        <v>1012</v>
      </c>
      <c r="K153" s="6" t="n">
        <v>36.8195972</v>
      </c>
      <c r="L153" s="6" t="n">
        <v>-76.7618944</v>
      </c>
      <c r="M153" s="6" t="n">
        <v>2</v>
      </c>
      <c r="N153" s="6" t="n">
        <v>1</v>
      </c>
      <c r="O153" s="6" t="s">
        <v>1013</v>
      </c>
      <c r="P153" s="6"/>
      <c r="Q153" s="6"/>
    </row>
    <row r="154" customFormat="false" ht="34.5" hidden="false" customHeight="true" outlineLevel="0" collapsed="false">
      <c r="A154" s="6" t="s">
        <v>1014</v>
      </c>
      <c r="B154" s="6" t="s">
        <v>1015</v>
      </c>
      <c r="C154" s="6" t="s">
        <v>1016</v>
      </c>
      <c r="D154" s="6" t="s">
        <v>5</v>
      </c>
      <c r="E154" s="6" t="s">
        <v>439</v>
      </c>
      <c r="F154" s="6" t="s">
        <v>1017</v>
      </c>
      <c r="G154" s="6" t="s">
        <v>1018</v>
      </c>
      <c r="H154" s="6" t="s">
        <v>1019</v>
      </c>
      <c r="I154" s="6" t="s">
        <v>1020</v>
      </c>
      <c r="J154" s="6" t="s">
        <v>1021</v>
      </c>
      <c r="K154" s="6" t="n">
        <v>40.2193272</v>
      </c>
      <c r="L154" s="6" t="n">
        <v>-74.7627229</v>
      </c>
      <c r="M154" s="6" t="n">
        <v>1</v>
      </c>
      <c r="N154" s="6" t="n">
        <v>1</v>
      </c>
      <c r="O154" s="6" t="s">
        <v>42</v>
      </c>
      <c r="P154" s="6"/>
      <c r="Q154" s="6"/>
    </row>
    <row r="155" customFormat="false" ht="34.5" hidden="false" customHeight="true" outlineLevel="0" collapsed="false">
      <c r="A155" s="6" t="s">
        <v>1022</v>
      </c>
      <c r="B155" s="6" t="s">
        <v>1023</v>
      </c>
      <c r="C155" s="6" t="s">
        <v>1024</v>
      </c>
      <c r="D155" s="6" t="s">
        <v>5</v>
      </c>
      <c r="E155" s="6" t="s">
        <v>1025</v>
      </c>
      <c r="F155" s="6" t="s">
        <v>1026</v>
      </c>
      <c r="G155" s="6" t="s">
        <v>1027</v>
      </c>
      <c r="H155" s="6" t="s">
        <v>1028</v>
      </c>
      <c r="I155" s="6" t="s">
        <v>1029</v>
      </c>
      <c r="J155" s="6" t="s">
        <v>1030</v>
      </c>
      <c r="K155" s="6" t="n">
        <v>33.357408</v>
      </c>
      <c r="L155" s="6" t="n">
        <v>-88.92262</v>
      </c>
      <c r="M155" s="6" t="n">
        <v>1</v>
      </c>
      <c r="N155" s="6" t="n">
        <v>1</v>
      </c>
      <c r="O155" s="6" t="s">
        <v>351</v>
      </c>
      <c r="P155" s="6"/>
      <c r="Q155" s="6"/>
    </row>
    <row r="156" customFormat="false" ht="23.25" hidden="false" customHeight="true" outlineLevel="0" collapsed="false">
      <c r="A156" s="6" t="s">
        <v>1031</v>
      </c>
      <c r="B156" s="6" t="s">
        <v>1032</v>
      </c>
      <c r="C156" s="6" t="s">
        <v>1033</v>
      </c>
      <c r="D156" s="6" t="s">
        <v>5</v>
      </c>
      <c r="E156" s="6" t="s">
        <v>409</v>
      </c>
      <c r="F156" s="6" t="s">
        <v>1034</v>
      </c>
      <c r="G156" s="6" t="s">
        <v>1035</v>
      </c>
      <c r="H156" s="6" t="s">
        <v>1036</v>
      </c>
      <c r="I156" s="6" t="s">
        <v>1037</v>
      </c>
      <c r="J156" s="6"/>
      <c r="K156" s="6" t="n">
        <v>42.3792952</v>
      </c>
      <c r="L156" s="6" t="n">
        <v>-71.0979113</v>
      </c>
      <c r="M156" s="6" t="n">
        <v>1</v>
      </c>
      <c r="N156" s="6" t="n">
        <v>4</v>
      </c>
      <c r="O156" s="6" t="s">
        <v>415</v>
      </c>
      <c r="P156" s="6"/>
      <c r="Q156" s="6"/>
    </row>
    <row r="157" customFormat="false" ht="23.25" hidden="false" customHeight="true" outlineLevel="0" collapsed="false">
      <c r="A157" s="6" t="s">
        <v>1038</v>
      </c>
      <c r="B157" s="6" t="s">
        <v>1039</v>
      </c>
      <c r="C157" s="6" t="s">
        <v>1040</v>
      </c>
      <c r="D157" s="6" t="s">
        <v>5</v>
      </c>
      <c r="E157" s="6" t="s">
        <v>429</v>
      </c>
      <c r="F157" s="6" t="s">
        <v>1041</v>
      </c>
      <c r="G157" s="6" t="s">
        <v>1042</v>
      </c>
      <c r="H157" s="6" t="s">
        <v>1036</v>
      </c>
      <c r="I157" s="6" t="s">
        <v>1037</v>
      </c>
      <c r="J157" s="6"/>
      <c r="K157" s="6" t="n">
        <v>35.820042</v>
      </c>
      <c r="L157" s="6" t="n">
        <v>-78.603034</v>
      </c>
      <c r="M157" s="6" t="n">
        <v>1</v>
      </c>
      <c r="N157" s="6" t="n">
        <v>8</v>
      </c>
      <c r="O157" s="6" t="s">
        <v>42</v>
      </c>
      <c r="P157" s="6"/>
      <c r="Q157" s="6"/>
    </row>
    <row r="158" customFormat="false" ht="23.25" hidden="false" customHeight="true" outlineLevel="0" collapsed="false">
      <c r="A158" s="6" t="s">
        <v>1043</v>
      </c>
      <c r="B158" s="6" t="s">
        <v>1044</v>
      </c>
      <c r="C158" s="6" t="s">
        <v>1045</v>
      </c>
      <c r="D158" s="6" t="s">
        <v>5</v>
      </c>
      <c r="E158" s="6" t="s">
        <v>409</v>
      </c>
      <c r="F158" s="6" t="s">
        <v>1046</v>
      </c>
      <c r="G158" s="6" t="s">
        <v>1047</v>
      </c>
      <c r="H158" s="6" t="s">
        <v>1036</v>
      </c>
      <c r="I158" s="6" t="s">
        <v>1037</v>
      </c>
      <c r="J158" s="6"/>
      <c r="K158" s="6" t="n">
        <v>42.338823</v>
      </c>
      <c r="L158" s="6" t="n">
        <v>-71.0511152</v>
      </c>
      <c r="M158" s="6" t="n">
        <v>1</v>
      </c>
      <c r="N158" s="6" t="n">
        <v>8</v>
      </c>
      <c r="O158" s="6" t="s">
        <v>351</v>
      </c>
      <c r="P158" s="6"/>
      <c r="Q158" s="6"/>
    </row>
    <row r="159" customFormat="false" ht="23.25" hidden="false" customHeight="true" outlineLevel="0" collapsed="false">
      <c r="A159" s="6" t="s">
        <v>1048</v>
      </c>
      <c r="B159" s="6" t="s">
        <v>1049</v>
      </c>
      <c r="C159" s="6" t="s">
        <v>1050</v>
      </c>
      <c r="D159" s="6" t="s">
        <v>5</v>
      </c>
      <c r="E159" s="6" t="s">
        <v>1051</v>
      </c>
      <c r="F159" s="6" t="s">
        <v>1052</v>
      </c>
      <c r="G159" s="6" t="s">
        <v>1053</v>
      </c>
      <c r="H159" s="6" t="s">
        <v>1054</v>
      </c>
      <c r="I159" s="6" t="s">
        <v>1055</v>
      </c>
      <c r="J159" s="6" t="s">
        <v>1056</v>
      </c>
      <c r="K159" s="6" t="n">
        <v>41.2447828</v>
      </c>
      <c r="L159" s="6" t="n">
        <v>-95.9435924</v>
      </c>
      <c r="M159" s="6" t="n">
        <v>2</v>
      </c>
      <c r="N159" s="6" t="n">
        <v>1</v>
      </c>
      <c r="O159" s="6" t="s">
        <v>319</v>
      </c>
      <c r="P159" s="6"/>
      <c r="Q159" s="6"/>
    </row>
    <row r="160" customFormat="false" ht="34.5" hidden="false" customHeight="true" outlineLevel="0" collapsed="false">
      <c r="A160" s="6" t="s">
        <v>1057</v>
      </c>
      <c r="B160" s="6" t="s">
        <v>1058</v>
      </c>
      <c r="C160" s="6" t="s">
        <v>1059</v>
      </c>
      <c r="D160" s="6" t="s">
        <v>5</v>
      </c>
      <c r="E160" s="6" t="s">
        <v>409</v>
      </c>
      <c r="F160" s="6" t="s">
        <v>1060</v>
      </c>
      <c r="G160" s="6" t="s">
        <v>1061</v>
      </c>
      <c r="H160" s="6" t="s">
        <v>1062</v>
      </c>
      <c r="I160" s="6"/>
      <c r="J160" s="6" t="s">
        <v>1063</v>
      </c>
      <c r="K160" s="6" t="n">
        <v>41.5782166</v>
      </c>
      <c r="L160" s="6" t="n">
        <v>-70.5885662</v>
      </c>
      <c r="M160" s="6" t="n">
        <v>2</v>
      </c>
      <c r="N160" s="6" t="n">
        <v>1</v>
      </c>
      <c r="O160" s="6" t="s">
        <v>310</v>
      </c>
      <c r="P160" s="6"/>
      <c r="Q160" s="6"/>
    </row>
    <row r="161" customFormat="false" ht="23.25" hidden="false" customHeight="true" outlineLevel="0" collapsed="false">
      <c r="A161" s="6" t="s">
        <v>1064</v>
      </c>
      <c r="B161" s="6" t="s">
        <v>1065</v>
      </c>
      <c r="C161" s="6" t="s">
        <v>1066</v>
      </c>
      <c r="D161" s="6" t="s">
        <v>5</v>
      </c>
      <c r="E161" s="6" t="s">
        <v>439</v>
      </c>
      <c r="F161" s="6" t="s">
        <v>1067</v>
      </c>
      <c r="G161" s="6" t="s">
        <v>1068</v>
      </c>
      <c r="H161" s="6" t="s">
        <v>1069</v>
      </c>
      <c r="I161" s="6" t="s">
        <v>1070</v>
      </c>
      <c r="J161" s="6" t="s">
        <v>1071</v>
      </c>
      <c r="K161" s="6" t="n">
        <v>40.6802542</v>
      </c>
      <c r="L161" s="6" t="n">
        <v>-74.431353</v>
      </c>
      <c r="M161" s="6" t="n">
        <v>3</v>
      </c>
      <c r="N161" s="6" t="n">
        <v>1</v>
      </c>
      <c r="O161" s="6" t="s">
        <v>646</v>
      </c>
      <c r="P161" s="6"/>
      <c r="Q161" s="6"/>
    </row>
    <row r="162" customFormat="false" ht="34.5" hidden="false" customHeight="true" outlineLevel="0" collapsed="false">
      <c r="A162" s="6" t="s">
        <v>1072</v>
      </c>
      <c r="B162" s="6" t="s">
        <v>1073</v>
      </c>
      <c r="C162" s="6" t="s">
        <v>1074</v>
      </c>
      <c r="D162" s="6" t="s">
        <v>5</v>
      </c>
      <c r="E162" s="6" t="s">
        <v>409</v>
      </c>
      <c r="F162" s="6" t="s">
        <v>1075</v>
      </c>
      <c r="G162" s="6" t="s">
        <v>1076</v>
      </c>
      <c r="H162" s="6" t="s">
        <v>1077</v>
      </c>
      <c r="I162" s="6" t="s">
        <v>1078</v>
      </c>
      <c r="J162" s="6" t="s">
        <v>1079</v>
      </c>
      <c r="K162" s="6" t="n">
        <v>42.1763523</v>
      </c>
      <c r="L162" s="6" t="n">
        <v>-70.9558543</v>
      </c>
      <c r="M162" s="6" t="n">
        <v>2</v>
      </c>
      <c r="N162" s="6" t="n">
        <v>1</v>
      </c>
      <c r="O162" s="6" t="s">
        <v>42</v>
      </c>
      <c r="P162" s="6"/>
      <c r="Q162" s="6"/>
    </row>
    <row r="163" customFormat="false" ht="45.75" hidden="false" customHeight="true" outlineLevel="0" collapsed="false">
      <c r="A163" s="6" t="s">
        <v>1080</v>
      </c>
      <c r="B163" s="6" t="s">
        <v>1081</v>
      </c>
      <c r="C163" s="6" t="s">
        <v>1082</v>
      </c>
      <c r="D163" s="6" t="s">
        <v>5</v>
      </c>
      <c r="E163" s="6" t="s">
        <v>522</v>
      </c>
      <c r="F163" s="6" t="s">
        <v>848</v>
      </c>
      <c r="G163" s="6" t="s">
        <v>1083</v>
      </c>
      <c r="H163" s="6" t="s">
        <v>1084</v>
      </c>
      <c r="I163" s="6" t="s">
        <v>1085</v>
      </c>
      <c r="J163" s="6" t="s">
        <v>1086</v>
      </c>
      <c r="K163" s="6" t="n">
        <v>40.7551055</v>
      </c>
      <c r="L163" s="6" t="n">
        <v>-73.9862093</v>
      </c>
      <c r="M163" s="6" t="n">
        <v>1</v>
      </c>
      <c r="N163" s="6" t="n">
        <v>1</v>
      </c>
      <c r="O163" s="6" t="s">
        <v>42</v>
      </c>
      <c r="P163" s="6"/>
      <c r="Q163" s="6"/>
    </row>
    <row r="164" customFormat="false" ht="34.5" hidden="false" customHeight="true" outlineLevel="0" collapsed="false">
      <c r="A164" s="6" t="s">
        <v>1087</v>
      </c>
      <c r="B164" s="6" t="s">
        <v>1088</v>
      </c>
      <c r="C164" s="6" t="s">
        <v>1089</v>
      </c>
      <c r="D164" s="6" t="s">
        <v>5</v>
      </c>
      <c r="E164" s="6" t="s">
        <v>489</v>
      </c>
      <c r="F164" s="6" t="s">
        <v>1090</v>
      </c>
      <c r="G164" s="6" t="s">
        <v>1091</v>
      </c>
      <c r="H164" s="6" t="s">
        <v>1092</v>
      </c>
      <c r="I164" s="6" t="s">
        <v>1093</v>
      </c>
      <c r="J164" s="6" t="s">
        <v>1094</v>
      </c>
      <c r="K164" s="6" t="n">
        <v>32.9653767</v>
      </c>
      <c r="L164" s="6" t="n">
        <v>-96.8227051</v>
      </c>
      <c r="M164" s="6" t="n">
        <v>2</v>
      </c>
      <c r="N164" s="6" t="n">
        <v>1</v>
      </c>
      <c r="O164" s="6" t="s">
        <v>42</v>
      </c>
      <c r="P164" s="6"/>
      <c r="Q164" s="6"/>
    </row>
    <row r="165" customFormat="false" ht="23.25" hidden="false" customHeight="true" outlineLevel="0" collapsed="false">
      <c r="A165" s="6" t="s">
        <v>1095</v>
      </c>
      <c r="B165" s="6" t="s">
        <v>1096</v>
      </c>
      <c r="C165" s="6" t="s">
        <v>1097</v>
      </c>
      <c r="D165" s="6" t="s">
        <v>5</v>
      </c>
      <c r="E165" s="6" t="s">
        <v>429</v>
      </c>
      <c r="F165" s="6" t="s">
        <v>1041</v>
      </c>
      <c r="G165" s="6" t="s">
        <v>1098</v>
      </c>
      <c r="H165" s="6" t="s">
        <v>1099</v>
      </c>
      <c r="I165" s="6" t="s">
        <v>1100</v>
      </c>
      <c r="J165" s="6" t="s">
        <v>1101</v>
      </c>
      <c r="K165" s="6" t="n">
        <v>35.7929778</v>
      </c>
      <c r="L165" s="6" t="n">
        <v>-78.7419989</v>
      </c>
      <c r="M165" s="6" t="n">
        <v>2</v>
      </c>
      <c r="N165" s="6" t="n">
        <v>1</v>
      </c>
      <c r="O165" s="6" t="s">
        <v>610</v>
      </c>
      <c r="P165" s="6"/>
      <c r="Q165" s="6"/>
    </row>
    <row r="166" customFormat="false" ht="34.5" hidden="false" customHeight="true" outlineLevel="0" collapsed="false">
      <c r="A166" s="6" t="s">
        <v>1102</v>
      </c>
      <c r="B166" s="6" t="s">
        <v>1103</v>
      </c>
      <c r="C166" s="6" t="s">
        <v>1104</v>
      </c>
      <c r="D166" s="6" t="s">
        <v>5</v>
      </c>
      <c r="E166" s="6" t="s">
        <v>429</v>
      </c>
      <c r="F166" s="6" t="s">
        <v>1041</v>
      </c>
      <c r="G166" s="6" t="s">
        <v>1098</v>
      </c>
      <c r="H166" s="6" t="s">
        <v>1099</v>
      </c>
      <c r="I166" s="6" t="s">
        <v>1100</v>
      </c>
      <c r="J166" s="6" t="s">
        <v>1101</v>
      </c>
      <c r="K166" s="6" t="n">
        <v>35.7929778</v>
      </c>
      <c r="L166" s="6" t="n">
        <v>-78.7419989</v>
      </c>
      <c r="M166" s="6" t="n">
        <v>1</v>
      </c>
      <c r="N166" s="6" t="n">
        <v>1</v>
      </c>
      <c r="O166" s="6" t="s">
        <v>42</v>
      </c>
      <c r="P166" s="6"/>
      <c r="Q166" s="6"/>
    </row>
    <row r="167" customFormat="false" ht="34.5" hidden="false" customHeight="true" outlineLevel="0" collapsed="false">
      <c r="A167" s="6" t="s">
        <v>1105</v>
      </c>
      <c r="B167" s="6" t="s">
        <v>1106</v>
      </c>
      <c r="C167" s="6" t="s">
        <v>1107</v>
      </c>
      <c r="D167" s="6" t="s">
        <v>5</v>
      </c>
      <c r="E167" s="6" t="s">
        <v>489</v>
      </c>
      <c r="F167" s="6" t="s">
        <v>498</v>
      </c>
      <c r="G167" s="6" t="s">
        <v>919</v>
      </c>
      <c r="H167" s="6" t="s">
        <v>1108</v>
      </c>
      <c r="I167" s="6" t="s">
        <v>921</v>
      </c>
      <c r="J167" s="6" t="s">
        <v>922</v>
      </c>
      <c r="K167" s="6" t="n">
        <v>32.6820622</v>
      </c>
      <c r="L167" s="6" t="n">
        <v>-97.1949197</v>
      </c>
      <c r="M167" s="6" t="n">
        <v>1</v>
      </c>
      <c r="N167" s="6" t="n">
        <v>1</v>
      </c>
      <c r="O167" s="6" t="s">
        <v>42</v>
      </c>
      <c r="P167" s="6"/>
      <c r="Q167" s="6"/>
    </row>
    <row r="168" customFormat="false" ht="34.5" hidden="false" customHeight="true" outlineLevel="0" collapsed="false">
      <c r="A168" s="6" t="s">
        <v>1109</v>
      </c>
      <c r="B168" s="6" t="s">
        <v>1110</v>
      </c>
      <c r="C168" s="6" t="s">
        <v>1111</v>
      </c>
      <c r="D168" s="6" t="s">
        <v>5</v>
      </c>
      <c r="E168" s="6" t="s">
        <v>489</v>
      </c>
      <c r="F168" s="6" t="s">
        <v>498</v>
      </c>
      <c r="G168" s="6" t="s">
        <v>919</v>
      </c>
      <c r="H168" s="6" t="s">
        <v>1112</v>
      </c>
      <c r="I168" s="6" t="s">
        <v>1113</v>
      </c>
      <c r="J168" s="6" t="s">
        <v>922</v>
      </c>
      <c r="K168" s="6" t="n">
        <v>32.6820622</v>
      </c>
      <c r="L168" s="6" t="n">
        <v>-97.1949197</v>
      </c>
      <c r="M168" s="6" t="n">
        <v>4</v>
      </c>
      <c r="N168" s="6" t="n">
        <v>1</v>
      </c>
      <c r="O168" s="6" t="s">
        <v>425</v>
      </c>
      <c r="P168" s="6"/>
      <c r="Q168" s="6"/>
    </row>
    <row r="169" customFormat="false" ht="34.5" hidden="false" customHeight="true" outlineLevel="0" collapsed="false">
      <c r="A169" s="6" t="s">
        <v>1114</v>
      </c>
      <c r="B169" s="6" t="s">
        <v>1115</v>
      </c>
      <c r="C169" s="6" t="s">
        <v>1116</v>
      </c>
      <c r="D169" s="6" t="s">
        <v>5</v>
      </c>
      <c r="E169" s="6" t="s">
        <v>429</v>
      </c>
      <c r="F169" s="6" t="s">
        <v>1117</v>
      </c>
      <c r="G169" s="6" t="s">
        <v>1118</v>
      </c>
      <c r="H169" s="6" t="s">
        <v>1119</v>
      </c>
      <c r="I169" s="6" t="s">
        <v>1120</v>
      </c>
      <c r="J169" s="6"/>
      <c r="K169" s="6" t="n">
        <v>36.0070504</v>
      </c>
      <c r="L169" s="6" t="n">
        <v>-78.9375924</v>
      </c>
      <c r="M169" s="6" t="n">
        <v>1</v>
      </c>
      <c r="N169" s="6" t="n">
        <v>3</v>
      </c>
      <c r="O169" s="6" t="s">
        <v>42</v>
      </c>
      <c r="P169" s="6"/>
      <c r="Q169" s="6"/>
    </row>
    <row r="170" customFormat="false" ht="23.25" hidden="false" customHeight="true" outlineLevel="0" collapsed="false">
      <c r="A170" s="6" t="s">
        <v>1121</v>
      </c>
      <c r="B170" s="6" t="s">
        <v>1122</v>
      </c>
      <c r="C170" s="6" t="s">
        <v>1123</v>
      </c>
      <c r="D170" s="6" t="s">
        <v>5</v>
      </c>
      <c r="E170" s="6" t="s">
        <v>879</v>
      </c>
      <c r="F170" s="6" t="s">
        <v>934</v>
      </c>
      <c r="G170" s="6" t="s">
        <v>935</v>
      </c>
      <c r="H170" s="6" t="s">
        <v>1124</v>
      </c>
      <c r="I170" s="6" t="s">
        <v>1125</v>
      </c>
      <c r="J170" s="6" t="s">
        <v>1126</v>
      </c>
      <c r="K170" s="6" t="n">
        <v>39.1350456</v>
      </c>
      <c r="L170" s="6" t="n">
        <v>-86.5682596</v>
      </c>
      <c r="M170" s="6" t="n">
        <v>1</v>
      </c>
      <c r="N170" s="6" t="n">
        <v>1</v>
      </c>
      <c r="O170" s="6" t="s">
        <v>42</v>
      </c>
      <c r="P170" s="6"/>
      <c r="Q170" s="6"/>
    </row>
    <row r="171" customFormat="false" ht="23.25" hidden="false" customHeight="true" outlineLevel="0" collapsed="false">
      <c r="A171" s="6" t="s">
        <v>1127</v>
      </c>
      <c r="B171" s="6" t="s">
        <v>1128</v>
      </c>
      <c r="C171" s="6" t="s">
        <v>1129</v>
      </c>
      <c r="D171" s="6" t="s">
        <v>5</v>
      </c>
      <c r="E171" s="6" t="s">
        <v>489</v>
      </c>
      <c r="F171" s="6" t="s">
        <v>903</v>
      </c>
      <c r="G171" s="6" t="s">
        <v>1130</v>
      </c>
      <c r="H171" s="6" t="s">
        <v>1131</v>
      </c>
      <c r="I171" s="6" t="s">
        <v>1132</v>
      </c>
      <c r="J171" s="6" t="s">
        <v>1133</v>
      </c>
      <c r="K171" s="6" t="n">
        <v>30.2619861</v>
      </c>
      <c r="L171" s="6" t="n">
        <v>-97.7432297</v>
      </c>
      <c r="M171" s="6" t="n">
        <v>1</v>
      </c>
      <c r="N171" s="6" t="n">
        <v>1</v>
      </c>
      <c r="O171" s="6" t="s">
        <v>367</v>
      </c>
      <c r="P171" s="6"/>
      <c r="Q171" s="6"/>
    </row>
    <row r="172" customFormat="false" ht="34.5" hidden="false" customHeight="true" outlineLevel="0" collapsed="false">
      <c r="A172" s="6" t="s">
        <v>1134</v>
      </c>
      <c r="B172" s="6" t="s">
        <v>1135</v>
      </c>
      <c r="C172" s="6" t="s">
        <v>1136</v>
      </c>
      <c r="D172" s="6" t="s">
        <v>5</v>
      </c>
      <c r="E172" s="6" t="s">
        <v>489</v>
      </c>
      <c r="F172" s="6" t="s">
        <v>1137</v>
      </c>
      <c r="G172" s="6" t="s">
        <v>1138</v>
      </c>
      <c r="H172" s="6" t="s">
        <v>1139</v>
      </c>
      <c r="I172" s="6" t="s">
        <v>1140</v>
      </c>
      <c r="J172" s="6" t="s">
        <v>1141</v>
      </c>
      <c r="K172" s="6" t="n">
        <v>29.7145499</v>
      </c>
      <c r="L172" s="6" t="n">
        <v>-95.4990173</v>
      </c>
      <c r="M172" s="6" t="n">
        <v>1</v>
      </c>
      <c r="N172" s="6" t="n">
        <v>5</v>
      </c>
      <c r="O172" s="6" t="s">
        <v>351</v>
      </c>
      <c r="P172" s="6"/>
      <c r="Q172" s="6"/>
    </row>
    <row r="173" customFormat="false" ht="23.25" hidden="false" customHeight="true" outlineLevel="0" collapsed="false">
      <c r="A173" s="6" t="s">
        <v>1142</v>
      </c>
      <c r="B173" s="6" t="s">
        <v>1143</v>
      </c>
      <c r="C173" s="6" t="s">
        <v>1144</v>
      </c>
      <c r="D173" s="6" t="s">
        <v>5</v>
      </c>
      <c r="E173" s="6" t="s">
        <v>429</v>
      </c>
      <c r="F173" s="6" t="s">
        <v>1117</v>
      </c>
      <c r="G173" s="6" t="s">
        <v>1145</v>
      </c>
      <c r="H173" s="6" t="s">
        <v>1139</v>
      </c>
      <c r="I173" s="6" t="s">
        <v>1140</v>
      </c>
      <c r="J173" s="6" t="s">
        <v>1141</v>
      </c>
      <c r="K173" s="6" t="n">
        <v>35.9976522</v>
      </c>
      <c r="L173" s="6" t="n">
        <v>-78.9091989</v>
      </c>
      <c r="M173" s="6" t="n">
        <v>1</v>
      </c>
      <c r="N173" s="6" t="n">
        <v>5</v>
      </c>
      <c r="O173" s="6" t="s">
        <v>42</v>
      </c>
      <c r="P173" s="6"/>
      <c r="Q173" s="6"/>
    </row>
    <row r="174" customFormat="false" ht="23.25" hidden="false" customHeight="true" outlineLevel="0" collapsed="false">
      <c r="A174" s="6" t="s">
        <v>1146</v>
      </c>
      <c r="B174" s="6" t="s">
        <v>1147</v>
      </c>
      <c r="C174" s="6" t="s">
        <v>1148</v>
      </c>
      <c r="D174" s="6" t="s">
        <v>5</v>
      </c>
      <c r="E174" s="6" t="s">
        <v>676</v>
      </c>
      <c r="F174" s="6" t="s">
        <v>1149</v>
      </c>
      <c r="G174" s="6" t="s">
        <v>1150</v>
      </c>
      <c r="H174" s="6" t="s">
        <v>1151</v>
      </c>
      <c r="I174" s="6" t="s">
        <v>1152</v>
      </c>
      <c r="J174" s="6" t="s">
        <v>1153</v>
      </c>
      <c r="K174" s="6" t="n">
        <v>39.2986058</v>
      </c>
      <c r="L174" s="6" t="n">
        <v>-84.0911845</v>
      </c>
      <c r="M174" s="6" t="n">
        <v>3</v>
      </c>
      <c r="N174" s="6" t="n">
        <v>1</v>
      </c>
      <c r="O174" s="6" t="s">
        <v>1154</v>
      </c>
      <c r="P174" s="6"/>
      <c r="Q174" s="6"/>
    </row>
    <row r="175" customFormat="false" ht="34.5" hidden="false" customHeight="true" outlineLevel="0" collapsed="false">
      <c r="A175" s="6" t="s">
        <v>1155</v>
      </c>
      <c r="B175" s="6" t="s">
        <v>1156</v>
      </c>
      <c r="C175" s="6" t="s">
        <v>1157</v>
      </c>
      <c r="D175" s="6" t="s">
        <v>5</v>
      </c>
      <c r="E175" s="6" t="s">
        <v>409</v>
      </c>
      <c r="F175" s="6" t="s">
        <v>507</v>
      </c>
      <c r="G175" s="6" t="s">
        <v>1158</v>
      </c>
      <c r="H175" s="6" t="s">
        <v>1159</v>
      </c>
      <c r="I175" s="6" t="s">
        <v>1160</v>
      </c>
      <c r="J175" s="6" t="s">
        <v>1161</v>
      </c>
      <c r="K175" s="6" t="n">
        <v>42.3373655</v>
      </c>
      <c r="L175" s="6" t="n">
        <v>-71.105933</v>
      </c>
      <c r="M175" s="6" t="n">
        <v>1</v>
      </c>
      <c r="N175" s="6" t="n">
        <v>2</v>
      </c>
      <c r="O175" s="6" t="s">
        <v>42</v>
      </c>
      <c r="P175" s="6"/>
      <c r="Q175" s="6"/>
    </row>
    <row r="176" customFormat="false" ht="23.25" hidden="false" customHeight="true" outlineLevel="0" collapsed="false">
      <c r="A176" s="6" t="s">
        <v>1162</v>
      </c>
      <c r="B176" s="6" t="s">
        <v>1163</v>
      </c>
      <c r="C176" s="6" t="s">
        <v>1164</v>
      </c>
      <c r="D176" s="6" t="s">
        <v>5</v>
      </c>
      <c r="E176" s="6" t="s">
        <v>582</v>
      </c>
      <c r="F176" s="6" t="s">
        <v>1165</v>
      </c>
      <c r="G176" s="6" t="s">
        <v>1166</v>
      </c>
      <c r="H176" s="6" t="s">
        <v>1167</v>
      </c>
      <c r="I176" s="6" t="s">
        <v>1168</v>
      </c>
      <c r="J176" s="6" t="s">
        <v>1169</v>
      </c>
      <c r="K176" s="6" t="n">
        <v>39.5417359</v>
      </c>
      <c r="L176" s="6" t="n">
        <v>-104.8722313</v>
      </c>
      <c r="M176" s="6" t="n">
        <v>3</v>
      </c>
      <c r="N176" s="6" t="n">
        <v>1</v>
      </c>
      <c r="O176" s="6" t="s">
        <v>435</v>
      </c>
      <c r="P176" s="6"/>
      <c r="Q176" s="6"/>
    </row>
    <row r="177" customFormat="false" ht="34.5" hidden="false" customHeight="true" outlineLevel="0" collapsed="false">
      <c r="A177" s="6" t="s">
        <v>1170</v>
      </c>
      <c r="B177" s="6" t="s">
        <v>1171</v>
      </c>
      <c r="C177" s="6" t="s">
        <v>1172</v>
      </c>
      <c r="D177" s="6" t="s">
        <v>5</v>
      </c>
      <c r="E177" s="6" t="s">
        <v>676</v>
      </c>
      <c r="F177" s="6" t="s">
        <v>1173</v>
      </c>
      <c r="G177" s="6" t="s">
        <v>1174</v>
      </c>
      <c r="H177" s="6"/>
      <c r="I177" s="6"/>
      <c r="J177" s="6" t="s">
        <v>1175</v>
      </c>
      <c r="K177" s="6" t="n">
        <v>41.4678061</v>
      </c>
      <c r="L177" s="6" t="n">
        <v>-81.9152204</v>
      </c>
      <c r="M177" s="6" t="n">
        <v>2</v>
      </c>
      <c r="N177" s="6" t="n">
        <v>1</v>
      </c>
      <c r="O177" s="6" t="s">
        <v>768</v>
      </c>
      <c r="P177" s="6"/>
      <c r="Q177" s="6"/>
    </row>
    <row r="178" customFormat="false" ht="34.5" hidden="false" customHeight="true" outlineLevel="0" collapsed="false">
      <c r="A178" s="6" t="s">
        <v>1176</v>
      </c>
      <c r="B178" s="6" t="s">
        <v>1177</v>
      </c>
      <c r="C178" s="6" t="s">
        <v>1178</v>
      </c>
      <c r="D178" s="6" t="s">
        <v>5</v>
      </c>
      <c r="E178" s="6" t="s">
        <v>582</v>
      </c>
      <c r="F178" s="6" t="s">
        <v>583</v>
      </c>
      <c r="G178" s="6" t="s">
        <v>1179</v>
      </c>
      <c r="H178" s="6" t="s">
        <v>1180</v>
      </c>
      <c r="I178" s="6"/>
      <c r="J178" s="6"/>
      <c r="K178" s="6" t="n">
        <v>39.692056</v>
      </c>
      <c r="L178" s="6" t="n">
        <v>-104.9416379</v>
      </c>
      <c r="M178" s="6" t="n">
        <v>2</v>
      </c>
      <c r="N178" s="6" t="n">
        <v>1</v>
      </c>
      <c r="O178" s="6" t="s">
        <v>453</v>
      </c>
      <c r="P178" s="6"/>
      <c r="Q178" s="6"/>
    </row>
    <row r="179" customFormat="false" ht="34.5" hidden="false" customHeight="true" outlineLevel="0" collapsed="false">
      <c r="A179" s="6" t="s">
        <v>1181</v>
      </c>
      <c r="B179" s="6" t="s">
        <v>1182</v>
      </c>
      <c r="C179" s="6" t="s">
        <v>1183</v>
      </c>
      <c r="D179" s="6" t="s">
        <v>5</v>
      </c>
      <c r="E179" s="6" t="s">
        <v>409</v>
      </c>
      <c r="F179" s="6" t="s">
        <v>1184</v>
      </c>
      <c r="G179" s="6" t="s">
        <v>1185</v>
      </c>
      <c r="H179" s="6" t="s">
        <v>1186</v>
      </c>
      <c r="I179" s="6" t="s">
        <v>1187</v>
      </c>
      <c r="J179" s="6"/>
      <c r="K179" s="6" t="n">
        <v>42.3907691</v>
      </c>
      <c r="L179" s="6" t="n">
        <v>-71.0349252</v>
      </c>
      <c r="M179" s="6" t="n">
        <v>2</v>
      </c>
      <c r="N179" s="6" t="n">
        <v>10</v>
      </c>
      <c r="O179" s="6" t="s">
        <v>351</v>
      </c>
      <c r="P179" s="6"/>
      <c r="Q179" s="6"/>
    </row>
    <row r="180" customFormat="false" ht="34.5" hidden="false" customHeight="true" outlineLevel="0" collapsed="false">
      <c r="A180" s="6" t="s">
        <v>1188</v>
      </c>
      <c r="B180" s="6" t="s">
        <v>1189</v>
      </c>
      <c r="C180" s="6" t="s">
        <v>1190</v>
      </c>
      <c r="D180" s="6" t="s">
        <v>5</v>
      </c>
      <c r="E180" s="6" t="s">
        <v>419</v>
      </c>
      <c r="F180" s="6" t="s">
        <v>420</v>
      </c>
      <c r="G180" s="6" t="s">
        <v>1191</v>
      </c>
      <c r="H180" s="6"/>
      <c r="I180" s="6"/>
      <c r="J180" s="6"/>
      <c r="K180" s="6" t="n">
        <v>38.8893461</v>
      </c>
      <c r="L180" s="6" t="n">
        <v>-76.9210021</v>
      </c>
      <c r="M180" s="6" t="n">
        <v>1</v>
      </c>
      <c r="N180" s="6" t="n">
        <v>1</v>
      </c>
      <c r="O180" s="6" t="s">
        <v>48</v>
      </c>
      <c r="P180" s="6"/>
      <c r="Q180" s="6"/>
    </row>
    <row r="181" customFormat="false" ht="23.25" hidden="false" customHeight="true" outlineLevel="0" collapsed="false">
      <c r="A181" s="6" t="s">
        <v>1192</v>
      </c>
      <c r="B181" s="6" t="s">
        <v>1193</v>
      </c>
      <c r="C181" s="6" t="s">
        <v>1194</v>
      </c>
      <c r="D181" s="6" t="s">
        <v>5</v>
      </c>
      <c r="E181" s="6" t="s">
        <v>622</v>
      </c>
      <c r="F181" s="6" t="s">
        <v>1195</v>
      </c>
      <c r="G181" s="6" t="s">
        <v>1196</v>
      </c>
      <c r="H181" s="6" t="s">
        <v>1197</v>
      </c>
      <c r="I181" s="6" t="s">
        <v>1198</v>
      </c>
      <c r="J181" s="6" t="s">
        <v>1199</v>
      </c>
      <c r="K181" s="6" t="n">
        <v>39.8211267</v>
      </c>
      <c r="L181" s="6" t="n">
        <v>-89.6405866</v>
      </c>
      <c r="M181" s="6" t="n">
        <v>2</v>
      </c>
      <c r="N181" s="6" t="n">
        <v>1</v>
      </c>
      <c r="O181" s="6" t="s">
        <v>1200</v>
      </c>
      <c r="P181" s="6"/>
      <c r="Q181" s="6"/>
    </row>
    <row r="182" customFormat="false" ht="34.5" hidden="false" customHeight="true" outlineLevel="0" collapsed="false">
      <c r="A182" s="6" t="s">
        <v>1201</v>
      </c>
      <c r="B182" s="6" t="s">
        <v>1202</v>
      </c>
      <c r="C182" s="6" t="s">
        <v>1203</v>
      </c>
      <c r="D182" s="6" t="s">
        <v>5</v>
      </c>
      <c r="E182" s="6" t="s">
        <v>1204</v>
      </c>
      <c r="F182" s="6" t="s">
        <v>1205</v>
      </c>
      <c r="G182" s="6" t="s">
        <v>1206</v>
      </c>
      <c r="H182" s="6" t="s">
        <v>1207</v>
      </c>
      <c r="I182" s="6" t="s">
        <v>1208</v>
      </c>
      <c r="J182" s="6"/>
      <c r="K182" s="6" t="n">
        <v>41.7677772</v>
      </c>
      <c r="L182" s="6" t="n">
        <v>-72.6877514</v>
      </c>
      <c r="M182" s="6" t="n">
        <v>2</v>
      </c>
      <c r="N182" s="6" t="n">
        <v>1</v>
      </c>
      <c r="O182" s="6" t="s">
        <v>319</v>
      </c>
      <c r="P182" s="6"/>
      <c r="Q182" s="6"/>
    </row>
    <row r="183" customFormat="false" ht="23.25" hidden="false" customHeight="true" outlineLevel="0" collapsed="false">
      <c r="A183" s="6" t="s">
        <v>1209</v>
      </c>
      <c r="B183" s="6" t="s">
        <v>1210</v>
      </c>
      <c r="C183" s="6" t="s">
        <v>1211</v>
      </c>
      <c r="D183" s="6" t="s">
        <v>5</v>
      </c>
      <c r="E183" s="6" t="s">
        <v>522</v>
      </c>
      <c r="F183" s="6" t="s">
        <v>1212</v>
      </c>
      <c r="G183" s="6" t="s">
        <v>1213</v>
      </c>
      <c r="H183" s="6"/>
      <c r="I183" s="6" t="s">
        <v>1214</v>
      </c>
      <c r="J183" s="6" t="s">
        <v>1215</v>
      </c>
      <c r="K183" s="6" t="n">
        <v>43.0534344</v>
      </c>
      <c r="L183" s="6" t="n">
        <v>-76.1359565</v>
      </c>
      <c r="M183" s="6" t="n">
        <v>1</v>
      </c>
      <c r="N183" s="6" t="n">
        <v>1</v>
      </c>
      <c r="O183" s="6" t="s">
        <v>42</v>
      </c>
      <c r="P183" s="6"/>
      <c r="Q183" s="6"/>
    </row>
    <row r="184" customFormat="false" ht="23.25" hidden="false" customHeight="true" outlineLevel="0" collapsed="false">
      <c r="A184" s="6" t="s">
        <v>1216</v>
      </c>
      <c r="B184" s="6" t="s">
        <v>1217</v>
      </c>
      <c r="C184" s="6" t="s">
        <v>1218</v>
      </c>
      <c r="D184" s="6" t="s">
        <v>5</v>
      </c>
      <c r="E184" s="6" t="s">
        <v>409</v>
      </c>
      <c r="F184" s="6" t="s">
        <v>507</v>
      </c>
      <c r="G184" s="6" t="s">
        <v>1219</v>
      </c>
      <c r="H184" s="6" t="s">
        <v>1220</v>
      </c>
      <c r="I184" s="6" t="s">
        <v>1221</v>
      </c>
      <c r="J184" s="6" t="s">
        <v>1222</v>
      </c>
      <c r="K184" s="6" t="n">
        <v>42.3583734</v>
      </c>
      <c r="L184" s="6" t="n">
        <v>-71.0540711</v>
      </c>
      <c r="M184" s="6" t="n">
        <v>1</v>
      </c>
      <c r="N184" s="6" t="n">
        <v>1</v>
      </c>
      <c r="O184" s="6" t="s">
        <v>162</v>
      </c>
      <c r="P184" s="6"/>
      <c r="Q184" s="6"/>
    </row>
    <row r="185" customFormat="false" ht="45.75" hidden="false" customHeight="true" outlineLevel="0" collapsed="false">
      <c r="A185" s="6" t="s">
        <v>1223</v>
      </c>
      <c r="B185" s="6" t="s">
        <v>1224</v>
      </c>
      <c r="C185" s="6" t="s">
        <v>1225</v>
      </c>
      <c r="D185" s="6" t="s">
        <v>5</v>
      </c>
      <c r="E185" s="6" t="s">
        <v>1226</v>
      </c>
      <c r="F185" s="6" t="s">
        <v>1227</v>
      </c>
      <c r="G185" s="6" t="s">
        <v>1228</v>
      </c>
      <c r="H185" s="6" t="s">
        <v>1220</v>
      </c>
      <c r="I185" s="6" t="s">
        <v>1221</v>
      </c>
      <c r="J185" s="6" t="s">
        <v>1222</v>
      </c>
      <c r="K185" s="6" t="n">
        <v>38.1316866</v>
      </c>
      <c r="L185" s="6" t="n">
        <v>-85.6906025</v>
      </c>
      <c r="M185" s="6" t="n">
        <v>1</v>
      </c>
      <c r="N185" s="6" t="n">
        <v>1</v>
      </c>
      <c r="O185" s="6" t="s">
        <v>42</v>
      </c>
      <c r="P185" s="6"/>
      <c r="Q185" s="6"/>
    </row>
    <row r="186" customFormat="false" ht="34.5" hidden="false" customHeight="true" outlineLevel="0" collapsed="false">
      <c r="A186" s="6" t="s">
        <v>1229</v>
      </c>
      <c r="B186" s="6" t="s">
        <v>1230</v>
      </c>
      <c r="C186" s="6" t="s">
        <v>1231</v>
      </c>
      <c r="D186" s="6" t="s">
        <v>5</v>
      </c>
      <c r="E186" s="6" t="s">
        <v>1204</v>
      </c>
      <c r="F186" s="6" t="s">
        <v>670</v>
      </c>
      <c r="G186" s="6" t="s">
        <v>1232</v>
      </c>
      <c r="H186" s="6" t="s">
        <v>1233</v>
      </c>
      <c r="I186" s="6" t="s">
        <v>1234</v>
      </c>
      <c r="J186" s="6" t="s">
        <v>1235</v>
      </c>
      <c r="K186" s="6" t="n">
        <v>41.8294722</v>
      </c>
      <c r="L186" s="6" t="n">
        <v>-72.9008835</v>
      </c>
      <c r="M186" s="6" t="n">
        <v>1</v>
      </c>
      <c r="N186" s="6" t="n">
        <v>1</v>
      </c>
      <c r="O186" s="6" t="s">
        <v>382</v>
      </c>
      <c r="P186" s="6"/>
      <c r="Q186" s="6"/>
    </row>
    <row r="187" customFormat="false" ht="45.75" hidden="false" customHeight="true" outlineLevel="0" collapsed="false">
      <c r="A187" s="6" t="s">
        <v>1236</v>
      </c>
      <c r="B187" s="6" t="s">
        <v>1237</v>
      </c>
      <c r="C187" s="6" t="s">
        <v>1238</v>
      </c>
      <c r="D187" s="6" t="s">
        <v>5</v>
      </c>
      <c r="E187" s="6" t="s">
        <v>1204</v>
      </c>
      <c r="F187" s="6" t="s">
        <v>670</v>
      </c>
      <c r="G187" s="6" t="s">
        <v>1232</v>
      </c>
      <c r="H187" s="6" t="s">
        <v>1233</v>
      </c>
      <c r="I187" s="6" t="s">
        <v>1234</v>
      </c>
      <c r="J187" s="6" t="s">
        <v>1235</v>
      </c>
      <c r="K187" s="6" t="n">
        <v>41.8294722</v>
      </c>
      <c r="L187" s="6" t="n">
        <v>-72.9008835</v>
      </c>
      <c r="M187" s="6" t="n">
        <v>1</v>
      </c>
      <c r="N187" s="6" t="n">
        <v>1</v>
      </c>
      <c r="O187" s="6" t="s">
        <v>42</v>
      </c>
      <c r="P187" s="6"/>
      <c r="Q187" s="6"/>
    </row>
    <row r="188" customFormat="false" ht="23.25" hidden="false" customHeight="true" outlineLevel="0" collapsed="false">
      <c r="A188" s="6" t="s">
        <v>1239</v>
      </c>
      <c r="B188" s="6" t="s">
        <v>1240</v>
      </c>
      <c r="C188" s="6" t="s">
        <v>1241</v>
      </c>
      <c r="D188" s="6" t="s">
        <v>5</v>
      </c>
      <c r="E188" s="6" t="s">
        <v>400</v>
      </c>
      <c r="F188" s="6" t="s">
        <v>1242</v>
      </c>
      <c r="G188" s="6" t="s">
        <v>1243</v>
      </c>
      <c r="H188" s="6" t="s">
        <v>1244</v>
      </c>
      <c r="I188" s="6" t="s">
        <v>1245</v>
      </c>
      <c r="J188" s="6"/>
      <c r="K188" s="6" t="n">
        <v>28.0554517</v>
      </c>
      <c r="L188" s="6" t="n">
        <v>-82.6555708</v>
      </c>
      <c r="M188" s="6" t="n">
        <v>1</v>
      </c>
      <c r="N188" s="6" t="n">
        <v>1</v>
      </c>
      <c r="O188" s="6" t="s">
        <v>249</v>
      </c>
      <c r="P188" s="6"/>
      <c r="Q188" s="6"/>
    </row>
    <row r="189" customFormat="false" ht="23.25" hidden="false" customHeight="true" outlineLevel="0" collapsed="false">
      <c r="A189" s="6" t="s">
        <v>1246</v>
      </c>
      <c r="B189" s="6" t="s">
        <v>1247</v>
      </c>
      <c r="C189" s="6" t="s">
        <v>1248</v>
      </c>
      <c r="D189" s="6" t="s">
        <v>5</v>
      </c>
      <c r="E189" s="6" t="s">
        <v>392</v>
      </c>
      <c r="F189" s="6" t="s">
        <v>1249</v>
      </c>
      <c r="G189" s="6" t="s">
        <v>1250</v>
      </c>
      <c r="H189" s="6"/>
      <c r="I189" s="6"/>
      <c r="J189" s="6"/>
      <c r="K189" s="6" t="n">
        <v>42.7269432</v>
      </c>
      <c r="L189" s="6" t="n">
        <v>-84.4559937</v>
      </c>
      <c r="M189" s="6" t="n">
        <v>1</v>
      </c>
      <c r="N189" s="6" t="n">
        <v>1</v>
      </c>
      <c r="O189" s="6" t="s">
        <v>42</v>
      </c>
      <c r="P189" s="6"/>
      <c r="Q189" s="6"/>
    </row>
    <row r="190" customFormat="false" ht="34.5" hidden="false" customHeight="true" outlineLevel="0" collapsed="false">
      <c r="A190" s="6" t="s">
        <v>1251</v>
      </c>
      <c r="B190" s="6" t="s">
        <v>1252</v>
      </c>
      <c r="C190" s="6" t="s">
        <v>1253</v>
      </c>
      <c r="D190" s="6" t="s">
        <v>5</v>
      </c>
      <c r="E190" s="6" t="s">
        <v>409</v>
      </c>
      <c r="F190" s="6" t="s">
        <v>507</v>
      </c>
      <c r="G190" s="6" t="s">
        <v>1254</v>
      </c>
      <c r="H190" s="6" t="s">
        <v>1255</v>
      </c>
      <c r="I190" s="6" t="s">
        <v>1256</v>
      </c>
      <c r="J190" s="6" t="s">
        <v>1257</v>
      </c>
      <c r="K190" s="6" t="n">
        <v>42.3589364</v>
      </c>
      <c r="L190" s="6" t="n">
        <v>-71.0641116</v>
      </c>
      <c r="M190" s="6" t="n">
        <v>3</v>
      </c>
      <c r="N190" s="6" t="n">
        <v>5</v>
      </c>
      <c r="O190" s="6" t="s">
        <v>1258</v>
      </c>
      <c r="P190" s="6"/>
      <c r="Q190" s="6"/>
    </row>
    <row r="191" customFormat="false" ht="23.25" hidden="false" customHeight="true" outlineLevel="0" collapsed="false">
      <c r="A191" s="6" t="s">
        <v>1259</v>
      </c>
      <c r="B191" s="6" t="s">
        <v>1260</v>
      </c>
      <c r="C191" s="6" t="s">
        <v>1261</v>
      </c>
      <c r="D191" s="6" t="s">
        <v>5</v>
      </c>
      <c r="E191" s="6" t="s">
        <v>522</v>
      </c>
      <c r="F191" s="6" t="s">
        <v>848</v>
      </c>
      <c r="G191" s="6" t="s">
        <v>1262</v>
      </c>
      <c r="H191" s="6"/>
      <c r="I191" s="6" t="s">
        <v>1263</v>
      </c>
      <c r="J191" s="6"/>
      <c r="K191" s="6" t="n">
        <v>40.7889982</v>
      </c>
      <c r="L191" s="6" t="n">
        <v>-73.9482042</v>
      </c>
      <c r="M191" s="6" t="n">
        <v>1</v>
      </c>
      <c r="N191" s="6" t="n">
        <v>5</v>
      </c>
      <c r="O191" s="6" t="s">
        <v>42</v>
      </c>
      <c r="P191" s="6"/>
      <c r="Q191" s="6"/>
    </row>
    <row r="192" customFormat="false" ht="23.25" hidden="false" customHeight="true" outlineLevel="0" collapsed="false">
      <c r="A192" s="6" t="s">
        <v>1264</v>
      </c>
      <c r="B192" s="6" t="s">
        <v>1265</v>
      </c>
      <c r="C192" s="6" t="s">
        <v>1266</v>
      </c>
      <c r="D192" s="6" t="s">
        <v>5</v>
      </c>
      <c r="E192" s="6" t="s">
        <v>676</v>
      </c>
      <c r="F192" s="6" t="s">
        <v>1267</v>
      </c>
      <c r="G192" s="6" t="s">
        <v>1268</v>
      </c>
      <c r="H192" s="6" t="s">
        <v>1269</v>
      </c>
      <c r="I192" s="6" t="s">
        <v>1270</v>
      </c>
      <c r="J192" s="6" t="s">
        <v>1271</v>
      </c>
      <c r="K192" s="6" t="n">
        <v>41.648295</v>
      </c>
      <c r="L192" s="6" t="n">
        <v>-81.358873</v>
      </c>
      <c r="M192" s="6" t="n">
        <v>1</v>
      </c>
      <c r="N192" s="6" t="n">
        <v>1</v>
      </c>
      <c r="O192" s="6" t="s">
        <v>351</v>
      </c>
      <c r="P192" s="6"/>
      <c r="Q192" s="6"/>
    </row>
    <row r="193" customFormat="false" ht="23.25" hidden="false" customHeight="true" outlineLevel="0" collapsed="false">
      <c r="A193" s="6" t="s">
        <v>1272</v>
      </c>
      <c r="B193" s="6" t="s">
        <v>1273</v>
      </c>
      <c r="C193" s="6" t="s">
        <v>1274</v>
      </c>
      <c r="D193" s="6" t="s">
        <v>5</v>
      </c>
      <c r="E193" s="6" t="s">
        <v>400</v>
      </c>
      <c r="F193" s="6" t="s">
        <v>1275</v>
      </c>
      <c r="G193" s="6" t="s">
        <v>1276</v>
      </c>
      <c r="H193" s="6" t="s">
        <v>1277</v>
      </c>
      <c r="I193" s="6" t="s">
        <v>1278</v>
      </c>
      <c r="J193" s="6" t="s">
        <v>1279</v>
      </c>
      <c r="K193" s="6" t="n">
        <v>26.1682882</v>
      </c>
      <c r="L193" s="6" t="n">
        <v>-80.1572059</v>
      </c>
      <c r="M193" s="6" t="n">
        <v>1</v>
      </c>
      <c r="N193" s="6" t="n">
        <v>1</v>
      </c>
      <c r="O193" s="6" t="s">
        <v>107</v>
      </c>
      <c r="P193" s="6"/>
      <c r="Q193" s="6"/>
    </row>
    <row r="194" customFormat="false" ht="34.5" hidden="false" customHeight="true" outlineLevel="0" collapsed="false">
      <c r="A194" s="6" t="s">
        <v>1280</v>
      </c>
      <c r="B194" s="6" t="s">
        <v>1281</v>
      </c>
      <c r="C194" s="6" t="s">
        <v>1282</v>
      </c>
      <c r="D194" s="6" t="s">
        <v>5</v>
      </c>
      <c r="E194" s="6" t="s">
        <v>582</v>
      </c>
      <c r="F194" s="6" t="s">
        <v>583</v>
      </c>
      <c r="G194" s="6" t="s">
        <v>1283</v>
      </c>
      <c r="H194" s="6" t="s">
        <v>1284</v>
      </c>
      <c r="I194" s="6" t="s">
        <v>1285</v>
      </c>
      <c r="J194" s="6" t="s">
        <v>1286</v>
      </c>
      <c r="K194" s="6" t="n">
        <v>39.7517846</v>
      </c>
      <c r="L194" s="6" t="n">
        <v>-105.0034374</v>
      </c>
      <c r="M194" s="6" t="n">
        <v>1</v>
      </c>
      <c r="N194" s="6" t="n">
        <v>1</v>
      </c>
      <c r="O194" s="6" t="s">
        <v>42</v>
      </c>
      <c r="P194" s="6"/>
      <c r="Q194" s="6"/>
    </row>
    <row r="195" customFormat="false" ht="23.25" hidden="false" customHeight="true" outlineLevel="0" collapsed="false">
      <c r="A195" s="6" t="s">
        <v>1287</v>
      </c>
      <c r="B195" s="6" t="s">
        <v>1288</v>
      </c>
      <c r="C195" s="6" t="s">
        <v>1289</v>
      </c>
      <c r="D195" s="6" t="s">
        <v>5</v>
      </c>
      <c r="E195" s="6"/>
      <c r="F195" s="6"/>
      <c r="G195" s="6"/>
      <c r="H195" s="6" t="s">
        <v>1290</v>
      </c>
      <c r="I195" s="6"/>
      <c r="J195" s="6" t="s">
        <v>1291</v>
      </c>
      <c r="K195" s="6"/>
      <c r="L195" s="6"/>
      <c r="M195" s="6" t="n">
        <v>1</v>
      </c>
      <c r="N195" s="6" t="n">
        <v>1</v>
      </c>
      <c r="O195" s="6" t="s">
        <v>351</v>
      </c>
      <c r="P195" s="6"/>
      <c r="Q195" s="6"/>
    </row>
    <row r="196" customFormat="false" ht="23.25" hidden="false" customHeight="true" outlineLevel="0" collapsed="false">
      <c r="A196" s="6" t="s">
        <v>1292</v>
      </c>
      <c r="B196" s="6" t="s">
        <v>1293</v>
      </c>
      <c r="C196" s="6" t="s">
        <v>1294</v>
      </c>
      <c r="D196" s="6" t="s">
        <v>5</v>
      </c>
      <c r="E196" s="6" t="s">
        <v>1295</v>
      </c>
      <c r="F196" s="6" t="s">
        <v>59</v>
      </c>
      <c r="G196" s="6" t="s">
        <v>1296</v>
      </c>
      <c r="H196" s="6" t="s">
        <v>1297</v>
      </c>
      <c r="I196" s="6"/>
      <c r="J196" s="6"/>
      <c r="K196" s="6" t="n">
        <v>45.6281368</v>
      </c>
      <c r="L196" s="6" t="n">
        <v>-122.6722507</v>
      </c>
      <c r="M196" s="6" t="n">
        <v>1</v>
      </c>
      <c r="N196" s="6" t="n">
        <v>9</v>
      </c>
      <c r="O196" s="6" t="s">
        <v>415</v>
      </c>
      <c r="P196" s="6"/>
      <c r="Q196" s="6"/>
    </row>
    <row r="197" customFormat="false" ht="23.25" hidden="false" customHeight="true" outlineLevel="0" collapsed="false">
      <c r="A197" s="6" t="s">
        <v>1298</v>
      </c>
      <c r="B197" s="6" t="s">
        <v>1299</v>
      </c>
      <c r="C197" s="6" t="s">
        <v>1300</v>
      </c>
      <c r="D197" s="6" t="s">
        <v>5</v>
      </c>
      <c r="E197" s="6" t="s">
        <v>599</v>
      </c>
      <c r="F197" s="6" t="s">
        <v>1301</v>
      </c>
      <c r="G197" s="6" t="s">
        <v>1302</v>
      </c>
      <c r="H197" s="6" t="s">
        <v>1303</v>
      </c>
      <c r="I197" s="6"/>
      <c r="J197" s="6"/>
      <c r="K197" s="6" t="n">
        <v>39.9245097</v>
      </c>
      <c r="L197" s="6" t="n">
        <v>-76.8887771</v>
      </c>
      <c r="M197" s="6" t="n">
        <v>1</v>
      </c>
      <c r="N197" s="6" t="n">
        <v>1</v>
      </c>
      <c r="O197" s="6" t="s">
        <v>107</v>
      </c>
      <c r="P197" s="6"/>
      <c r="Q197" s="6"/>
    </row>
    <row r="198" customFormat="false" ht="23.25" hidden="false" customHeight="true" outlineLevel="0" collapsed="false">
      <c r="A198" s="6" t="s">
        <v>1304</v>
      </c>
      <c r="B198" s="6" t="s">
        <v>1305</v>
      </c>
      <c r="C198" s="6" t="s">
        <v>1306</v>
      </c>
      <c r="D198" s="6" t="s">
        <v>5</v>
      </c>
      <c r="E198" s="6" t="s">
        <v>522</v>
      </c>
      <c r="F198" s="6" t="s">
        <v>1307</v>
      </c>
      <c r="G198" s="6" t="s">
        <v>1308</v>
      </c>
      <c r="H198" s="6" t="s">
        <v>1309</v>
      </c>
      <c r="I198" s="6" t="s">
        <v>1310</v>
      </c>
      <c r="J198" s="6" t="s">
        <v>1311</v>
      </c>
      <c r="K198" s="6" t="n">
        <v>43.3757057</v>
      </c>
      <c r="L198" s="6" t="n">
        <v>-73.7894897</v>
      </c>
      <c r="M198" s="6" t="n">
        <v>1</v>
      </c>
      <c r="N198" s="6" t="n">
        <v>1</v>
      </c>
      <c r="O198" s="6" t="s">
        <v>382</v>
      </c>
      <c r="P198" s="6"/>
      <c r="Q198" s="6"/>
    </row>
    <row r="199" customFormat="false" ht="23.25" hidden="false" customHeight="true" outlineLevel="0" collapsed="false">
      <c r="A199" s="6" t="s">
        <v>1312</v>
      </c>
      <c r="B199" s="6" t="s">
        <v>1313</v>
      </c>
      <c r="C199" s="6" t="s">
        <v>1314</v>
      </c>
      <c r="D199" s="6" t="s">
        <v>5</v>
      </c>
      <c r="E199" s="6" t="s">
        <v>409</v>
      </c>
      <c r="F199" s="6" t="s">
        <v>888</v>
      </c>
      <c r="G199" s="6" t="s">
        <v>1315</v>
      </c>
      <c r="H199" s="6"/>
      <c r="I199" s="6" t="s">
        <v>1316</v>
      </c>
      <c r="J199" s="6"/>
      <c r="K199" s="6" t="n">
        <v>42.3741475</v>
      </c>
      <c r="L199" s="6" t="n">
        <v>-71.2380116</v>
      </c>
      <c r="M199" s="6" t="n">
        <v>1</v>
      </c>
      <c r="N199" s="6" t="n">
        <v>1</v>
      </c>
      <c r="O199" s="6" t="s">
        <v>415</v>
      </c>
      <c r="P199" s="6"/>
      <c r="Q199" s="6"/>
    </row>
    <row r="200" customFormat="false" ht="34.5" hidden="false" customHeight="true" outlineLevel="0" collapsed="false">
      <c r="A200" s="6" t="s">
        <v>1317</v>
      </c>
      <c r="B200" s="6" t="s">
        <v>1318</v>
      </c>
      <c r="C200" s="6" t="s">
        <v>1319</v>
      </c>
      <c r="D200" s="6" t="s">
        <v>5</v>
      </c>
      <c r="E200" s="6" t="s">
        <v>1204</v>
      </c>
      <c r="F200" s="6" t="s">
        <v>1320</v>
      </c>
      <c r="G200" s="6" t="s">
        <v>1321</v>
      </c>
      <c r="H200" s="6" t="s">
        <v>1322</v>
      </c>
      <c r="I200" s="6" t="s">
        <v>1323</v>
      </c>
      <c r="J200" s="6" t="s">
        <v>1324</v>
      </c>
      <c r="K200" s="6" t="n">
        <v>41.3773218</v>
      </c>
      <c r="L200" s="6" t="n">
        <v>-71.8336802</v>
      </c>
      <c r="M200" s="6" t="n">
        <v>1</v>
      </c>
      <c r="N200" s="6" t="n">
        <v>1</v>
      </c>
      <c r="O200" s="6" t="s">
        <v>382</v>
      </c>
      <c r="P200" s="6"/>
      <c r="Q200" s="6"/>
    </row>
    <row r="201" customFormat="false" ht="23.25" hidden="false" customHeight="true" outlineLevel="0" collapsed="false">
      <c r="A201" s="6" t="s">
        <v>1325</v>
      </c>
      <c r="B201" s="6" t="s">
        <v>1326</v>
      </c>
      <c r="C201" s="6" t="s">
        <v>1327</v>
      </c>
      <c r="D201" s="6" t="s">
        <v>5</v>
      </c>
      <c r="E201" s="6" t="s">
        <v>1226</v>
      </c>
      <c r="F201" s="6" t="s">
        <v>1227</v>
      </c>
      <c r="G201" s="6" t="s">
        <v>1328</v>
      </c>
      <c r="H201" s="6" t="s">
        <v>1329</v>
      </c>
      <c r="I201" s="6" t="s">
        <v>1330</v>
      </c>
      <c r="J201" s="6" t="s">
        <v>1331</v>
      </c>
      <c r="K201" s="6" t="n">
        <v>38.2515673</v>
      </c>
      <c r="L201" s="6" t="n">
        <v>-85.6152616</v>
      </c>
      <c r="M201" s="6" t="n">
        <v>1</v>
      </c>
      <c r="N201" s="6" t="n">
        <v>1</v>
      </c>
      <c r="O201" s="6" t="s">
        <v>351</v>
      </c>
      <c r="P201" s="6"/>
      <c r="Q201" s="6"/>
    </row>
    <row r="202" customFormat="false" ht="34.5" hidden="false" customHeight="true" outlineLevel="0" collapsed="false">
      <c r="A202" s="6" t="s">
        <v>1332</v>
      </c>
      <c r="B202" s="6" t="s">
        <v>1333</v>
      </c>
      <c r="C202" s="6" t="s">
        <v>1334</v>
      </c>
      <c r="D202" s="6" t="s">
        <v>5</v>
      </c>
      <c r="E202" s="6" t="s">
        <v>400</v>
      </c>
      <c r="F202" s="6" t="s">
        <v>1335</v>
      </c>
      <c r="G202" s="6" t="s">
        <v>1336</v>
      </c>
      <c r="H202" s="6" t="s">
        <v>1337</v>
      </c>
      <c r="I202" s="6" t="s">
        <v>1338</v>
      </c>
      <c r="J202" s="6"/>
      <c r="K202" s="6" t="n">
        <v>30.258894</v>
      </c>
      <c r="L202" s="6" t="n">
        <v>-81.5916801</v>
      </c>
      <c r="M202" s="6" t="n">
        <v>2</v>
      </c>
      <c r="N202" s="6" t="n">
        <v>3</v>
      </c>
      <c r="O202" s="6" t="s">
        <v>435</v>
      </c>
      <c r="P202" s="6"/>
      <c r="Q202" s="6"/>
    </row>
    <row r="203" customFormat="false" ht="23.25" hidden="false" customHeight="true" outlineLevel="0" collapsed="false">
      <c r="A203" s="6" t="s">
        <v>1339</v>
      </c>
      <c r="B203" s="6" t="s">
        <v>1340</v>
      </c>
      <c r="C203" s="6" t="s">
        <v>1341</v>
      </c>
      <c r="D203" s="6" t="s">
        <v>5</v>
      </c>
      <c r="E203" s="6" t="s">
        <v>429</v>
      </c>
      <c r="F203" s="6" t="s">
        <v>1117</v>
      </c>
      <c r="G203" s="6" t="s">
        <v>1342</v>
      </c>
      <c r="H203" s="6" t="s">
        <v>1343</v>
      </c>
      <c r="I203" s="6" t="s">
        <v>1344</v>
      </c>
      <c r="J203" s="6" t="s">
        <v>1345</v>
      </c>
      <c r="K203" s="6" t="n">
        <v>35.9988083</v>
      </c>
      <c r="L203" s="6" t="n">
        <v>-78.9319442</v>
      </c>
      <c r="M203" s="6" t="n">
        <v>1</v>
      </c>
      <c r="N203" s="6" t="n">
        <v>1</v>
      </c>
      <c r="O203" s="6" t="s">
        <v>42</v>
      </c>
      <c r="P203" s="6"/>
      <c r="Q203" s="6"/>
    </row>
    <row r="204" customFormat="false" ht="23.25" hidden="false" customHeight="true" outlineLevel="0" collapsed="false">
      <c r="A204" s="6" t="s">
        <v>1346</v>
      </c>
      <c r="B204" s="6" t="s">
        <v>1347</v>
      </c>
      <c r="C204" s="6" t="s">
        <v>1348</v>
      </c>
      <c r="D204" s="6" t="s">
        <v>5</v>
      </c>
      <c r="E204" s="6"/>
      <c r="F204" s="6"/>
      <c r="G204" s="6"/>
      <c r="H204" s="6" t="s">
        <v>1343</v>
      </c>
      <c r="I204" s="6" t="s">
        <v>1349</v>
      </c>
      <c r="J204" s="6"/>
      <c r="K204" s="6"/>
      <c r="L204" s="6"/>
      <c r="M204" s="6" t="n">
        <v>1</v>
      </c>
      <c r="N204" s="6" t="n">
        <v>1</v>
      </c>
      <c r="O204" s="6" t="s">
        <v>42</v>
      </c>
      <c r="P204" s="6"/>
      <c r="Q204" s="6"/>
    </row>
    <row r="205" customFormat="false" ht="23.25" hidden="false" customHeight="true" outlineLevel="0" collapsed="false">
      <c r="A205" s="6" t="s">
        <v>1350</v>
      </c>
      <c r="B205" s="6" t="s">
        <v>1351</v>
      </c>
      <c r="C205" s="6" t="s">
        <v>1352</v>
      </c>
      <c r="D205" s="6" t="s">
        <v>5</v>
      </c>
      <c r="E205" s="6" t="s">
        <v>429</v>
      </c>
      <c r="F205" s="6" t="s">
        <v>1117</v>
      </c>
      <c r="G205" s="6" t="s">
        <v>1353</v>
      </c>
      <c r="H205" s="6" t="s">
        <v>1343</v>
      </c>
      <c r="I205" s="6" t="s">
        <v>1349</v>
      </c>
      <c r="J205" s="6"/>
      <c r="K205" s="6" t="n">
        <v>36.0032929</v>
      </c>
      <c r="L205" s="6" t="n">
        <v>-78.9225258</v>
      </c>
      <c r="M205" s="6" t="n">
        <v>1</v>
      </c>
      <c r="N205" s="6" t="n">
        <v>1</v>
      </c>
      <c r="O205" s="6" t="s">
        <v>42</v>
      </c>
      <c r="P205" s="6"/>
      <c r="Q205" s="6"/>
    </row>
    <row r="206" customFormat="false" ht="23.25" hidden="false" customHeight="true" outlineLevel="0" collapsed="false">
      <c r="A206" s="6" t="s">
        <v>1354</v>
      </c>
      <c r="B206" s="6" t="s">
        <v>1355</v>
      </c>
      <c r="C206" s="6" t="s">
        <v>1356</v>
      </c>
      <c r="D206" s="6" t="s">
        <v>5</v>
      </c>
      <c r="E206" s="6"/>
      <c r="F206" s="6"/>
      <c r="G206" s="6"/>
      <c r="H206" s="6" t="s">
        <v>1357</v>
      </c>
      <c r="I206" s="6" t="s">
        <v>1349</v>
      </c>
      <c r="J206" s="6" t="s">
        <v>1358</v>
      </c>
      <c r="K206" s="6" t="n">
        <v>36.0014258</v>
      </c>
      <c r="L206" s="6" t="n">
        <v>-78.9382286</v>
      </c>
      <c r="M206" s="6" t="n">
        <v>1</v>
      </c>
      <c r="N206" s="6" t="n">
        <v>1</v>
      </c>
      <c r="O206" s="6" t="s">
        <v>42</v>
      </c>
      <c r="P206" s="6"/>
      <c r="Q206" s="6"/>
    </row>
    <row r="207" customFormat="false" ht="23.25" hidden="false" customHeight="true" outlineLevel="0" collapsed="false">
      <c r="A207" s="6" t="s">
        <v>1359</v>
      </c>
      <c r="B207" s="6" t="s">
        <v>1360</v>
      </c>
      <c r="C207" s="6" t="s">
        <v>1361</v>
      </c>
      <c r="D207" s="6" t="s">
        <v>5</v>
      </c>
      <c r="E207" s="6" t="s">
        <v>429</v>
      </c>
      <c r="F207" s="6" t="s">
        <v>1117</v>
      </c>
      <c r="G207" s="6" t="s">
        <v>1362</v>
      </c>
      <c r="H207" s="6" t="s">
        <v>1343</v>
      </c>
      <c r="I207" s="6" t="s">
        <v>1349</v>
      </c>
      <c r="J207" s="6"/>
      <c r="K207" s="6" t="n">
        <v>36.0044501</v>
      </c>
      <c r="L207" s="6" t="n">
        <v>-78.9361826</v>
      </c>
      <c r="M207" s="6" t="n">
        <v>1</v>
      </c>
      <c r="N207" s="6" t="n">
        <v>1</v>
      </c>
      <c r="O207" s="6" t="s">
        <v>42</v>
      </c>
      <c r="P207" s="6"/>
      <c r="Q207" s="6"/>
    </row>
    <row r="208" customFormat="false" ht="23.25" hidden="false" customHeight="true" outlineLevel="0" collapsed="false">
      <c r="A208" s="6" t="s">
        <v>1363</v>
      </c>
      <c r="B208" s="6" t="s">
        <v>1364</v>
      </c>
      <c r="C208" s="6" t="s">
        <v>1365</v>
      </c>
      <c r="D208" s="6" t="s">
        <v>5</v>
      </c>
      <c r="E208" s="6"/>
      <c r="F208" s="6"/>
      <c r="G208" s="6"/>
      <c r="H208" s="6" t="s">
        <v>1343</v>
      </c>
      <c r="I208" s="6" t="s">
        <v>1349</v>
      </c>
      <c r="J208" s="6"/>
      <c r="K208" s="6"/>
      <c r="L208" s="6"/>
      <c r="M208" s="6" t="n">
        <v>1</v>
      </c>
      <c r="N208" s="6" t="n">
        <v>1</v>
      </c>
      <c r="O208" s="6" t="s">
        <v>42</v>
      </c>
      <c r="P208" s="6"/>
      <c r="Q208" s="6"/>
    </row>
    <row r="209" customFormat="false" ht="15" hidden="false" customHeight="true" outlineLevel="0" collapsed="false">
      <c r="A209" s="6" t="s">
        <v>1366</v>
      </c>
      <c r="B209" s="6" t="s">
        <v>1367</v>
      </c>
      <c r="C209" s="6" t="s">
        <v>1368</v>
      </c>
      <c r="D209" s="6" t="s">
        <v>5</v>
      </c>
      <c r="E209" s="6"/>
      <c r="F209" s="6"/>
      <c r="G209" s="6"/>
      <c r="H209" s="6" t="s">
        <v>1343</v>
      </c>
      <c r="I209" s="6" t="s">
        <v>1349</v>
      </c>
      <c r="J209" s="6"/>
      <c r="K209" s="6"/>
      <c r="L209" s="6"/>
      <c r="M209" s="6" t="n">
        <v>1</v>
      </c>
      <c r="N209" s="6" t="n">
        <v>1</v>
      </c>
      <c r="O209" s="6" t="s">
        <v>42</v>
      </c>
      <c r="P209" s="6"/>
      <c r="Q209" s="6"/>
    </row>
    <row r="210" customFormat="false" ht="23.25" hidden="false" customHeight="true" outlineLevel="0" collapsed="false">
      <c r="A210" s="6" t="s">
        <v>1369</v>
      </c>
      <c r="B210" s="6" t="s">
        <v>1370</v>
      </c>
      <c r="C210" s="6" t="s">
        <v>1371</v>
      </c>
      <c r="D210" s="6" t="s">
        <v>5</v>
      </c>
      <c r="E210" s="6"/>
      <c r="F210" s="6"/>
      <c r="G210" s="6"/>
      <c r="H210" s="6" t="s">
        <v>1343</v>
      </c>
      <c r="I210" s="6" t="s">
        <v>1349</v>
      </c>
      <c r="J210" s="6"/>
      <c r="K210" s="6"/>
      <c r="L210" s="6"/>
      <c r="M210" s="6" t="n">
        <v>1</v>
      </c>
      <c r="N210" s="6" t="n">
        <v>1</v>
      </c>
      <c r="O210" s="6" t="s">
        <v>351</v>
      </c>
      <c r="P210" s="6"/>
      <c r="Q210" s="6"/>
    </row>
    <row r="211" customFormat="false" ht="23.25" hidden="false" customHeight="true" outlineLevel="0" collapsed="false">
      <c r="A211" s="6" t="s">
        <v>1372</v>
      </c>
      <c r="B211" s="6" t="s">
        <v>1373</v>
      </c>
      <c r="C211" s="6" t="s">
        <v>1374</v>
      </c>
      <c r="D211" s="6" t="s">
        <v>5</v>
      </c>
      <c r="E211" s="6"/>
      <c r="F211" s="6"/>
      <c r="G211" s="6"/>
      <c r="H211" s="6" t="s">
        <v>1343</v>
      </c>
      <c r="I211" s="6" t="s">
        <v>1349</v>
      </c>
      <c r="J211" s="6"/>
      <c r="K211" s="6"/>
      <c r="L211" s="6"/>
      <c r="M211" s="6" t="n">
        <v>1</v>
      </c>
      <c r="N211" s="6" t="n">
        <v>1</v>
      </c>
      <c r="O211" s="6" t="s">
        <v>42</v>
      </c>
      <c r="P211" s="6"/>
      <c r="Q211" s="6"/>
    </row>
    <row r="212" customFormat="false" ht="23.25" hidden="false" customHeight="true" outlineLevel="0" collapsed="false">
      <c r="A212" s="6" t="s">
        <v>1375</v>
      </c>
      <c r="B212" s="6" t="s">
        <v>1376</v>
      </c>
      <c r="C212" s="6" t="s">
        <v>1377</v>
      </c>
      <c r="D212" s="6" t="s">
        <v>5</v>
      </c>
      <c r="E212" s="6"/>
      <c r="F212" s="6"/>
      <c r="G212" s="6"/>
      <c r="H212" s="6" t="s">
        <v>1378</v>
      </c>
      <c r="I212" s="6"/>
      <c r="J212" s="6"/>
      <c r="K212" s="6"/>
      <c r="L212" s="6"/>
      <c r="M212" s="6" t="n">
        <v>1</v>
      </c>
      <c r="N212" s="6" t="n">
        <v>1</v>
      </c>
      <c r="O212" s="6" t="s">
        <v>351</v>
      </c>
      <c r="P212" s="6"/>
      <c r="Q212" s="6"/>
    </row>
    <row r="213" customFormat="false" ht="34.5" hidden="false" customHeight="true" outlineLevel="0" collapsed="false">
      <c r="A213" s="6" t="s">
        <v>1379</v>
      </c>
      <c r="B213" s="6" t="s">
        <v>1380</v>
      </c>
      <c r="C213" s="6" t="s">
        <v>1381</v>
      </c>
      <c r="D213" s="6" t="s">
        <v>5</v>
      </c>
      <c r="E213" s="6"/>
      <c r="F213" s="6"/>
      <c r="G213" s="6"/>
      <c r="H213" s="6" t="s">
        <v>1378</v>
      </c>
      <c r="I213" s="6"/>
      <c r="J213" s="6"/>
      <c r="K213" s="6"/>
      <c r="L213" s="6"/>
      <c r="M213" s="6" t="n">
        <v>1</v>
      </c>
      <c r="N213" s="6" t="n">
        <v>1</v>
      </c>
      <c r="O213" s="6" t="s">
        <v>351</v>
      </c>
      <c r="P213" s="6"/>
      <c r="Q213" s="6"/>
    </row>
    <row r="214" customFormat="false" ht="34.5" hidden="false" customHeight="true" outlineLevel="0" collapsed="false">
      <c r="A214" s="6" t="s">
        <v>1382</v>
      </c>
      <c r="B214" s="6" t="s">
        <v>1383</v>
      </c>
      <c r="C214" s="6" t="s">
        <v>1384</v>
      </c>
      <c r="D214" s="6" t="s">
        <v>5</v>
      </c>
      <c r="E214" s="6" t="s">
        <v>409</v>
      </c>
      <c r="F214" s="6" t="s">
        <v>507</v>
      </c>
      <c r="G214" s="6" t="s">
        <v>515</v>
      </c>
      <c r="H214" s="6" t="s">
        <v>1385</v>
      </c>
      <c r="I214" s="6" t="s">
        <v>1386</v>
      </c>
      <c r="J214" s="6" t="s">
        <v>1387</v>
      </c>
      <c r="K214" s="6" t="n">
        <v>42.3517223</v>
      </c>
      <c r="L214" s="6" t="n">
        <v>-71.0573542</v>
      </c>
      <c r="M214" s="6" t="n">
        <v>3</v>
      </c>
      <c r="N214" s="6" t="n">
        <v>4</v>
      </c>
      <c r="O214" s="6" t="s">
        <v>42</v>
      </c>
      <c r="P214" s="6"/>
      <c r="Q214" s="6"/>
    </row>
    <row r="215" customFormat="false" ht="23.25" hidden="false" customHeight="true" outlineLevel="0" collapsed="false">
      <c r="A215" s="6" t="s">
        <v>1388</v>
      </c>
      <c r="B215" s="6" t="s">
        <v>1389</v>
      </c>
      <c r="C215" s="6" t="s">
        <v>1390</v>
      </c>
      <c r="D215" s="6" t="s">
        <v>5</v>
      </c>
      <c r="E215" s="6" t="s">
        <v>409</v>
      </c>
      <c r="F215" s="6" t="s">
        <v>507</v>
      </c>
      <c r="G215" s="6" t="s">
        <v>1391</v>
      </c>
      <c r="H215" s="6" t="s">
        <v>1392</v>
      </c>
      <c r="I215" s="6"/>
      <c r="J215" s="6" t="s">
        <v>1393</v>
      </c>
      <c r="K215" s="6" t="n">
        <v>42.3550591</v>
      </c>
      <c r="L215" s="6" t="n">
        <v>-71.0613147</v>
      </c>
      <c r="M215" s="6" t="n">
        <v>1</v>
      </c>
      <c r="N215" s="6" t="n">
        <v>1</v>
      </c>
      <c r="O215" s="6" t="s">
        <v>415</v>
      </c>
      <c r="P215" s="6"/>
      <c r="Q215" s="6"/>
    </row>
    <row r="216" customFormat="false" ht="34.5" hidden="false" customHeight="true" outlineLevel="0" collapsed="false">
      <c r="A216" s="6" t="s">
        <v>1394</v>
      </c>
      <c r="B216" s="6" t="s">
        <v>1395</v>
      </c>
      <c r="C216" s="6" t="s">
        <v>1396</v>
      </c>
      <c r="D216" s="6" t="s">
        <v>5</v>
      </c>
      <c r="E216" s="6" t="s">
        <v>392</v>
      </c>
      <c r="F216" s="6" t="s">
        <v>1397</v>
      </c>
      <c r="G216" s="6" t="s">
        <v>1398</v>
      </c>
      <c r="H216" s="6" t="s">
        <v>1399</v>
      </c>
      <c r="I216" s="6" t="s">
        <v>1400</v>
      </c>
      <c r="J216" s="6" t="s">
        <v>1401</v>
      </c>
      <c r="K216" s="6" t="n">
        <v>42.3696988</v>
      </c>
      <c r="L216" s="6" t="n">
        <v>-83.0795848</v>
      </c>
      <c r="M216" s="6" t="n">
        <v>3</v>
      </c>
      <c r="N216" s="6" t="n">
        <v>1</v>
      </c>
      <c r="O216" s="6" t="s">
        <v>646</v>
      </c>
      <c r="P216" s="6"/>
      <c r="Q216" s="6"/>
    </row>
    <row r="217" customFormat="false" ht="34.5" hidden="false" customHeight="true" outlineLevel="0" collapsed="false">
      <c r="A217" s="6" t="s">
        <v>1402</v>
      </c>
      <c r="B217" s="6" t="s">
        <v>1403</v>
      </c>
      <c r="C217" s="6" t="s">
        <v>1404</v>
      </c>
      <c r="D217" s="6" t="s">
        <v>5</v>
      </c>
      <c r="E217" s="6" t="s">
        <v>419</v>
      </c>
      <c r="F217" s="6" t="s">
        <v>420</v>
      </c>
      <c r="G217" s="6" t="s">
        <v>1405</v>
      </c>
      <c r="H217" s="6"/>
      <c r="I217" s="6" t="s">
        <v>1406</v>
      </c>
      <c r="J217" s="6" t="s">
        <v>1407</v>
      </c>
      <c r="K217" s="6" t="n">
        <v>38.9032398</v>
      </c>
      <c r="L217" s="6" t="n">
        <v>-77.0322033</v>
      </c>
      <c r="M217" s="6" t="n">
        <v>1</v>
      </c>
      <c r="N217" s="6" t="n">
        <v>1</v>
      </c>
      <c r="O217" s="6" t="s">
        <v>42</v>
      </c>
      <c r="P217" s="6"/>
      <c r="Q217" s="6"/>
    </row>
    <row r="218" customFormat="false" ht="23.25" hidden="false" customHeight="true" outlineLevel="0" collapsed="false">
      <c r="A218" s="6" t="s">
        <v>1408</v>
      </c>
      <c r="B218" s="6" t="s">
        <v>1409</v>
      </c>
      <c r="C218" s="6" t="s">
        <v>1410</v>
      </c>
      <c r="D218" s="6" t="s">
        <v>5</v>
      </c>
      <c r="E218" s="6"/>
      <c r="F218" s="6"/>
      <c r="G218" s="6"/>
      <c r="H218" s="6" t="s">
        <v>1411</v>
      </c>
      <c r="I218" s="6"/>
      <c r="J218" s="6"/>
      <c r="K218" s="6" t="n">
        <v>42.3567188</v>
      </c>
      <c r="L218" s="6" t="n">
        <v>-71.608587</v>
      </c>
      <c r="M218" s="6" t="n">
        <v>1</v>
      </c>
      <c r="N218" s="6" t="n">
        <v>1</v>
      </c>
      <c r="O218" s="6" t="s">
        <v>42</v>
      </c>
      <c r="P218" s="6"/>
      <c r="Q218" s="6"/>
    </row>
    <row r="219" customFormat="false" ht="23.25" hidden="false" customHeight="true" outlineLevel="0" collapsed="false">
      <c r="A219" s="6" t="s">
        <v>1412</v>
      </c>
      <c r="B219" s="6" t="s">
        <v>1413</v>
      </c>
      <c r="C219" s="6" t="s">
        <v>1414</v>
      </c>
      <c r="D219" s="6" t="s">
        <v>5</v>
      </c>
      <c r="E219" s="6" t="s">
        <v>409</v>
      </c>
      <c r="F219" s="6" t="s">
        <v>507</v>
      </c>
      <c r="G219" s="6" t="s">
        <v>1415</v>
      </c>
      <c r="H219" s="6" t="s">
        <v>1416</v>
      </c>
      <c r="I219" s="6"/>
      <c r="J219" s="6"/>
      <c r="K219" s="6" t="n">
        <v>42.3549953</v>
      </c>
      <c r="L219" s="6" t="n">
        <v>-71.0568204</v>
      </c>
      <c r="M219" s="6" t="n">
        <v>1</v>
      </c>
      <c r="N219" s="6" t="n">
        <v>1</v>
      </c>
      <c r="O219" s="6" t="s">
        <v>42</v>
      </c>
      <c r="P219" s="6"/>
      <c r="Q219" s="6"/>
    </row>
    <row r="220" customFormat="false" ht="34.5" hidden="false" customHeight="true" outlineLevel="0" collapsed="false">
      <c r="A220" s="6" t="s">
        <v>1417</v>
      </c>
      <c r="B220" s="6" t="s">
        <v>1418</v>
      </c>
      <c r="C220" s="6" t="s">
        <v>1419</v>
      </c>
      <c r="D220" s="6" t="s">
        <v>5</v>
      </c>
      <c r="E220" s="6" t="s">
        <v>522</v>
      </c>
      <c r="F220" s="6" t="s">
        <v>1420</v>
      </c>
      <c r="G220" s="6" t="s">
        <v>1421</v>
      </c>
      <c r="H220" s="6" t="s">
        <v>1422</v>
      </c>
      <c r="I220" s="6" t="s">
        <v>1423</v>
      </c>
      <c r="J220" s="6" t="s">
        <v>1424</v>
      </c>
      <c r="K220" s="6" t="n">
        <v>41.3285849</v>
      </c>
      <c r="L220" s="6" t="n">
        <v>-73.650043</v>
      </c>
      <c r="M220" s="6" t="n">
        <v>4</v>
      </c>
      <c r="N220" s="6" t="n">
        <v>2</v>
      </c>
      <c r="O220" s="6" t="s">
        <v>1425</v>
      </c>
      <c r="P220" s="6"/>
      <c r="Q220" s="6"/>
    </row>
    <row r="221" customFormat="false" ht="23.25" hidden="false" customHeight="true" outlineLevel="0" collapsed="false">
      <c r="A221" s="6" t="s">
        <v>1426</v>
      </c>
      <c r="B221" s="6" t="s">
        <v>1427</v>
      </c>
      <c r="C221" s="6" t="s">
        <v>1428</v>
      </c>
      <c r="D221" s="6" t="s">
        <v>5</v>
      </c>
      <c r="E221" s="6" t="s">
        <v>429</v>
      </c>
      <c r="F221" s="6" t="s">
        <v>1117</v>
      </c>
      <c r="G221" s="6" t="s">
        <v>1429</v>
      </c>
      <c r="H221" s="6" t="s">
        <v>1430</v>
      </c>
      <c r="I221" s="6" t="s">
        <v>1431</v>
      </c>
      <c r="J221" s="6" t="s">
        <v>1432</v>
      </c>
      <c r="K221" s="6" t="n">
        <v>35.9951947</v>
      </c>
      <c r="L221" s="6" t="n">
        <v>-78.8948281</v>
      </c>
      <c r="M221" s="6" t="n">
        <v>1</v>
      </c>
      <c r="N221" s="6" t="n">
        <v>1</v>
      </c>
      <c r="O221" s="6" t="s">
        <v>382</v>
      </c>
      <c r="P221" s="6"/>
      <c r="Q221" s="6"/>
    </row>
    <row r="222" customFormat="false" ht="23.25" hidden="false" customHeight="true" outlineLevel="0" collapsed="false">
      <c r="A222" s="6" t="s">
        <v>1433</v>
      </c>
      <c r="B222" s="6" t="s">
        <v>1434</v>
      </c>
      <c r="C222" s="6" t="s">
        <v>1435</v>
      </c>
      <c r="D222" s="6" t="s">
        <v>5</v>
      </c>
      <c r="E222" s="6" t="s">
        <v>429</v>
      </c>
      <c r="F222" s="6" t="s">
        <v>1041</v>
      </c>
      <c r="G222" s="6" t="s">
        <v>1436</v>
      </c>
      <c r="H222" s="6" t="s">
        <v>1437</v>
      </c>
      <c r="I222" s="6" t="s">
        <v>1438</v>
      </c>
      <c r="J222" s="6" t="s">
        <v>1439</v>
      </c>
      <c r="K222" s="6" t="n">
        <v>35.7867975</v>
      </c>
      <c r="L222" s="6" t="n">
        <v>-78.6934027</v>
      </c>
      <c r="M222" s="6" t="n">
        <v>1</v>
      </c>
      <c r="N222" s="6" t="n">
        <v>1</v>
      </c>
      <c r="O222" s="6" t="s">
        <v>382</v>
      </c>
      <c r="P222" s="6"/>
      <c r="Q222" s="6"/>
    </row>
    <row r="223" customFormat="false" ht="23.25" hidden="false" customHeight="true" outlineLevel="0" collapsed="false">
      <c r="A223" s="6" t="s">
        <v>1440</v>
      </c>
      <c r="B223" s="6" t="s">
        <v>1441</v>
      </c>
      <c r="C223" s="6" t="s">
        <v>1442</v>
      </c>
      <c r="D223" s="6" t="s">
        <v>5</v>
      </c>
      <c r="E223" s="6" t="s">
        <v>429</v>
      </c>
      <c r="F223" s="6" t="s">
        <v>1041</v>
      </c>
      <c r="G223" s="6" t="s">
        <v>1436</v>
      </c>
      <c r="H223" s="6" t="s">
        <v>1443</v>
      </c>
      <c r="I223" s="6" t="s">
        <v>1444</v>
      </c>
      <c r="J223" s="6"/>
      <c r="K223" s="6" t="n">
        <v>35.7867975</v>
      </c>
      <c r="L223" s="6" t="n">
        <v>-78.6934027</v>
      </c>
      <c r="M223" s="6" t="n">
        <v>1</v>
      </c>
      <c r="N223" s="6" t="n">
        <v>1</v>
      </c>
      <c r="O223" s="6" t="s">
        <v>107</v>
      </c>
      <c r="P223" s="6"/>
      <c r="Q223" s="6"/>
    </row>
    <row r="224" customFormat="false" ht="34.5" hidden="false" customHeight="true" outlineLevel="0" collapsed="false">
      <c r="A224" s="6" t="s">
        <v>1445</v>
      </c>
      <c r="B224" s="6" t="s">
        <v>1446</v>
      </c>
      <c r="C224" s="6" t="s">
        <v>1447</v>
      </c>
      <c r="D224" s="6" t="s">
        <v>5</v>
      </c>
      <c r="E224" s="6" t="s">
        <v>409</v>
      </c>
      <c r="F224" s="6" t="s">
        <v>1448</v>
      </c>
      <c r="G224" s="6" t="s">
        <v>1449</v>
      </c>
      <c r="H224" s="6" t="s">
        <v>1450</v>
      </c>
      <c r="I224" s="6" t="s">
        <v>1451</v>
      </c>
      <c r="J224" s="6" t="s">
        <v>1452</v>
      </c>
      <c r="K224" s="6" t="n">
        <v>42.4633847</v>
      </c>
      <c r="L224" s="6" t="n">
        <v>-71.2617105</v>
      </c>
      <c r="M224" s="6" t="n">
        <v>2</v>
      </c>
      <c r="N224" s="6" t="n">
        <v>1</v>
      </c>
      <c r="O224" s="6" t="s">
        <v>42</v>
      </c>
      <c r="P224" s="6"/>
      <c r="Q224" s="6"/>
    </row>
    <row r="225" customFormat="false" ht="34.5" hidden="false" customHeight="true" outlineLevel="0" collapsed="false">
      <c r="A225" s="6" t="s">
        <v>1453</v>
      </c>
      <c r="B225" s="6" t="s">
        <v>1454</v>
      </c>
      <c r="C225" s="6" t="s">
        <v>1455</v>
      </c>
      <c r="D225" s="6" t="s">
        <v>5</v>
      </c>
      <c r="E225" s="6" t="s">
        <v>409</v>
      </c>
      <c r="F225" s="6" t="s">
        <v>1448</v>
      </c>
      <c r="G225" s="6" t="s">
        <v>1449</v>
      </c>
      <c r="H225" s="6" t="s">
        <v>1450</v>
      </c>
      <c r="I225" s="6" t="s">
        <v>1451</v>
      </c>
      <c r="J225" s="6" t="s">
        <v>1452</v>
      </c>
      <c r="K225" s="6" t="n">
        <v>42.4633847</v>
      </c>
      <c r="L225" s="6" t="n">
        <v>-71.2617105</v>
      </c>
      <c r="M225" s="6" t="n">
        <v>1</v>
      </c>
      <c r="N225" s="6" t="n">
        <v>1</v>
      </c>
      <c r="O225" s="6" t="s">
        <v>42</v>
      </c>
      <c r="P225" s="6"/>
      <c r="Q225" s="6"/>
    </row>
    <row r="226" customFormat="false" ht="23.25" hidden="false" customHeight="true" outlineLevel="0" collapsed="false">
      <c r="A226" s="6" t="s">
        <v>1456</v>
      </c>
      <c r="B226" s="6" t="s">
        <v>1457</v>
      </c>
      <c r="C226" s="6" t="s">
        <v>1458</v>
      </c>
      <c r="D226" s="6" t="s">
        <v>5</v>
      </c>
      <c r="E226" s="6" t="s">
        <v>419</v>
      </c>
      <c r="F226" s="6" t="s">
        <v>420</v>
      </c>
      <c r="G226" s="6" t="s">
        <v>1459</v>
      </c>
      <c r="H226" s="6"/>
      <c r="I226" s="6"/>
      <c r="J226" s="6"/>
      <c r="K226" s="6" t="n">
        <v>38.8986195</v>
      </c>
      <c r="L226" s="6" t="n">
        <v>-77.0097101</v>
      </c>
      <c r="M226" s="6" t="n">
        <v>1</v>
      </c>
      <c r="N226" s="6" t="n">
        <v>1</v>
      </c>
      <c r="O226" s="6" t="s">
        <v>48</v>
      </c>
      <c r="P226" s="6"/>
      <c r="Q226" s="6"/>
    </row>
    <row r="227" customFormat="false" ht="23.25" hidden="false" customHeight="true" outlineLevel="0" collapsed="false">
      <c r="A227" s="6" t="s">
        <v>1460</v>
      </c>
      <c r="B227" s="6" t="s">
        <v>1461</v>
      </c>
      <c r="C227" s="6" t="s">
        <v>1462</v>
      </c>
      <c r="D227" s="6" t="s">
        <v>5</v>
      </c>
      <c r="E227" s="6" t="s">
        <v>409</v>
      </c>
      <c r="F227" s="6" t="s">
        <v>1463</v>
      </c>
      <c r="G227" s="6" t="s">
        <v>1464</v>
      </c>
      <c r="H227" s="6"/>
      <c r="I227" s="6"/>
      <c r="J227" s="6"/>
      <c r="K227" s="6" t="n">
        <v>42.5818364</v>
      </c>
      <c r="L227" s="6" t="n">
        <v>-70.8848049</v>
      </c>
      <c r="M227" s="6" t="n">
        <v>1</v>
      </c>
      <c r="N227" s="6" t="n">
        <v>1</v>
      </c>
      <c r="O227" s="6" t="s">
        <v>382</v>
      </c>
      <c r="P227" s="6"/>
      <c r="Q227" s="6"/>
    </row>
    <row r="228" customFormat="false" ht="34.5" hidden="false" customHeight="true" outlineLevel="0" collapsed="false">
      <c r="A228" s="6" t="s">
        <v>1465</v>
      </c>
      <c r="B228" s="6" t="s">
        <v>1466</v>
      </c>
      <c r="C228" s="6" t="s">
        <v>1467</v>
      </c>
      <c r="D228" s="6" t="s">
        <v>5</v>
      </c>
      <c r="E228" s="6" t="s">
        <v>676</v>
      </c>
      <c r="F228" s="6" t="s">
        <v>1468</v>
      </c>
      <c r="G228" s="6" t="s">
        <v>1469</v>
      </c>
      <c r="H228" s="6" t="s">
        <v>1470</v>
      </c>
      <c r="I228" s="6" t="s">
        <v>1471</v>
      </c>
      <c r="J228" s="6" t="s">
        <v>1472</v>
      </c>
      <c r="K228" s="6" t="n">
        <v>40.5273513</v>
      </c>
      <c r="L228" s="6" t="n">
        <v>-82.7674942</v>
      </c>
      <c r="M228" s="6" t="n">
        <v>1</v>
      </c>
      <c r="N228" s="6" t="n">
        <v>3</v>
      </c>
      <c r="O228" s="6" t="s">
        <v>107</v>
      </c>
      <c r="P228" s="6"/>
      <c r="Q228" s="6"/>
    </row>
    <row r="229" customFormat="false" ht="45.75" hidden="false" customHeight="true" outlineLevel="0" collapsed="false">
      <c r="A229" s="6" t="s">
        <v>1473</v>
      </c>
      <c r="B229" s="6" t="s">
        <v>1474</v>
      </c>
      <c r="C229" s="6" t="s">
        <v>1475</v>
      </c>
      <c r="D229" s="6" t="s">
        <v>5</v>
      </c>
      <c r="E229" s="6" t="s">
        <v>419</v>
      </c>
      <c r="F229" s="6" t="s">
        <v>420</v>
      </c>
      <c r="G229" s="6" t="s">
        <v>1476</v>
      </c>
      <c r="H229" s="6"/>
      <c r="I229" s="6"/>
      <c r="J229" s="6"/>
      <c r="K229" s="6" t="n">
        <v>38.9101361</v>
      </c>
      <c r="L229" s="6" t="n">
        <v>-77.0425099</v>
      </c>
      <c r="M229" s="6" t="n">
        <v>1</v>
      </c>
      <c r="N229" s="6" t="n">
        <v>1</v>
      </c>
      <c r="O229" s="6" t="s">
        <v>48</v>
      </c>
      <c r="P229" s="6"/>
      <c r="Q229" s="6"/>
    </row>
    <row r="230" customFormat="false" ht="23.25" hidden="false" customHeight="true" outlineLevel="0" collapsed="false">
      <c r="A230" s="6" t="s">
        <v>1477</v>
      </c>
      <c r="B230" s="6" t="s">
        <v>1478</v>
      </c>
      <c r="C230" s="6" t="s">
        <v>1479</v>
      </c>
      <c r="D230" s="6" t="s">
        <v>5</v>
      </c>
      <c r="E230" s="6" t="s">
        <v>582</v>
      </c>
      <c r="F230" s="6" t="s">
        <v>1480</v>
      </c>
      <c r="G230" s="6" t="s">
        <v>1481</v>
      </c>
      <c r="H230" s="6" t="s">
        <v>1482</v>
      </c>
      <c r="I230" s="6" t="s">
        <v>1483</v>
      </c>
      <c r="J230" s="6" t="s">
        <v>1484</v>
      </c>
      <c r="K230" s="6" t="n">
        <v>39.5824851</v>
      </c>
      <c r="L230" s="6" t="n">
        <v>-104.8460965</v>
      </c>
      <c r="M230" s="6" t="n">
        <v>1</v>
      </c>
      <c r="N230" s="6" t="n">
        <v>1</v>
      </c>
      <c r="O230" s="6" t="s">
        <v>610</v>
      </c>
      <c r="P230" s="6"/>
      <c r="Q230" s="6"/>
    </row>
    <row r="231" customFormat="false" ht="34.5" hidden="false" customHeight="true" outlineLevel="0" collapsed="false">
      <c r="A231" s="6" t="s">
        <v>1485</v>
      </c>
      <c r="B231" s="6" t="s">
        <v>1486</v>
      </c>
      <c r="C231" s="6" t="s">
        <v>1487</v>
      </c>
      <c r="D231" s="6" t="s">
        <v>5</v>
      </c>
      <c r="E231" s="6" t="s">
        <v>409</v>
      </c>
      <c r="F231" s="6" t="s">
        <v>507</v>
      </c>
      <c r="G231" s="6" t="s">
        <v>1488</v>
      </c>
      <c r="H231" s="6" t="s">
        <v>1489</v>
      </c>
      <c r="I231" s="6" t="s">
        <v>1490</v>
      </c>
      <c r="J231" s="6" t="s">
        <v>1491</v>
      </c>
      <c r="K231" s="6" t="n">
        <v>42.3591448</v>
      </c>
      <c r="L231" s="6" t="n">
        <v>-71.0556983</v>
      </c>
      <c r="M231" s="6" t="n">
        <v>1</v>
      </c>
      <c r="N231" s="6" t="n">
        <v>1</v>
      </c>
      <c r="O231" s="6" t="s">
        <v>415</v>
      </c>
      <c r="P231" s="6"/>
      <c r="Q231" s="6"/>
    </row>
    <row r="232" customFormat="false" ht="23.25" hidden="false" customHeight="true" outlineLevel="0" collapsed="false">
      <c r="A232" s="6" t="s">
        <v>1492</v>
      </c>
      <c r="B232" s="6" t="s">
        <v>1493</v>
      </c>
      <c r="C232" s="6" t="s">
        <v>1494</v>
      </c>
      <c r="D232" s="6" t="s">
        <v>5</v>
      </c>
      <c r="E232" s="6" t="s">
        <v>582</v>
      </c>
      <c r="F232" s="6" t="s">
        <v>1495</v>
      </c>
      <c r="G232" s="6" t="s">
        <v>1496</v>
      </c>
      <c r="H232" s="6" t="s">
        <v>1497</v>
      </c>
      <c r="I232" s="6" t="s">
        <v>1498</v>
      </c>
      <c r="J232" s="6" t="s">
        <v>1499</v>
      </c>
      <c r="K232" s="6" t="n">
        <v>39.6154973</v>
      </c>
      <c r="L232" s="6" t="n">
        <v>-105.0157803</v>
      </c>
      <c r="M232" s="6" t="n">
        <v>2</v>
      </c>
      <c r="N232" s="6" t="n">
        <v>1</v>
      </c>
      <c r="O232" s="6" t="s">
        <v>453</v>
      </c>
      <c r="P232" s="6"/>
      <c r="Q232" s="6"/>
    </row>
    <row r="233" customFormat="false" ht="23.25" hidden="false" customHeight="true" outlineLevel="0" collapsed="false">
      <c r="A233" s="6" t="s">
        <v>1500</v>
      </c>
      <c r="B233" s="6" t="s">
        <v>1501</v>
      </c>
      <c r="C233" s="6" t="s">
        <v>1502</v>
      </c>
      <c r="D233" s="6" t="s">
        <v>5</v>
      </c>
      <c r="E233" s="6"/>
      <c r="F233" s="6"/>
      <c r="G233" s="6"/>
      <c r="H233" s="6" t="s">
        <v>1503</v>
      </c>
      <c r="I233" s="6"/>
      <c r="J233" s="6" t="s">
        <v>1504</v>
      </c>
      <c r="K233" s="6"/>
      <c r="L233" s="6"/>
      <c r="M233" s="6" t="n">
        <v>1</v>
      </c>
      <c r="N233" s="6" t="n">
        <v>1</v>
      </c>
      <c r="O233" s="6" t="s">
        <v>42</v>
      </c>
      <c r="P233" s="6"/>
      <c r="Q233" s="6"/>
    </row>
    <row r="234" customFormat="false" ht="23.25" hidden="false" customHeight="true" outlineLevel="0" collapsed="false">
      <c r="A234" s="6" t="s">
        <v>1505</v>
      </c>
      <c r="B234" s="6" t="s">
        <v>1506</v>
      </c>
      <c r="C234" s="6" t="s">
        <v>1507</v>
      </c>
      <c r="D234" s="6" t="s">
        <v>5</v>
      </c>
      <c r="E234" s="6" t="s">
        <v>409</v>
      </c>
      <c r="F234" s="6" t="s">
        <v>888</v>
      </c>
      <c r="G234" s="6" t="s">
        <v>1508</v>
      </c>
      <c r="H234" s="6" t="s">
        <v>1509</v>
      </c>
      <c r="I234" s="6" t="s">
        <v>1510</v>
      </c>
      <c r="J234" s="6"/>
      <c r="K234" s="6" t="n">
        <v>42.4083239</v>
      </c>
      <c r="L234" s="6" t="n">
        <v>-71.2740776</v>
      </c>
      <c r="M234" s="6" t="n">
        <v>1</v>
      </c>
      <c r="N234" s="6" t="n">
        <v>1</v>
      </c>
      <c r="O234" s="6" t="s">
        <v>42</v>
      </c>
      <c r="P234" s="6"/>
      <c r="Q234" s="6"/>
    </row>
    <row r="235" customFormat="false" ht="23.25" hidden="false" customHeight="true" outlineLevel="0" collapsed="false">
      <c r="A235" s="6" t="s">
        <v>1511</v>
      </c>
      <c r="B235" s="6" t="s">
        <v>1512</v>
      </c>
      <c r="C235" s="6" t="s">
        <v>1513</v>
      </c>
      <c r="D235" s="6" t="s">
        <v>5</v>
      </c>
      <c r="E235" s="6" t="s">
        <v>409</v>
      </c>
      <c r="F235" s="6" t="s">
        <v>507</v>
      </c>
      <c r="G235" s="6" t="s">
        <v>1514</v>
      </c>
      <c r="H235" s="6" t="s">
        <v>1515</v>
      </c>
      <c r="I235" s="6" t="s">
        <v>1516</v>
      </c>
      <c r="J235" s="6"/>
      <c r="K235" s="6" t="n">
        <v>42.3506229</v>
      </c>
      <c r="L235" s="6" t="n">
        <v>-71.0712922</v>
      </c>
      <c r="M235" s="6" t="n">
        <v>1</v>
      </c>
      <c r="N235" s="6" t="n">
        <v>2</v>
      </c>
      <c r="O235" s="6" t="s">
        <v>415</v>
      </c>
      <c r="P235" s="6"/>
      <c r="Q235" s="6"/>
    </row>
    <row r="236" customFormat="false" ht="45.75" hidden="false" customHeight="true" outlineLevel="0" collapsed="false">
      <c r="A236" s="6" t="s">
        <v>1517</v>
      </c>
      <c r="B236" s="6" t="s">
        <v>1518</v>
      </c>
      <c r="C236" s="6" t="s">
        <v>1519</v>
      </c>
      <c r="D236" s="6" t="s">
        <v>5</v>
      </c>
      <c r="E236" s="6" t="s">
        <v>688</v>
      </c>
      <c r="F236" s="6" t="s">
        <v>1520</v>
      </c>
      <c r="G236" s="6" t="s">
        <v>1521</v>
      </c>
      <c r="H236" s="6" t="s">
        <v>1522</v>
      </c>
      <c r="I236" s="6" t="s">
        <v>1523</v>
      </c>
      <c r="J236" s="6" t="s">
        <v>1524</v>
      </c>
      <c r="K236" s="6" t="n">
        <v>35.9511402</v>
      </c>
      <c r="L236" s="6" t="n">
        <v>-86.8094248</v>
      </c>
      <c r="M236" s="6" t="n">
        <v>1</v>
      </c>
      <c r="N236" s="6" t="n">
        <v>1</v>
      </c>
      <c r="O236" s="6" t="s">
        <v>382</v>
      </c>
      <c r="P236" s="6"/>
      <c r="Q236" s="6"/>
    </row>
    <row r="237" customFormat="false" ht="23.25" hidden="false" customHeight="true" outlineLevel="0" collapsed="false">
      <c r="A237" s="6" t="s">
        <v>1525</v>
      </c>
      <c r="B237" s="6" t="s">
        <v>1526</v>
      </c>
      <c r="C237" s="6" t="s">
        <v>1527</v>
      </c>
      <c r="D237" s="6" t="s">
        <v>5</v>
      </c>
      <c r="E237" s="6"/>
      <c r="F237" s="6"/>
      <c r="G237" s="6"/>
      <c r="H237" s="6"/>
      <c r="I237" s="6"/>
      <c r="J237" s="6"/>
      <c r="K237" s="6"/>
      <c r="L237" s="6"/>
      <c r="M237" s="6" t="n">
        <v>1</v>
      </c>
      <c r="N237" s="6" t="n">
        <v>1</v>
      </c>
      <c r="O237" s="6" t="s">
        <v>42</v>
      </c>
      <c r="P237" s="6"/>
      <c r="Q237" s="6"/>
    </row>
    <row r="238" customFormat="false" ht="23.25" hidden="false" customHeight="true" outlineLevel="0" collapsed="false">
      <c r="A238" s="6" t="s">
        <v>1528</v>
      </c>
      <c r="B238" s="6" t="s">
        <v>1529</v>
      </c>
      <c r="C238" s="6" t="s">
        <v>1530</v>
      </c>
      <c r="D238" s="6" t="s">
        <v>5</v>
      </c>
      <c r="E238" s="6" t="s">
        <v>447</v>
      </c>
      <c r="F238" s="6" t="s">
        <v>1531</v>
      </c>
      <c r="G238" s="6" t="s">
        <v>1532</v>
      </c>
      <c r="H238" s="6"/>
      <c r="I238" s="6"/>
      <c r="J238" s="6"/>
      <c r="K238" s="6" t="n">
        <v>38.8885906</v>
      </c>
      <c r="L238" s="6" t="n">
        <v>-77.1800592</v>
      </c>
      <c r="M238" s="6" t="n">
        <v>1</v>
      </c>
      <c r="N238" s="6" t="n">
        <v>1</v>
      </c>
      <c r="O238" s="6" t="s">
        <v>415</v>
      </c>
      <c r="P238" s="6"/>
      <c r="Q238" s="6"/>
    </row>
    <row r="239" customFormat="false" ht="23.25" hidden="false" customHeight="true" outlineLevel="0" collapsed="false">
      <c r="A239" s="6" t="s">
        <v>1533</v>
      </c>
      <c r="B239" s="6" t="s">
        <v>1534</v>
      </c>
      <c r="C239" s="6" t="s">
        <v>1535</v>
      </c>
      <c r="D239" s="6" t="s">
        <v>5</v>
      </c>
      <c r="E239" s="6" t="s">
        <v>522</v>
      </c>
      <c r="F239" s="6" t="s">
        <v>848</v>
      </c>
      <c r="G239" s="6" t="s">
        <v>1536</v>
      </c>
      <c r="H239" s="6" t="s">
        <v>1537</v>
      </c>
      <c r="I239" s="6" t="s">
        <v>1538</v>
      </c>
      <c r="J239" s="6" t="s">
        <v>1539</v>
      </c>
      <c r="K239" s="6" t="n">
        <v>40.7887154</v>
      </c>
      <c r="L239" s="6" t="n">
        <v>-73.9470784</v>
      </c>
      <c r="M239" s="6" t="n">
        <v>1</v>
      </c>
      <c r="N239" s="6" t="n">
        <v>5</v>
      </c>
      <c r="O239" s="6" t="s">
        <v>107</v>
      </c>
      <c r="P239" s="6"/>
      <c r="Q239" s="6"/>
    </row>
    <row r="240" customFormat="false" ht="34.5" hidden="false" customHeight="true" outlineLevel="0" collapsed="false">
      <c r="A240" s="6" t="s">
        <v>1540</v>
      </c>
      <c r="B240" s="6" t="s">
        <v>1541</v>
      </c>
      <c r="C240" s="6" t="s">
        <v>1542</v>
      </c>
      <c r="D240" s="6" t="s">
        <v>5</v>
      </c>
      <c r="E240" s="6" t="s">
        <v>400</v>
      </c>
      <c r="F240" s="6" t="s">
        <v>1543</v>
      </c>
      <c r="G240" s="6" t="s">
        <v>1544</v>
      </c>
      <c r="H240" s="6" t="s">
        <v>1545</v>
      </c>
      <c r="I240" s="6" t="s">
        <v>1546</v>
      </c>
      <c r="J240" s="6" t="s">
        <v>1547</v>
      </c>
      <c r="K240" s="6" t="n">
        <v>28.2456862</v>
      </c>
      <c r="L240" s="6" t="n">
        <v>-80.7293673</v>
      </c>
      <c r="M240" s="6" t="n">
        <v>1</v>
      </c>
      <c r="N240" s="6" t="n">
        <v>1</v>
      </c>
      <c r="O240" s="6" t="s">
        <v>367</v>
      </c>
      <c r="P240" s="6"/>
      <c r="Q240" s="6"/>
    </row>
    <row r="241" customFormat="false" ht="23.25" hidden="false" customHeight="true" outlineLevel="0" collapsed="false">
      <c r="A241" s="6" t="s">
        <v>1548</v>
      </c>
      <c r="B241" s="6" t="s">
        <v>1549</v>
      </c>
      <c r="C241" s="6" t="s">
        <v>1550</v>
      </c>
      <c r="D241" s="6" t="s">
        <v>5</v>
      </c>
      <c r="E241" s="6"/>
      <c r="F241" s="6"/>
      <c r="G241" s="6"/>
      <c r="H241" s="6" t="s">
        <v>1551</v>
      </c>
      <c r="I241" s="6" t="s">
        <v>1552</v>
      </c>
      <c r="J241" s="6" t="s">
        <v>1553</v>
      </c>
      <c r="K241" s="6"/>
      <c r="L241" s="6"/>
      <c r="M241" s="6" t="n">
        <v>1</v>
      </c>
      <c r="N241" s="6" t="n">
        <v>1</v>
      </c>
      <c r="O241" s="6" t="s">
        <v>42</v>
      </c>
      <c r="P241" s="6"/>
      <c r="Q241" s="6"/>
    </row>
    <row r="242" customFormat="false" ht="23.25" hidden="false" customHeight="true" outlineLevel="0" collapsed="false">
      <c r="A242" s="6" t="s">
        <v>1554</v>
      </c>
      <c r="B242" s="6" t="s">
        <v>1555</v>
      </c>
      <c r="C242" s="6" t="s">
        <v>1556</v>
      </c>
      <c r="D242" s="6" t="s">
        <v>5</v>
      </c>
      <c r="E242" s="6" t="s">
        <v>9</v>
      </c>
      <c r="F242" s="6" t="s">
        <v>1557</v>
      </c>
      <c r="G242" s="6" t="s">
        <v>1558</v>
      </c>
      <c r="H242" s="6" t="s">
        <v>1551</v>
      </c>
      <c r="I242" s="6" t="s">
        <v>1552</v>
      </c>
      <c r="J242" s="6" t="s">
        <v>1553</v>
      </c>
      <c r="K242" s="6" t="n">
        <v>39.1565865</v>
      </c>
      <c r="L242" s="6" t="n">
        <v>-75.5241748</v>
      </c>
      <c r="M242" s="6" t="n">
        <v>1</v>
      </c>
      <c r="N242" s="6" t="n">
        <v>1</v>
      </c>
      <c r="O242" s="6" t="s">
        <v>42</v>
      </c>
      <c r="P242" s="6"/>
      <c r="Q242" s="6"/>
    </row>
    <row r="243" customFormat="false" ht="23.25" hidden="false" customHeight="true" outlineLevel="0" collapsed="false">
      <c r="A243" s="6" t="s">
        <v>1559</v>
      </c>
      <c r="B243" s="6" t="s">
        <v>1560</v>
      </c>
      <c r="C243" s="6" t="s">
        <v>1561</v>
      </c>
      <c r="D243" s="6" t="s">
        <v>5</v>
      </c>
      <c r="E243" s="6" t="s">
        <v>522</v>
      </c>
      <c r="F243" s="6" t="s">
        <v>1562</v>
      </c>
      <c r="G243" s="6" t="s">
        <v>1563</v>
      </c>
      <c r="H243" s="6" t="s">
        <v>1564</v>
      </c>
      <c r="I243" s="6" t="s">
        <v>1565</v>
      </c>
      <c r="J243" s="6" t="s">
        <v>1566</v>
      </c>
      <c r="K243" s="6" t="n">
        <v>40.5972928</v>
      </c>
      <c r="L243" s="6" t="n">
        <v>-74.0706081</v>
      </c>
      <c r="M243" s="6" t="n">
        <v>1</v>
      </c>
      <c r="N243" s="6" t="n">
        <v>1</v>
      </c>
      <c r="O243" s="6" t="s">
        <v>42</v>
      </c>
      <c r="P243" s="6"/>
      <c r="Q243" s="6"/>
    </row>
    <row r="244" customFormat="false" ht="23.25" hidden="false" customHeight="true" outlineLevel="0" collapsed="false">
      <c r="A244" s="6" t="s">
        <v>1567</v>
      </c>
      <c r="B244" s="6" t="s">
        <v>1568</v>
      </c>
      <c r="C244" s="6" t="s">
        <v>1569</v>
      </c>
      <c r="D244" s="6" t="s">
        <v>5</v>
      </c>
      <c r="E244" s="6" t="s">
        <v>489</v>
      </c>
      <c r="F244" s="6" t="s">
        <v>1570</v>
      </c>
      <c r="G244" s="6" t="s">
        <v>1571</v>
      </c>
      <c r="H244" s="6" t="s">
        <v>1572</v>
      </c>
      <c r="I244" s="6" t="s">
        <v>1573</v>
      </c>
      <c r="J244" s="6" t="s">
        <v>1574</v>
      </c>
      <c r="K244" s="6" t="n">
        <v>33.1007054</v>
      </c>
      <c r="L244" s="6" t="n">
        <v>-96.830159</v>
      </c>
      <c r="M244" s="6" t="n">
        <v>1</v>
      </c>
      <c r="N244" s="6" t="n">
        <v>1</v>
      </c>
      <c r="O244" s="6" t="s">
        <v>42</v>
      </c>
      <c r="P244" s="6"/>
      <c r="Q244" s="6"/>
    </row>
    <row r="245" customFormat="false" ht="23.25" hidden="false" customHeight="true" outlineLevel="0" collapsed="false">
      <c r="A245" s="6" t="s">
        <v>1575</v>
      </c>
      <c r="B245" s="6" t="s">
        <v>1576</v>
      </c>
      <c r="C245" s="6" t="s">
        <v>1577</v>
      </c>
      <c r="D245" s="6" t="s">
        <v>5</v>
      </c>
      <c r="E245" s="6" t="s">
        <v>522</v>
      </c>
      <c r="F245" s="6" t="s">
        <v>848</v>
      </c>
      <c r="G245" s="6" t="s">
        <v>1578</v>
      </c>
      <c r="H245" s="6" t="s">
        <v>1579</v>
      </c>
      <c r="I245" s="6" t="s">
        <v>1580</v>
      </c>
      <c r="J245" s="6" t="s">
        <v>1581</v>
      </c>
      <c r="K245" s="6" t="n">
        <v>40.7437564</v>
      </c>
      <c r="L245" s="6" t="n">
        <v>-73.9911487</v>
      </c>
      <c r="M245" s="6" t="n">
        <v>2</v>
      </c>
      <c r="N245" s="6" t="n">
        <v>1</v>
      </c>
      <c r="O245" s="6" t="s">
        <v>42</v>
      </c>
      <c r="P245" s="6"/>
      <c r="Q245" s="6"/>
    </row>
    <row r="246" customFormat="false" ht="15" hidden="false" customHeight="true" outlineLevel="0" collapsed="false">
      <c r="A246" s="6" t="s">
        <v>1582</v>
      </c>
      <c r="B246" s="6" t="s">
        <v>1583</v>
      </c>
      <c r="C246" s="6" t="s">
        <v>1584</v>
      </c>
      <c r="D246" s="6" t="s">
        <v>5</v>
      </c>
      <c r="E246" s="6" t="s">
        <v>409</v>
      </c>
      <c r="F246" s="6" t="s">
        <v>1585</v>
      </c>
      <c r="G246" s="6" t="s">
        <v>1586</v>
      </c>
      <c r="H246" s="6" t="s">
        <v>1587</v>
      </c>
      <c r="I246" s="6" t="s">
        <v>1588</v>
      </c>
      <c r="J246" s="6" t="s">
        <v>1589</v>
      </c>
      <c r="K246" s="6" t="n">
        <v>42.618269</v>
      </c>
      <c r="L246" s="6" t="n">
        <v>-70.6766108</v>
      </c>
      <c r="M246" s="6" t="n">
        <v>1</v>
      </c>
      <c r="N246" s="6" t="n">
        <v>1</v>
      </c>
      <c r="O246" s="6" t="s">
        <v>42</v>
      </c>
      <c r="P246" s="6"/>
      <c r="Q246" s="6"/>
    </row>
    <row r="247" customFormat="false" ht="23.25" hidden="false" customHeight="true" outlineLevel="0" collapsed="false">
      <c r="A247" s="6" t="s">
        <v>1590</v>
      </c>
      <c r="B247" s="6" t="s">
        <v>1591</v>
      </c>
      <c r="C247" s="6" t="s">
        <v>1592</v>
      </c>
      <c r="D247" s="6" t="s">
        <v>5</v>
      </c>
      <c r="E247" s="6" t="s">
        <v>676</v>
      </c>
      <c r="F247" s="6" t="s">
        <v>670</v>
      </c>
      <c r="G247" s="6" t="s">
        <v>1593</v>
      </c>
      <c r="H247" s="6" t="s">
        <v>1594</v>
      </c>
      <c r="I247" s="6" t="s">
        <v>1595</v>
      </c>
      <c r="J247" s="6" t="s">
        <v>1596</v>
      </c>
      <c r="K247" s="6" t="n">
        <v>40.8361662</v>
      </c>
      <c r="L247" s="6" t="n">
        <v>-81.3758481</v>
      </c>
      <c r="M247" s="6" t="n">
        <v>1</v>
      </c>
      <c r="N247" s="6" t="n">
        <v>1</v>
      </c>
      <c r="O247" s="6" t="s">
        <v>415</v>
      </c>
      <c r="P247" s="6"/>
      <c r="Q247" s="6"/>
    </row>
    <row r="248" customFormat="false" ht="23.25" hidden="false" customHeight="true" outlineLevel="0" collapsed="false">
      <c r="A248" s="6" t="s">
        <v>1597</v>
      </c>
      <c r="B248" s="6" t="s">
        <v>1598</v>
      </c>
      <c r="C248" s="6" t="s">
        <v>1599</v>
      </c>
      <c r="D248" s="6" t="s">
        <v>5</v>
      </c>
      <c r="E248" s="6" t="s">
        <v>429</v>
      </c>
      <c r="F248" s="6" t="s">
        <v>1117</v>
      </c>
      <c r="G248" s="6" t="s">
        <v>1600</v>
      </c>
      <c r="H248" s="6" t="s">
        <v>1601</v>
      </c>
      <c r="I248" s="6" t="s">
        <v>1602</v>
      </c>
      <c r="J248" s="6"/>
      <c r="K248" s="6" t="n">
        <v>36.0104547</v>
      </c>
      <c r="L248" s="6" t="n">
        <v>-78.9291613</v>
      </c>
      <c r="M248" s="6" t="n">
        <v>1</v>
      </c>
      <c r="N248" s="6" t="n">
        <v>1</v>
      </c>
      <c r="O248" s="6" t="s">
        <v>351</v>
      </c>
      <c r="P248" s="6"/>
      <c r="Q248" s="6"/>
    </row>
    <row r="249" customFormat="false" ht="23.25" hidden="false" customHeight="true" outlineLevel="0" collapsed="false">
      <c r="A249" s="6" t="s">
        <v>1603</v>
      </c>
      <c r="B249" s="6" t="s">
        <v>1604</v>
      </c>
      <c r="C249" s="6" t="s">
        <v>1605</v>
      </c>
      <c r="D249" s="6" t="s">
        <v>5</v>
      </c>
      <c r="E249" s="6" t="s">
        <v>429</v>
      </c>
      <c r="F249" s="6" t="s">
        <v>1117</v>
      </c>
      <c r="G249" s="6" t="s">
        <v>1600</v>
      </c>
      <c r="H249" s="6" t="s">
        <v>1601</v>
      </c>
      <c r="I249" s="6" t="s">
        <v>1602</v>
      </c>
      <c r="J249" s="6"/>
      <c r="K249" s="6" t="n">
        <v>36.0104547</v>
      </c>
      <c r="L249" s="6" t="n">
        <v>-78.9291613</v>
      </c>
      <c r="M249" s="6" t="n">
        <v>1</v>
      </c>
      <c r="N249" s="6" t="n">
        <v>1</v>
      </c>
      <c r="O249" s="6" t="s">
        <v>107</v>
      </c>
      <c r="P249" s="6"/>
      <c r="Q249" s="6"/>
    </row>
    <row r="250" customFormat="false" ht="23.25" hidden="false" customHeight="true" outlineLevel="0" collapsed="false">
      <c r="A250" s="6" t="s">
        <v>1606</v>
      </c>
      <c r="B250" s="6" t="s">
        <v>1607</v>
      </c>
      <c r="C250" s="6" t="s">
        <v>1608</v>
      </c>
      <c r="D250" s="6" t="s">
        <v>5</v>
      </c>
      <c r="E250" s="6" t="s">
        <v>447</v>
      </c>
      <c r="F250" s="6" t="s">
        <v>1609</v>
      </c>
      <c r="G250" s="6" t="s">
        <v>1610</v>
      </c>
      <c r="H250" s="6" t="s">
        <v>1611</v>
      </c>
      <c r="I250" s="6" t="s">
        <v>1612</v>
      </c>
      <c r="J250" s="6" t="s">
        <v>1613</v>
      </c>
      <c r="K250" s="6" t="n">
        <v>38.2673516</v>
      </c>
      <c r="L250" s="6" t="n">
        <v>-78.8258584</v>
      </c>
      <c r="M250" s="6" t="n">
        <v>1</v>
      </c>
      <c r="N250" s="6" t="n">
        <v>1</v>
      </c>
      <c r="O250" s="6" t="s">
        <v>42</v>
      </c>
      <c r="P250" s="6"/>
      <c r="Q250" s="6"/>
    </row>
    <row r="251" customFormat="false" ht="23.25" hidden="false" customHeight="true" outlineLevel="0" collapsed="false">
      <c r="A251" s="6" t="s">
        <v>1614</v>
      </c>
      <c r="B251" s="6" t="s">
        <v>1615</v>
      </c>
      <c r="C251" s="6" t="s">
        <v>1616</v>
      </c>
      <c r="D251" s="6" t="s">
        <v>5</v>
      </c>
      <c r="E251" s="6" t="s">
        <v>8</v>
      </c>
      <c r="F251" s="6" t="s">
        <v>1617</v>
      </c>
      <c r="G251" s="6" t="s">
        <v>1618</v>
      </c>
      <c r="H251" s="6" t="s">
        <v>1619</v>
      </c>
      <c r="I251" s="6" t="s">
        <v>1620</v>
      </c>
      <c r="J251" s="6" t="s">
        <v>1621</v>
      </c>
      <c r="K251" s="6" t="n">
        <v>34.3168873</v>
      </c>
      <c r="L251" s="6" t="n">
        <v>-118.4622634</v>
      </c>
      <c r="M251" s="6" t="n">
        <v>2</v>
      </c>
      <c r="N251" s="6" t="n">
        <v>1</v>
      </c>
      <c r="O251" s="6" t="s">
        <v>1622</v>
      </c>
      <c r="P251" s="6"/>
      <c r="Q251" s="6"/>
    </row>
    <row r="252" customFormat="false" ht="23.25" hidden="false" customHeight="true" outlineLevel="0" collapsed="false">
      <c r="A252" s="6" t="s">
        <v>1623</v>
      </c>
      <c r="B252" s="6" t="s">
        <v>1624</v>
      </c>
      <c r="C252" s="6" t="s">
        <v>1625</v>
      </c>
      <c r="D252" s="6" t="s">
        <v>5</v>
      </c>
      <c r="E252" s="6"/>
      <c r="F252" s="6"/>
      <c r="G252" s="6"/>
      <c r="H252" s="6" t="s">
        <v>1626</v>
      </c>
      <c r="I252" s="6" t="s">
        <v>1627</v>
      </c>
      <c r="J252" s="6" t="s">
        <v>1628</v>
      </c>
      <c r="K252" s="6"/>
      <c r="L252" s="6"/>
      <c r="M252" s="6" t="n">
        <v>1</v>
      </c>
      <c r="N252" s="6" t="n">
        <v>1</v>
      </c>
      <c r="O252" s="6" t="s">
        <v>42</v>
      </c>
      <c r="P252" s="6"/>
      <c r="Q252" s="6"/>
    </row>
    <row r="253" customFormat="false" ht="15" hidden="false" customHeight="true" outlineLevel="0" collapsed="false">
      <c r="A253" s="6" t="s">
        <v>1629</v>
      </c>
      <c r="B253" s="6" t="s">
        <v>1630</v>
      </c>
      <c r="C253" s="6" t="s">
        <v>1631</v>
      </c>
      <c r="D253" s="6" t="s">
        <v>5</v>
      </c>
      <c r="E253" s="6" t="s">
        <v>429</v>
      </c>
      <c r="F253" s="6" t="s">
        <v>1117</v>
      </c>
      <c r="G253" s="6" t="s">
        <v>1632</v>
      </c>
      <c r="H253" s="6" t="s">
        <v>1633</v>
      </c>
      <c r="I253" s="6" t="s">
        <v>1634</v>
      </c>
      <c r="J253" s="6"/>
      <c r="K253" s="6" t="n">
        <v>36.0311156</v>
      </c>
      <c r="L253" s="6" t="n">
        <v>-78.921266</v>
      </c>
      <c r="M253" s="6" t="n">
        <v>1</v>
      </c>
      <c r="N253" s="6" t="n">
        <v>1</v>
      </c>
      <c r="O253" s="6" t="s">
        <v>107</v>
      </c>
      <c r="P253" s="6"/>
      <c r="Q253" s="6"/>
    </row>
    <row r="254" customFormat="false" ht="23.25" hidden="false" customHeight="true" outlineLevel="0" collapsed="false">
      <c r="A254" s="6" t="s">
        <v>1635</v>
      </c>
      <c r="B254" s="6" t="s">
        <v>1636</v>
      </c>
      <c r="C254" s="6" t="s">
        <v>1637</v>
      </c>
      <c r="D254" s="6" t="s">
        <v>5</v>
      </c>
      <c r="E254" s="6" t="s">
        <v>8</v>
      </c>
      <c r="F254" s="6" t="s">
        <v>1638</v>
      </c>
      <c r="G254" s="6" t="s">
        <v>1639</v>
      </c>
      <c r="H254" s="6" t="s">
        <v>1640</v>
      </c>
      <c r="I254" s="6" t="s">
        <v>1634</v>
      </c>
      <c r="J254" s="6"/>
      <c r="K254" s="6" t="n">
        <v>34.0219784</v>
      </c>
      <c r="L254" s="6" t="n">
        <v>-118.2148904</v>
      </c>
      <c r="M254" s="6" t="n">
        <v>1</v>
      </c>
      <c r="N254" s="6" t="n">
        <v>1</v>
      </c>
      <c r="O254" s="6" t="s">
        <v>107</v>
      </c>
      <c r="P254" s="6"/>
      <c r="Q254" s="6"/>
    </row>
    <row r="255" customFormat="false" ht="23.25" hidden="false" customHeight="true" outlineLevel="0" collapsed="false">
      <c r="A255" s="6" t="s">
        <v>1641</v>
      </c>
      <c r="B255" s="6" t="s">
        <v>1642</v>
      </c>
      <c r="C255" s="6" t="s">
        <v>1643</v>
      </c>
      <c r="D255" s="6" t="s">
        <v>5</v>
      </c>
      <c r="E255" s="6" t="s">
        <v>439</v>
      </c>
      <c r="F255" s="6" t="s">
        <v>1644</v>
      </c>
      <c r="G255" s="6" t="s">
        <v>1645</v>
      </c>
      <c r="H255" s="6" t="s">
        <v>1646</v>
      </c>
      <c r="I255" s="6" t="s">
        <v>1647</v>
      </c>
      <c r="J255" s="6" t="s">
        <v>1648</v>
      </c>
      <c r="K255" s="6" t="n">
        <v>40.9602724</v>
      </c>
      <c r="L255" s="6" t="n">
        <v>-74.1522241</v>
      </c>
      <c r="M255" s="6" t="n">
        <v>1</v>
      </c>
      <c r="N255" s="6" t="n">
        <v>1</v>
      </c>
      <c r="O255" s="6" t="s">
        <v>42</v>
      </c>
      <c r="P255" s="6"/>
      <c r="Q255" s="6"/>
    </row>
    <row r="256" customFormat="false" ht="45.75" hidden="false" customHeight="true" outlineLevel="0" collapsed="false">
      <c r="A256" s="6" t="s">
        <v>1649</v>
      </c>
      <c r="B256" s="6" t="s">
        <v>1650</v>
      </c>
      <c r="C256" s="6" t="s">
        <v>1651</v>
      </c>
      <c r="D256" s="6" t="s">
        <v>5</v>
      </c>
      <c r="E256" s="6" t="s">
        <v>377</v>
      </c>
      <c r="F256" s="6" t="s">
        <v>1652</v>
      </c>
      <c r="G256" s="6" t="s">
        <v>1653</v>
      </c>
      <c r="H256" s="6"/>
      <c r="I256" s="6"/>
      <c r="J256" s="6"/>
      <c r="K256" s="6" t="n">
        <v>39.1932987</v>
      </c>
      <c r="L256" s="6" t="n">
        <v>-77.2683387</v>
      </c>
      <c r="M256" s="6" t="n">
        <v>1</v>
      </c>
      <c r="N256" s="6" t="n">
        <v>1</v>
      </c>
      <c r="O256" s="6" t="s">
        <v>42</v>
      </c>
      <c r="P256" s="6"/>
      <c r="Q256" s="6"/>
    </row>
    <row r="257" customFormat="false" ht="45.75" hidden="false" customHeight="true" outlineLevel="0" collapsed="false">
      <c r="A257" s="6" t="s">
        <v>1654</v>
      </c>
      <c r="B257" s="6" t="s">
        <v>1655</v>
      </c>
      <c r="C257" s="6" t="s">
        <v>1656</v>
      </c>
      <c r="D257" s="6" t="s">
        <v>5</v>
      </c>
      <c r="E257" s="6" t="s">
        <v>377</v>
      </c>
      <c r="F257" s="6" t="s">
        <v>1652</v>
      </c>
      <c r="G257" s="6" t="s">
        <v>1653</v>
      </c>
      <c r="H257" s="6"/>
      <c r="I257" s="6"/>
      <c r="J257" s="6"/>
      <c r="K257" s="6" t="n">
        <v>39.1932987</v>
      </c>
      <c r="L257" s="6" t="n">
        <v>-77.2683387</v>
      </c>
      <c r="M257" s="6" t="n">
        <v>1</v>
      </c>
      <c r="N257" s="6" t="n">
        <v>1</v>
      </c>
      <c r="O257" s="6" t="s">
        <v>42</v>
      </c>
      <c r="P257" s="6"/>
      <c r="Q257" s="6"/>
    </row>
    <row r="258" customFormat="false" ht="34.5" hidden="false" customHeight="true" outlineLevel="0" collapsed="false">
      <c r="A258" s="6" t="s">
        <v>1657</v>
      </c>
      <c r="B258" s="6" t="s">
        <v>1658</v>
      </c>
      <c r="C258" s="6" t="s">
        <v>1659</v>
      </c>
      <c r="D258" s="6" t="s">
        <v>5</v>
      </c>
      <c r="E258" s="6" t="s">
        <v>409</v>
      </c>
      <c r="F258" s="6" t="s">
        <v>1660</v>
      </c>
      <c r="G258" s="6" t="s">
        <v>1661</v>
      </c>
      <c r="H258" s="6" t="s">
        <v>1662</v>
      </c>
      <c r="I258" s="6" t="s">
        <v>1663</v>
      </c>
      <c r="J258" s="6"/>
      <c r="K258" s="6" t="n">
        <v>42.51</v>
      </c>
      <c r="L258" s="6" t="n">
        <v>-71.13</v>
      </c>
      <c r="M258" s="6" t="n">
        <v>1</v>
      </c>
      <c r="N258" s="6" t="n">
        <v>1</v>
      </c>
      <c r="O258" s="6" t="s">
        <v>367</v>
      </c>
      <c r="P258" s="6"/>
      <c r="Q258" s="6"/>
    </row>
    <row r="259" customFormat="false" ht="34.5" hidden="false" customHeight="true" outlineLevel="0" collapsed="false">
      <c r="A259" s="6" t="s">
        <v>1664</v>
      </c>
      <c r="B259" s="6" t="s">
        <v>1665</v>
      </c>
      <c r="C259" s="6" t="s">
        <v>1666</v>
      </c>
      <c r="D259" s="6" t="s">
        <v>5</v>
      </c>
      <c r="E259" s="6" t="s">
        <v>1667</v>
      </c>
      <c r="F259" s="6" t="s">
        <v>1668</v>
      </c>
      <c r="G259" s="6" t="s">
        <v>1669</v>
      </c>
      <c r="H259" s="6" t="s">
        <v>1670</v>
      </c>
      <c r="I259" s="6" t="s">
        <v>1671</v>
      </c>
      <c r="J259" s="6" t="s">
        <v>1672</v>
      </c>
      <c r="K259" s="6" t="n">
        <v>46.8064442</v>
      </c>
      <c r="L259" s="6" t="n">
        <v>-96.8761547</v>
      </c>
      <c r="M259" s="6" t="n">
        <v>1</v>
      </c>
      <c r="N259" s="6" t="n">
        <v>1</v>
      </c>
      <c r="O259" s="6" t="s">
        <v>42</v>
      </c>
      <c r="P259" s="6"/>
      <c r="Q259" s="6"/>
    </row>
    <row r="260" customFormat="false" ht="34.5" hidden="false" customHeight="true" outlineLevel="0" collapsed="false">
      <c r="A260" s="6" t="s">
        <v>1673</v>
      </c>
      <c r="B260" s="6" t="s">
        <v>1674</v>
      </c>
      <c r="C260" s="6" t="s">
        <v>1675</v>
      </c>
      <c r="D260" s="6" t="s">
        <v>5</v>
      </c>
      <c r="E260" s="6"/>
      <c r="F260" s="6"/>
      <c r="G260" s="6"/>
      <c r="H260" s="6" t="s">
        <v>1676</v>
      </c>
      <c r="I260" s="6" t="s">
        <v>1677</v>
      </c>
      <c r="J260" s="6" t="s">
        <v>1678</v>
      </c>
      <c r="K260" s="6"/>
      <c r="L260" s="6"/>
      <c r="M260" s="6" t="n">
        <v>1</v>
      </c>
      <c r="N260" s="6" t="n">
        <v>1</v>
      </c>
      <c r="O260" s="6" t="s">
        <v>107</v>
      </c>
      <c r="P260" s="6"/>
      <c r="Q260" s="6"/>
    </row>
    <row r="261" customFormat="false" ht="23.25" hidden="false" customHeight="true" outlineLevel="0" collapsed="false">
      <c r="A261" s="6" t="s">
        <v>1679</v>
      </c>
      <c r="B261" s="6" t="s">
        <v>1680</v>
      </c>
      <c r="C261" s="6" t="s">
        <v>1681</v>
      </c>
      <c r="D261" s="6" t="s">
        <v>5</v>
      </c>
      <c r="E261" s="6" t="s">
        <v>688</v>
      </c>
      <c r="F261" s="6" t="s">
        <v>1682</v>
      </c>
      <c r="G261" s="6" t="s">
        <v>1683</v>
      </c>
      <c r="H261" s="6" t="s">
        <v>1684</v>
      </c>
      <c r="I261" s="6" t="s">
        <v>1685</v>
      </c>
      <c r="J261" s="6" t="s">
        <v>1628</v>
      </c>
      <c r="K261" s="6" t="n">
        <v>36.1493129</v>
      </c>
      <c r="L261" s="6" t="n">
        <v>-86.8084036</v>
      </c>
      <c r="M261" s="6" t="n">
        <v>1</v>
      </c>
      <c r="N261" s="6" t="n">
        <v>1</v>
      </c>
      <c r="O261" s="6" t="s">
        <v>42</v>
      </c>
      <c r="P261" s="6"/>
      <c r="Q261" s="6"/>
    </row>
    <row r="262" customFormat="false" ht="23.25" hidden="false" customHeight="true" outlineLevel="0" collapsed="false">
      <c r="A262" s="6" t="s">
        <v>1686</v>
      </c>
      <c r="B262" s="6" t="s">
        <v>1687</v>
      </c>
      <c r="C262" s="6" t="s">
        <v>1688</v>
      </c>
      <c r="D262" s="6" t="s">
        <v>5</v>
      </c>
      <c r="E262" s="6" t="s">
        <v>489</v>
      </c>
      <c r="F262" s="6" t="s">
        <v>763</v>
      </c>
      <c r="G262" s="6" t="s">
        <v>1689</v>
      </c>
      <c r="H262" s="6" t="s">
        <v>1690</v>
      </c>
      <c r="I262" s="6" t="s">
        <v>1691</v>
      </c>
      <c r="J262" s="6" t="s">
        <v>1692</v>
      </c>
      <c r="K262" s="6" t="n">
        <v>30.0787168</v>
      </c>
      <c r="L262" s="6" t="n">
        <v>-95.3859639</v>
      </c>
      <c r="M262" s="6" t="n">
        <v>1</v>
      </c>
      <c r="N262" s="6" t="n">
        <v>4</v>
      </c>
      <c r="O262" s="6" t="s">
        <v>382</v>
      </c>
      <c r="P262" s="6"/>
      <c r="Q262" s="6"/>
    </row>
    <row r="263" customFormat="false" ht="23.25" hidden="false" customHeight="true" outlineLevel="0" collapsed="false">
      <c r="A263" s="6" t="s">
        <v>1693</v>
      </c>
      <c r="B263" s="6" t="s">
        <v>1694</v>
      </c>
      <c r="C263" s="6" t="s">
        <v>1695</v>
      </c>
      <c r="D263" s="6" t="s">
        <v>5</v>
      </c>
      <c r="E263" s="6" t="s">
        <v>489</v>
      </c>
      <c r="F263" s="6" t="s">
        <v>763</v>
      </c>
      <c r="G263" s="6" t="s">
        <v>1689</v>
      </c>
      <c r="H263" s="6" t="s">
        <v>1690</v>
      </c>
      <c r="I263" s="6" t="s">
        <v>1691</v>
      </c>
      <c r="J263" s="6" t="s">
        <v>1692</v>
      </c>
      <c r="K263" s="6" t="n">
        <v>30.0787168</v>
      </c>
      <c r="L263" s="6" t="n">
        <v>-95.3859639</v>
      </c>
      <c r="M263" s="6" t="n">
        <v>1</v>
      </c>
      <c r="N263" s="6" t="n">
        <v>4</v>
      </c>
      <c r="O263" s="6" t="s">
        <v>107</v>
      </c>
      <c r="P263" s="6"/>
      <c r="Q263" s="6"/>
    </row>
    <row r="264" customFormat="false" ht="34.5" hidden="false" customHeight="true" outlineLevel="0" collapsed="false">
      <c r="A264" s="6" t="s">
        <v>1696</v>
      </c>
      <c r="B264" s="6" t="s">
        <v>1697</v>
      </c>
      <c r="C264" s="6" t="s">
        <v>1698</v>
      </c>
      <c r="D264" s="6" t="s">
        <v>5</v>
      </c>
      <c r="E264" s="6" t="s">
        <v>377</v>
      </c>
      <c r="F264" s="6" t="s">
        <v>1699</v>
      </c>
      <c r="G264" s="6" t="s">
        <v>1700</v>
      </c>
      <c r="H264" s="6" t="s">
        <v>1701</v>
      </c>
      <c r="I264" s="6" t="s">
        <v>1702</v>
      </c>
      <c r="J264" s="6" t="s">
        <v>1703</v>
      </c>
      <c r="K264" s="6" t="n">
        <v>39.0477371</v>
      </c>
      <c r="L264" s="6" t="n">
        <v>-77.1247739</v>
      </c>
      <c r="M264" s="6" t="n">
        <v>1</v>
      </c>
      <c r="N264" s="6" t="n">
        <v>1</v>
      </c>
      <c r="O264" s="6" t="s">
        <v>162</v>
      </c>
      <c r="P264" s="6"/>
      <c r="Q264" s="6"/>
    </row>
    <row r="265" customFormat="false" ht="23.25" hidden="false" customHeight="true" outlineLevel="0" collapsed="false">
      <c r="A265" s="6" t="s">
        <v>1704</v>
      </c>
      <c r="B265" s="6" t="s">
        <v>1705</v>
      </c>
      <c r="C265" s="6" t="s">
        <v>1706</v>
      </c>
      <c r="D265" s="6" t="s">
        <v>5</v>
      </c>
      <c r="E265" s="6" t="s">
        <v>599</v>
      </c>
      <c r="F265" s="6" t="s">
        <v>1707</v>
      </c>
      <c r="G265" s="6" t="s">
        <v>1708</v>
      </c>
      <c r="H265" s="6" t="s">
        <v>1709</v>
      </c>
      <c r="I265" s="6" t="s">
        <v>1710</v>
      </c>
      <c r="J265" s="6" t="s">
        <v>1711</v>
      </c>
      <c r="K265" s="6" t="n">
        <v>40.0494651</v>
      </c>
      <c r="L265" s="6" t="n">
        <v>-75.3554077</v>
      </c>
      <c r="M265" s="6" t="n">
        <v>1</v>
      </c>
      <c r="N265" s="6" t="n">
        <v>1</v>
      </c>
      <c r="O265" s="6" t="s">
        <v>415</v>
      </c>
      <c r="P265" s="6"/>
      <c r="Q265" s="6"/>
    </row>
    <row r="266" customFormat="false" ht="23.25" hidden="false" customHeight="true" outlineLevel="0" collapsed="false">
      <c r="A266" s="6" t="s">
        <v>1712</v>
      </c>
      <c r="B266" s="6" t="s">
        <v>1713</v>
      </c>
      <c r="C266" s="6" t="s">
        <v>1714</v>
      </c>
      <c r="D266" s="6" t="s">
        <v>5</v>
      </c>
      <c r="E266" s="6" t="s">
        <v>599</v>
      </c>
      <c r="F266" s="6" t="s">
        <v>1707</v>
      </c>
      <c r="G266" s="6" t="s">
        <v>1708</v>
      </c>
      <c r="H266" s="6" t="s">
        <v>1709</v>
      </c>
      <c r="I266" s="6" t="s">
        <v>1710</v>
      </c>
      <c r="J266" s="6" t="s">
        <v>1711</v>
      </c>
      <c r="K266" s="6" t="n">
        <v>40.0494651</v>
      </c>
      <c r="L266" s="6" t="n">
        <v>-75.3554077</v>
      </c>
      <c r="M266" s="6" t="n">
        <v>1</v>
      </c>
      <c r="N266" s="6" t="n">
        <v>1</v>
      </c>
      <c r="O266" s="6" t="s">
        <v>42</v>
      </c>
      <c r="P266" s="6"/>
      <c r="Q266" s="6"/>
    </row>
    <row r="267" customFormat="false" ht="34.5" hidden="false" customHeight="true" outlineLevel="0" collapsed="false">
      <c r="A267" s="6" t="s">
        <v>1715</v>
      </c>
      <c r="B267" s="6" t="s">
        <v>1716</v>
      </c>
      <c r="C267" s="6" t="s">
        <v>1717</v>
      </c>
      <c r="D267" s="6" t="s">
        <v>5</v>
      </c>
      <c r="E267" s="6"/>
      <c r="F267" s="6"/>
      <c r="G267" s="6"/>
      <c r="H267" s="6" t="s">
        <v>1718</v>
      </c>
      <c r="I267" s="6" t="s">
        <v>1719</v>
      </c>
      <c r="J267" s="6" t="s">
        <v>1720</v>
      </c>
      <c r="K267" s="6"/>
      <c r="L267" s="6"/>
      <c r="M267" s="6" t="n">
        <v>1</v>
      </c>
      <c r="N267" s="6" t="n">
        <v>1</v>
      </c>
      <c r="O267" s="6" t="s">
        <v>42</v>
      </c>
      <c r="P267" s="6"/>
      <c r="Q267" s="6"/>
    </row>
    <row r="268" customFormat="false" ht="34.5" hidden="false" customHeight="true" outlineLevel="0" collapsed="false">
      <c r="A268" s="6" t="s">
        <v>1721</v>
      </c>
      <c r="B268" s="6" t="s">
        <v>1722</v>
      </c>
      <c r="C268" s="6" t="s">
        <v>1723</v>
      </c>
      <c r="D268" s="6" t="s">
        <v>5</v>
      </c>
      <c r="E268" s="6" t="s">
        <v>1667</v>
      </c>
      <c r="F268" s="6" t="s">
        <v>1668</v>
      </c>
      <c r="G268" s="6" t="s">
        <v>1669</v>
      </c>
      <c r="H268" s="6" t="s">
        <v>1662</v>
      </c>
      <c r="I268" s="6"/>
      <c r="J268" s="6"/>
      <c r="K268" s="6" t="n">
        <v>46.8064442</v>
      </c>
      <c r="L268" s="6" t="n">
        <v>-96.8761547</v>
      </c>
      <c r="M268" s="6" t="n">
        <v>1</v>
      </c>
      <c r="N268" s="6" t="n">
        <v>1</v>
      </c>
      <c r="O268" s="6" t="s">
        <v>367</v>
      </c>
      <c r="P268" s="6"/>
      <c r="Q268" s="6"/>
    </row>
    <row r="269" customFormat="false" ht="23.25" hidden="false" customHeight="true" outlineLevel="0" collapsed="false">
      <c r="A269" s="6" t="s">
        <v>1724</v>
      </c>
      <c r="B269" s="6" t="s">
        <v>1725</v>
      </c>
      <c r="C269" s="6" t="s">
        <v>1726</v>
      </c>
      <c r="D269" s="6" t="s">
        <v>5</v>
      </c>
      <c r="E269" s="6" t="s">
        <v>8</v>
      </c>
      <c r="F269" s="6" t="s">
        <v>1727</v>
      </c>
      <c r="G269" s="6" t="s">
        <v>1728</v>
      </c>
      <c r="H269" s="6" t="s">
        <v>1729</v>
      </c>
      <c r="I269" s="6" t="s">
        <v>1730</v>
      </c>
      <c r="J269" s="6" t="s">
        <v>1731</v>
      </c>
      <c r="K269" s="6" t="n">
        <v>39.334978</v>
      </c>
      <c r="L269" s="6" t="n">
        <v>-120.180863</v>
      </c>
      <c r="M269" s="6" t="n">
        <v>1</v>
      </c>
      <c r="N269" s="6" t="n">
        <v>1</v>
      </c>
      <c r="O269" s="6" t="s">
        <v>415</v>
      </c>
      <c r="P269" s="6"/>
      <c r="Q269" s="6"/>
    </row>
    <row r="270" customFormat="false" ht="23.25" hidden="false" customHeight="true" outlineLevel="0" collapsed="false">
      <c r="A270" s="6" t="s">
        <v>1732</v>
      </c>
      <c r="B270" s="6" t="s">
        <v>1733</v>
      </c>
      <c r="C270" s="6" t="s">
        <v>1734</v>
      </c>
      <c r="D270" s="6" t="s">
        <v>5</v>
      </c>
      <c r="E270" s="6"/>
      <c r="F270" s="6"/>
      <c r="G270" s="6"/>
      <c r="H270" s="6" t="s">
        <v>1735</v>
      </c>
      <c r="I270" s="6"/>
      <c r="J270" s="6" t="s">
        <v>1736</v>
      </c>
      <c r="K270" s="6"/>
      <c r="L270" s="6"/>
      <c r="M270" s="6" t="n">
        <v>1</v>
      </c>
      <c r="N270" s="6" t="n">
        <v>1</v>
      </c>
      <c r="O270" s="6" t="s">
        <v>415</v>
      </c>
      <c r="P270" s="6"/>
      <c r="Q270" s="6"/>
    </row>
    <row r="271" customFormat="false" ht="15" hidden="false" customHeight="true" outlineLevel="0" collapsed="false">
      <c r="A271" s="6" t="s">
        <v>1737</v>
      </c>
      <c r="B271" s="6" t="s">
        <v>1738</v>
      </c>
      <c r="C271" s="6" t="s">
        <v>1739</v>
      </c>
      <c r="D271" s="6" t="s">
        <v>5</v>
      </c>
      <c r="E271" s="6"/>
      <c r="F271" s="6"/>
      <c r="G271" s="6"/>
      <c r="H271" s="6"/>
      <c r="I271" s="6"/>
      <c r="J271" s="6"/>
      <c r="K271" s="6"/>
      <c r="L271" s="6"/>
      <c r="M271" s="6" t="n">
        <v>1</v>
      </c>
      <c r="N271" s="6" t="n">
        <v>1</v>
      </c>
      <c r="O271" s="6" t="s">
        <v>415</v>
      </c>
      <c r="P271" s="6"/>
      <c r="Q271" s="6"/>
    </row>
    <row r="272" customFormat="false" ht="23.25" hidden="false" customHeight="true" outlineLevel="0" collapsed="false">
      <c r="A272" s="6" t="s">
        <v>1740</v>
      </c>
      <c r="B272" s="6" t="s">
        <v>1741</v>
      </c>
      <c r="C272" s="6" t="s">
        <v>1742</v>
      </c>
      <c r="D272" s="6" t="s">
        <v>5</v>
      </c>
      <c r="E272" s="6"/>
      <c r="F272" s="6"/>
      <c r="G272" s="6"/>
      <c r="H272" s="6" t="s">
        <v>1743</v>
      </c>
      <c r="I272" s="6" t="s">
        <v>1744</v>
      </c>
      <c r="J272" s="6" t="s">
        <v>1745</v>
      </c>
      <c r="K272" s="6"/>
      <c r="L272" s="6"/>
      <c r="M272" s="6" t="n">
        <v>1</v>
      </c>
      <c r="N272" s="6" t="n">
        <v>1</v>
      </c>
      <c r="O272" s="6" t="s">
        <v>415</v>
      </c>
      <c r="P272" s="6"/>
      <c r="Q272" s="6"/>
    </row>
    <row r="273" customFormat="false" ht="34.5" hidden="false" customHeight="true" outlineLevel="0" collapsed="false">
      <c r="A273" s="6" t="s">
        <v>1746</v>
      </c>
      <c r="B273" s="6" t="s">
        <v>1747</v>
      </c>
      <c r="C273" s="6" t="s">
        <v>1748</v>
      </c>
      <c r="D273" s="6" t="s">
        <v>5</v>
      </c>
      <c r="E273" s="6"/>
      <c r="F273" s="6"/>
      <c r="G273" s="6"/>
      <c r="H273" s="6" t="s">
        <v>1743</v>
      </c>
      <c r="I273" s="6" t="s">
        <v>1744</v>
      </c>
      <c r="J273" s="6" t="s">
        <v>1745</v>
      </c>
      <c r="K273" s="6"/>
      <c r="L273" s="6"/>
      <c r="M273" s="6" t="n">
        <v>1</v>
      </c>
      <c r="N273" s="6" t="n">
        <v>1</v>
      </c>
      <c r="O273" s="6" t="s">
        <v>42</v>
      </c>
      <c r="P273" s="6"/>
      <c r="Q273" s="6"/>
    </row>
    <row r="274" customFormat="false" ht="23.25" hidden="false" customHeight="true" outlineLevel="0" collapsed="false">
      <c r="A274" s="6" t="s">
        <v>1749</v>
      </c>
      <c r="B274" s="6" t="s">
        <v>1750</v>
      </c>
      <c r="C274" s="6" t="s">
        <v>1751</v>
      </c>
      <c r="D274" s="6" t="s">
        <v>5</v>
      </c>
      <c r="E274" s="6" t="s">
        <v>447</v>
      </c>
      <c r="F274" s="6" t="s">
        <v>1752</v>
      </c>
      <c r="G274" s="6" t="s">
        <v>1753</v>
      </c>
      <c r="H274" s="6" t="s">
        <v>1754</v>
      </c>
      <c r="I274" s="6" t="s">
        <v>1755</v>
      </c>
      <c r="J274" s="6" t="s">
        <v>1756</v>
      </c>
      <c r="K274" s="6" t="n">
        <v>38.6348259</v>
      </c>
      <c r="L274" s="6" t="n">
        <v>-77.2955546</v>
      </c>
      <c r="M274" s="6" t="n">
        <v>2</v>
      </c>
      <c r="N274" s="6" t="n">
        <v>1</v>
      </c>
      <c r="O274" s="6" t="s">
        <v>1757</v>
      </c>
      <c r="P274" s="6"/>
      <c r="Q274" s="6"/>
    </row>
    <row r="275" customFormat="false" ht="34.5" hidden="false" customHeight="true" outlineLevel="0" collapsed="false">
      <c r="A275" s="6" t="s">
        <v>1758</v>
      </c>
      <c r="B275" s="6" t="s">
        <v>1759</v>
      </c>
      <c r="C275" s="6" t="s">
        <v>1760</v>
      </c>
      <c r="D275" s="6" t="s">
        <v>5</v>
      </c>
      <c r="E275" s="6" t="s">
        <v>409</v>
      </c>
      <c r="F275" s="6" t="s">
        <v>1761</v>
      </c>
      <c r="G275" s="6" t="s">
        <v>1762</v>
      </c>
      <c r="H275" s="6" t="s">
        <v>1763</v>
      </c>
      <c r="I275" s="6" t="s">
        <v>1764</v>
      </c>
      <c r="J275" s="6" t="s">
        <v>1765</v>
      </c>
      <c r="K275" s="6" t="n">
        <v>42.3013474</v>
      </c>
      <c r="L275" s="6" t="n">
        <v>-71.2132654</v>
      </c>
      <c r="M275" s="6" t="n">
        <v>1</v>
      </c>
      <c r="N275" s="6" t="n">
        <v>2</v>
      </c>
      <c r="O275" s="6" t="s">
        <v>42</v>
      </c>
      <c r="P275" s="6"/>
      <c r="Q275" s="6"/>
    </row>
    <row r="276" customFormat="false" ht="34.5" hidden="false" customHeight="true" outlineLevel="0" collapsed="false">
      <c r="A276" s="6" t="s">
        <v>1766</v>
      </c>
      <c r="B276" s="6" t="s">
        <v>1767</v>
      </c>
      <c r="C276" s="6" t="s">
        <v>1768</v>
      </c>
      <c r="D276" s="6" t="s">
        <v>5</v>
      </c>
      <c r="E276" s="6" t="s">
        <v>409</v>
      </c>
      <c r="F276" s="6" t="s">
        <v>507</v>
      </c>
      <c r="G276" s="6" t="s">
        <v>1769</v>
      </c>
      <c r="H276" s="6" t="s">
        <v>1770</v>
      </c>
      <c r="I276" s="6" t="s">
        <v>1771</v>
      </c>
      <c r="J276" s="6"/>
      <c r="K276" s="6" t="n">
        <v>42.3509988</v>
      </c>
      <c r="L276" s="6" t="n">
        <v>-71.1174194</v>
      </c>
      <c r="M276" s="6" t="n">
        <v>1</v>
      </c>
      <c r="N276" s="6" t="n">
        <v>2</v>
      </c>
      <c r="O276" s="6" t="s">
        <v>42</v>
      </c>
      <c r="P276" s="6"/>
      <c r="Q276" s="6"/>
    </row>
    <row r="277" customFormat="false" ht="23.25" hidden="false" customHeight="true" outlineLevel="0" collapsed="false">
      <c r="A277" s="6" t="s">
        <v>1772</v>
      </c>
      <c r="B277" s="6" t="s">
        <v>1773</v>
      </c>
      <c r="C277" s="6" t="s">
        <v>1774</v>
      </c>
      <c r="D277" s="6" t="s">
        <v>5</v>
      </c>
      <c r="E277" s="6"/>
      <c r="F277" s="6"/>
      <c r="G277" s="6"/>
      <c r="H277" s="6" t="s">
        <v>1770</v>
      </c>
      <c r="I277" s="6" t="s">
        <v>1771</v>
      </c>
      <c r="J277" s="6"/>
      <c r="K277" s="6" t="n">
        <v>42.3592606</v>
      </c>
      <c r="L277" s="6" t="n">
        <v>-71.1249085</v>
      </c>
      <c r="M277" s="6" t="n">
        <v>1</v>
      </c>
      <c r="N277" s="6" t="n">
        <v>2</v>
      </c>
      <c r="O277" s="6" t="s">
        <v>42</v>
      </c>
      <c r="P277" s="6"/>
      <c r="Q277" s="6"/>
    </row>
    <row r="278" customFormat="false" ht="34.5" hidden="false" customHeight="true" outlineLevel="0" collapsed="false">
      <c r="A278" s="6" t="s">
        <v>1775</v>
      </c>
      <c r="B278" s="6" t="s">
        <v>1776</v>
      </c>
      <c r="C278" s="6" t="s">
        <v>1777</v>
      </c>
      <c r="D278" s="6" t="s">
        <v>5</v>
      </c>
      <c r="E278" s="6" t="s">
        <v>599</v>
      </c>
      <c r="F278" s="6" t="s">
        <v>1778</v>
      </c>
      <c r="G278" s="6" t="s">
        <v>1779</v>
      </c>
      <c r="H278" s="6" t="s">
        <v>1780</v>
      </c>
      <c r="I278" s="6" t="s">
        <v>1781</v>
      </c>
      <c r="J278" s="6" t="s">
        <v>1782</v>
      </c>
      <c r="K278" s="6" t="n">
        <v>42.1362601</v>
      </c>
      <c r="L278" s="6" t="n">
        <v>-80.0151967</v>
      </c>
      <c r="M278" s="6" t="n">
        <v>1</v>
      </c>
      <c r="N278" s="6" t="n">
        <v>1</v>
      </c>
      <c r="O278" s="6" t="s">
        <v>382</v>
      </c>
      <c r="P278" s="6"/>
      <c r="Q278" s="6"/>
    </row>
    <row r="279" customFormat="false" ht="23.25" hidden="false" customHeight="true" outlineLevel="0" collapsed="false">
      <c r="A279" s="6" t="s">
        <v>1783</v>
      </c>
      <c r="B279" s="6" t="s">
        <v>1784</v>
      </c>
      <c r="C279" s="6" t="s">
        <v>1785</v>
      </c>
      <c r="D279" s="6" t="s">
        <v>5</v>
      </c>
      <c r="E279" s="6"/>
      <c r="F279" s="6"/>
      <c r="G279" s="6"/>
      <c r="H279" s="6" t="s">
        <v>1786</v>
      </c>
      <c r="I279" s="6"/>
      <c r="J279" s="6" t="s">
        <v>1787</v>
      </c>
      <c r="K279" s="6" t="n">
        <v>33.5228604</v>
      </c>
      <c r="L279" s="6" t="n">
        <v>-111.8996311</v>
      </c>
      <c r="M279" s="6" t="n">
        <v>1</v>
      </c>
      <c r="N279" s="6" t="n">
        <v>1</v>
      </c>
      <c r="O279" s="6" t="s">
        <v>382</v>
      </c>
      <c r="P279" s="6"/>
      <c r="Q279" s="6"/>
    </row>
    <row r="280" customFormat="false" ht="34.5" hidden="false" customHeight="true" outlineLevel="0" collapsed="false">
      <c r="A280" s="6" t="s">
        <v>1788</v>
      </c>
      <c r="B280" s="6" t="s">
        <v>1789</v>
      </c>
      <c r="C280" s="6" t="s">
        <v>1790</v>
      </c>
      <c r="D280" s="6" t="s">
        <v>5</v>
      </c>
      <c r="E280" s="6" t="s">
        <v>429</v>
      </c>
      <c r="F280" s="6" t="s">
        <v>1791</v>
      </c>
      <c r="G280" s="6" t="s">
        <v>1792</v>
      </c>
      <c r="H280" s="6" t="s">
        <v>1793</v>
      </c>
      <c r="I280" s="6" t="s">
        <v>1794</v>
      </c>
      <c r="J280" s="6" t="s">
        <v>1795</v>
      </c>
      <c r="K280" s="6" t="n">
        <v>36.1524141</v>
      </c>
      <c r="L280" s="6" t="n">
        <v>-80.2851125</v>
      </c>
      <c r="M280" s="6" t="n">
        <v>1</v>
      </c>
      <c r="N280" s="6" t="n">
        <v>2</v>
      </c>
      <c r="O280" s="6" t="s">
        <v>351</v>
      </c>
      <c r="P280" s="6"/>
      <c r="Q280" s="6"/>
    </row>
    <row r="281" customFormat="false" ht="23.25" hidden="false" customHeight="true" outlineLevel="0" collapsed="false">
      <c r="A281" s="6" t="s">
        <v>1796</v>
      </c>
      <c r="B281" s="6" t="s">
        <v>1797</v>
      </c>
      <c r="C281" s="6" t="s">
        <v>1798</v>
      </c>
      <c r="D281" s="6" t="s">
        <v>5</v>
      </c>
      <c r="E281" s="6" t="s">
        <v>377</v>
      </c>
      <c r="F281" s="6" t="s">
        <v>1799</v>
      </c>
      <c r="G281" s="6" t="s">
        <v>1800</v>
      </c>
      <c r="H281" s="6" t="s">
        <v>1801</v>
      </c>
      <c r="I281" s="6" t="s">
        <v>1802</v>
      </c>
      <c r="J281" s="6" t="s">
        <v>1803</v>
      </c>
      <c r="K281" s="6" t="n">
        <v>39.4120617</v>
      </c>
      <c r="L281" s="6" t="n">
        <v>-76.616938</v>
      </c>
      <c r="M281" s="6" t="n">
        <v>1</v>
      </c>
      <c r="N281" s="6" t="n">
        <v>1</v>
      </c>
      <c r="O281" s="6" t="s">
        <v>382</v>
      </c>
      <c r="P281" s="6"/>
      <c r="Q281" s="6"/>
    </row>
    <row r="282" customFormat="false" ht="23.25" hidden="false" customHeight="true" outlineLevel="0" collapsed="false">
      <c r="A282" s="6" t="s">
        <v>1804</v>
      </c>
      <c r="B282" s="6" t="s">
        <v>1805</v>
      </c>
      <c r="C282" s="6" t="s">
        <v>1806</v>
      </c>
      <c r="D282" s="6" t="s">
        <v>5</v>
      </c>
      <c r="E282" s="6"/>
      <c r="F282" s="6"/>
      <c r="G282" s="6"/>
      <c r="H282" s="6" t="s">
        <v>1801</v>
      </c>
      <c r="I282" s="6" t="s">
        <v>1802</v>
      </c>
      <c r="J282" s="6" t="s">
        <v>1803</v>
      </c>
      <c r="K282" s="6"/>
      <c r="L282" s="6"/>
      <c r="M282" s="6" t="n">
        <v>1</v>
      </c>
      <c r="N282" s="6" t="n">
        <v>1</v>
      </c>
      <c r="O282" s="6" t="s">
        <v>351</v>
      </c>
      <c r="P282" s="6"/>
      <c r="Q282" s="6"/>
    </row>
    <row r="283" customFormat="false" ht="23.25" hidden="false" customHeight="true" outlineLevel="0" collapsed="false">
      <c r="A283" s="6" t="s">
        <v>1807</v>
      </c>
      <c r="B283" s="6" t="s">
        <v>1808</v>
      </c>
      <c r="C283" s="6" t="s">
        <v>1809</v>
      </c>
      <c r="D283" s="6" t="s">
        <v>5</v>
      </c>
      <c r="E283" s="6"/>
      <c r="F283" s="6"/>
      <c r="G283" s="6"/>
      <c r="H283" s="6" t="s">
        <v>1801</v>
      </c>
      <c r="I283" s="6" t="s">
        <v>1802</v>
      </c>
      <c r="J283" s="6" t="s">
        <v>1803</v>
      </c>
      <c r="K283" s="6"/>
      <c r="L283" s="6"/>
      <c r="M283" s="6" t="n">
        <v>1</v>
      </c>
      <c r="N283" s="6" t="n">
        <v>1</v>
      </c>
      <c r="O283" s="6" t="s">
        <v>42</v>
      </c>
      <c r="P283" s="6"/>
      <c r="Q283" s="6"/>
    </row>
    <row r="284" customFormat="false" ht="23.25" hidden="false" customHeight="true" outlineLevel="0" collapsed="false">
      <c r="A284" s="6" t="s">
        <v>1810</v>
      </c>
      <c r="B284" s="6" t="s">
        <v>1811</v>
      </c>
      <c r="C284" s="6" t="s">
        <v>1812</v>
      </c>
      <c r="D284" s="6" t="s">
        <v>5</v>
      </c>
      <c r="E284" s="6" t="s">
        <v>377</v>
      </c>
      <c r="F284" s="6" t="s">
        <v>1813</v>
      </c>
      <c r="G284" s="6" t="s">
        <v>1814</v>
      </c>
      <c r="H284" s="6" t="s">
        <v>1815</v>
      </c>
      <c r="I284" s="6" t="s">
        <v>1816</v>
      </c>
      <c r="J284" s="6" t="s">
        <v>1817</v>
      </c>
      <c r="K284" s="6" t="n">
        <v>39.1605647</v>
      </c>
      <c r="L284" s="6" t="n">
        <v>-76.8920027</v>
      </c>
      <c r="M284" s="6" t="n">
        <v>1</v>
      </c>
      <c r="N284" s="6" t="n">
        <v>1</v>
      </c>
      <c r="O284" s="6" t="s">
        <v>382</v>
      </c>
      <c r="P284" s="6"/>
      <c r="Q284" s="6"/>
    </row>
    <row r="285" customFormat="false" ht="23.25" hidden="false" customHeight="true" outlineLevel="0" collapsed="false">
      <c r="A285" s="6" t="s">
        <v>1818</v>
      </c>
      <c r="B285" s="6" t="s">
        <v>1819</v>
      </c>
      <c r="C285" s="6" t="s">
        <v>1820</v>
      </c>
      <c r="D285" s="6" t="s">
        <v>5</v>
      </c>
      <c r="E285" s="6" t="s">
        <v>1821</v>
      </c>
      <c r="F285" s="6" t="s">
        <v>1822</v>
      </c>
      <c r="G285" s="6" t="s">
        <v>1823</v>
      </c>
      <c r="H285" s="6" t="s">
        <v>1824</v>
      </c>
      <c r="I285" s="6" t="s">
        <v>1825</v>
      </c>
      <c r="J285" s="6" t="s">
        <v>1826</v>
      </c>
      <c r="K285" s="6" t="n">
        <v>41.7004492</v>
      </c>
      <c r="L285" s="6" t="n">
        <v>-71.4821941</v>
      </c>
      <c r="M285" s="6" t="n">
        <v>2</v>
      </c>
      <c r="N285" s="6" t="n">
        <v>1</v>
      </c>
      <c r="O285" s="6" t="s">
        <v>768</v>
      </c>
      <c r="P285" s="6"/>
      <c r="Q285" s="6"/>
    </row>
    <row r="286" customFormat="false" ht="23.25" hidden="false" customHeight="true" outlineLevel="0" collapsed="false">
      <c r="A286" s="6" t="s">
        <v>1827</v>
      </c>
      <c r="B286" s="6" t="s">
        <v>1828</v>
      </c>
      <c r="C286" s="6" t="s">
        <v>1829</v>
      </c>
      <c r="D286" s="6" t="s">
        <v>5</v>
      </c>
      <c r="E286" s="6"/>
      <c r="F286" s="6"/>
      <c r="G286" s="6"/>
      <c r="H286" s="6" t="s">
        <v>1830</v>
      </c>
      <c r="I286" s="6" t="s">
        <v>1831</v>
      </c>
      <c r="J286" s="6" t="s">
        <v>1832</v>
      </c>
      <c r="K286" s="6"/>
      <c r="L286" s="6"/>
      <c r="M286" s="6" t="n">
        <v>1</v>
      </c>
      <c r="N286" s="6" t="n">
        <v>1</v>
      </c>
      <c r="O286" s="6" t="s">
        <v>42</v>
      </c>
      <c r="P286" s="6"/>
      <c r="Q286" s="6"/>
    </row>
    <row r="287" customFormat="false" ht="23.25" hidden="false" customHeight="true" outlineLevel="0" collapsed="false">
      <c r="A287" s="6" t="s">
        <v>1833</v>
      </c>
      <c r="B287" s="6" t="s">
        <v>1834</v>
      </c>
      <c r="C287" s="6" t="s">
        <v>1835</v>
      </c>
      <c r="D287" s="6" t="s">
        <v>5</v>
      </c>
      <c r="E287" s="6" t="s">
        <v>522</v>
      </c>
      <c r="F287" s="6" t="s">
        <v>848</v>
      </c>
      <c r="G287" s="6" t="s">
        <v>1836</v>
      </c>
      <c r="H287" s="6" t="s">
        <v>1837</v>
      </c>
      <c r="I287" s="6" t="s">
        <v>1838</v>
      </c>
      <c r="J287" s="6" t="s">
        <v>1839</v>
      </c>
      <c r="K287" s="6" t="n">
        <v>40.723109</v>
      </c>
      <c r="L287" s="6" t="n">
        <v>-74.0068731</v>
      </c>
      <c r="M287" s="6" t="n">
        <v>1</v>
      </c>
      <c r="N287" s="6" t="n">
        <v>4</v>
      </c>
      <c r="O287" s="6" t="s">
        <v>415</v>
      </c>
      <c r="P287" s="6"/>
      <c r="Q287" s="6"/>
    </row>
    <row r="288" customFormat="false" ht="23.25" hidden="false" customHeight="true" outlineLevel="0" collapsed="false">
      <c r="A288" s="6" t="s">
        <v>1840</v>
      </c>
      <c r="B288" s="6" t="s">
        <v>1841</v>
      </c>
      <c r="C288" s="6" t="s">
        <v>1842</v>
      </c>
      <c r="D288" s="6" t="s">
        <v>5</v>
      </c>
      <c r="E288" s="6" t="s">
        <v>429</v>
      </c>
      <c r="F288" s="6" t="s">
        <v>1117</v>
      </c>
      <c r="G288" s="6" t="s">
        <v>1843</v>
      </c>
      <c r="H288" s="6" t="s">
        <v>1844</v>
      </c>
      <c r="I288" s="6" t="s">
        <v>1845</v>
      </c>
      <c r="J288" s="6"/>
      <c r="K288" s="6" t="n">
        <v>35.9974493</v>
      </c>
      <c r="L288" s="6" t="n">
        <v>-78.9471137</v>
      </c>
      <c r="M288" s="6" t="n">
        <v>1</v>
      </c>
      <c r="N288" s="6" t="n">
        <v>1</v>
      </c>
      <c r="O288" s="6" t="s">
        <v>107</v>
      </c>
      <c r="P288" s="6"/>
      <c r="Q288" s="6"/>
    </row>
    <row r="289" customFormat="false" ht="34.5" hidden="false" customHeight="true" outlineLevel="0" collapsed="false">
      <c r="A289" s="6" t="s">
        <v>1846</v>
      </c>
      <c r="B289" s="6" t="s">
        <v>1847</v>
      </c>
      <c r="C289" s="6" t="s">
        <v>1848</v>
      </c>
      <c r="D289" s="6" t="s">
        <v>5</v>
      </c>
      <c r="E289" s="6" t="s">
        <v>622</v>
      </c>
      <c r="F289" s="6" t="s">
        <v>1849</v>
      </c>
      <c r="G289" s="6" t="s">
        <v>1850</v>
      </c>
      <c r="H289" s="6"/>
      <c r="I289" s="6"/>
      <c r="J289" s="6"/>
      <c r="K289" s="6" t="n">
        <v>42.0555858</v>
      </c>
      <c r="L289" s="6" t="n">
        <v>-87.7561425</v>
      </c>
      <c r="M289" s="6" t="n">
        <v>1</v>
      </c>
      <c r="N289" s="6" t="n">
        <v>1</v>
      </c>
      <c r="O289" s="6" t="s">
        <v>351</v>
      </c>
      <c r="P289" s="6"/>
      <c r="Q289" s="6"/>
    </row>
    <row r="290" customFormat="false" ht="34.5" hidden="false" customHeight="true" outlineLevel="0" collapsed="false">
      <c r="A290" s="6" t="s">
        <v>1851</v>
      </c>
      <c r="B290" s="6" t="s">
        <v>1852</v>
      </c>
      <c r="C290" s="6" t="s">
        <v>1853</v>
      </c>
      <c r="D290" s="6" t="s">
        <v>5</v>
      </c>
      <c r="E290" s="6" t="s">
        <v>9</v>
      </c>
      <c r="F290" s="6" t="s">
        <v>1854</v>
      </c>
      <c r="G290" s="6" t="s">
        <v>1855</v>
      </c>
      <c r="H290" s="6" t="s">
        <v>1856</v>
      </c>
      <c r="I290" s="6" t="s">
        <v>1857</v>
      </c>
      <c r="J290" s="6" t="s">
        <v>1858</v>
      </c>
      <c r="K290" s="6" t="n">
        <v>39.7039432</v>
      </c>
      <c r="L290" s="6" t="n">
        <v>-75.5481401</v>
      </c>
      <c r="M290" s="6" t="n">
        <v>1</v>
      </c>
      <c r="N290" s="6" t="n">
        <v>1</v>
      </c>
      <c r="O290" s="6" t="s">
        <v>107</v>
      </c>
      <c r="P290" s="6"/>
      <c r="Q290" s="6"/>
    </row>
    <row r="291" customFormat="false" ht="23.25" hidden="false" customHeight="true" outlineLevel="0" collapsed="false">
      <c r="A291" s="6" t="s">
        <v>1859</v>
      </c>
      <c r="B291" s="6" t="s">
        <v>1860</v>
      </c>
      <c r="C291" s="6" t="s">
        <v>1861</v>
      </c>
      <c r="D291" s="6" t="s">
        <v>5</v>
      </c>
      <c r="E291" s="6" t="s">
        <v>409</v>
      </c>
      <c r="F291" s="6" t="s">
        <v>888</v>
      </c>
      <c r="G291" s="6" t="s">
        <v>1862</v>
      </c>
      <c r="H291" s="6" t="s">
        <v>1863</v>
      </c>
      <c r="I291" s="6" t="s">
        <v>1864</v>
      </c>
      <c r="J291" s="6" t="s">
        <v>1865</v>
      </c>
      <c r="K291" s="6" t="n">
        <v>42.3760424</v>
      </c>
      <c r="L291" s="6" t="n">
        <v>-71.2719546</v>
      </c>
      <c r="M291" s="6" t="n">
        <v>1</v>
      </c>
      <c r="N291" s="6" t="n">
        <v>5</v>
      </c>
      <c r="O291" s="6" t="s">
        <v>415</v>
      </c>
      <c r="P291" s="6"/>
      <c r="Q291" s="6"/>
    </row>
    <row r="292" customFormat="false" ht="23.25" hidden="false" customHeight="true" outlineLevel="0" collapsed="false">
      <c r="A292" s="6" t="s">
        <v>1866</v>
      </c>
      <c r="B292" s="6" t="s">
        <v>1867</v>
      </c>
      <c r="C292" s="6" t="s">
        <v>1868</v>
      </c>
      <c r="D292" s="6" t="s">
        <v>5</v>
      </c>
      <c r="E292" s="6" t="s">
        <v>409</v>
      </c>
      <c r="F292" s="6" t="s">
        <v>507</v>
      </c>
      <c r="G292" s="6" t="s">
        <v>1869</v>
      </c>
      <c r="H292" s="6" t="s">
        <v>1870</v>
      </c>
      <c r="I292" s="6" t="s">
        <v>1871</v>
      </c>
      <c r="J292" s="6"/>
      <c r="K292" s="6" t="n">
        <v>42.3517285</v>
      </c>
      <c r="L292" s="6" t="n">
        <v>-71.1226361</v>
      </c>
      <c r="M292" s="6" t="n">
        <v>1</v>
      </c>
      <c r="N292" s="6" t="n">
        <v>4</v>
      </c>
      <c r="O292" s="6" t="s">
        <v>42</v>
      </c>
      <c r="P292" s="6"/>
      <c r="Q292" s="6"/>
    </row>
    <row r="293" customFormat="false" ht="23.25" hidden="false" customHeight="true" outlineLevel="0" collapsed="false">
      <c r="A293" s="6" t="s">
        <v>1872</v>
      </c>
      <c r="B293" s="6" t="s">
        <v>1873</v>
      </c>
      <c r="C293" s="6" t="s">
        <v>1874</v>
      </c>
      <c r="D293" s="6" t="s">
        <v>5</v>
      </c>
      <c r="E293" s="6"/>
      <c r="F293" s="6"/>
      <c r="G293" s="6"/>
      <c r="H293" s="6" t="s">
        <v>1870</v>
      </c>
      <c r="I293" s="6" t="s">
        <v>1871</v>
      </c>
      <c r="J293" s="6"/>
      <c r="K293" s="6" t="n">
        <v>42.3288472</v>
      </c>
      <c r="L293" s="6" t="n">
        <v>-71.0838778</v>
      </c>
      <c r="M293" s="6" t="n">
        <v>1</v>
      </c>
      <c r="N293" s="6" t="n">
        <v>4</v>
      </c>
      <c r="O293" s="6" t="s">
        <v>42</v>
      </c>
      <c r="P293" s="6"/>
      <c r="Q293" s="6"/>
    </row>
    <row r="294" customFormat="false" ht="23.25" hidden="false" customHeight="true" outlineLevel="0" collapsed="false">
      <c r="A294" s="6" t="s">
        <v>1875</v>
      </c>
      <c r="B294" s="6" t="s">
        <v>1876</v>
      </c>
      <c r="C294" s="6" t="s">
        <v>1877</v>
      </c>
      <c r="D294" s="6" t="s">
        <v>5</v>
      </c>
      <c r="E294" s="6"/>
      <c r="F294" s="6"/>
      <c r="G294" s="6"/>
      <c r="H294" s="6" t="s">
        <v>1878</v>
      </c>
      <c r="I294" s="6" t="s">
        <v>1879</v>
      </c>
      <c r="J294" s="6" t="s">
        <v>1880</v>
      </c>
      <c r="K294" s="6"/>
      <c r="L294" s="6"/>
      <c r="M294" s="6" t="n">
        <v>2</v>
      </c>
      <c r="N294" s="6" t="n">
        <v>1</v>
      </c>
      <c r="O294" s="6" t="s">
        <v>453</v>
      </c>
      <c r="P294" s="6"/>
      <c r="Q294" s="6"/>
    </row>
    <row r="295" customFormat="false" ht="23.25" hidden="false" customHeight="true" outlineLevel="0" collapsed="false">
      <c r="A295" s="6" t="s">
        <v>1881</v>
      </c>
      <c r="B295" s="6" t="s">
        <v>1882</v>
      </c>
      <c r="C295" s="6" t="s">
        <v>1883</v>
      </c>
      <c r="D295" s="6" t="s">
        <v>5</v>
      </c>
      <c r="E295" s="6" t="s">
        <v>409</v>
      </c>
      <c r="F295" s="6" t="s">
        <v>1884</v>
      </c>
      <c r="G295" s="6" t="s">
        <v>1885</v>
      </c>
      <c r="H295" s="6" t="s">
        <v>1886</v>
      </c>
      <c r="I295" s="6" t="s">
        <v>1887</v>
      </c>
      <c r="J295" s="6" t="s">
        <v>1888</v>
      </c>
      <c r="K295" s="6" t="n">
        <v>42.7043745</v>
      </c>
      <c r="L295" s="6" t="n">
        <v>-71.1416023</v>
      </c>
      <c r="M295" s="6" t="n">
        <v>1</v>
      </c>
      <c r="N295" s="6" t="n">
        <v>1</v>
      </c>
      <c r="O295" s="6" t="s">
        <v>415</v>
      </c>
      <c r="P295" s="6"/>
      <c r="Q295" s="6"/>
    </row>
    <row r="296" customFormat="false" ht="34.5" hidden="false" customHeight="true" outlineLevel="0" collapsed="false">
      <c r="A296" s="6" t="s">
        <v>1889</v>
      </c>
      <c r="B296" s="6" t="s">
        <v>1890</v>
      </c>
      <c r="C296" s="6" t="s">
        <v>1891</v>
      </c>
      <c r="D296" s="6" t="s">
        <v>5</v>
      </c>
      <c r="E296" s="6"/>
      <c r="F296" s="6"/>
      <c r="G296" s="6"/>
      <c r="H296" s="6" t="s">
        <v>1892</v>
      </c>
      <c r="I296" s="6" t="s">
        <v>1893</v>
      </c>
      <c r="J296" s="6" t="s">
        <v>1894</v>
      </c>
      <c r="K296" s="6"/>
      <c r="L296" s="6"/>
      <c r="M296" s="6" t="n">
        <v>1</v>
      </c>
      <c r="N296" s="6" t="n">
        <v>1</v>
      </c>
      <c r="O296" s="6" t="s">
        <v>415</v>
      </c>
      <c r="P296" s="6"/>
      <c r="Q296" s="6"/>
    </row>
    <row r="297" customFormat="false" ht="34.5" hidden="false" customHeight="true" outlineLevel="0" collapsed="false">
      <c r="A297" s="6" t="s">
        <v>1895</v>
      </c>
      <c r="B297" s="6" t="s">
        <v>1896</v>
      </c>
      <c r="C297" s="6" t="s">
        <v>1897</v>
      </c>
      <c r="D297" s="6" t="s">
        <v>5</v>
      </c>
      <c r="E297" s="6"/>
      <c r="F297" s="6"/>
      <c r="G297" s="6"/>
      <c r="H297" s="6" t="s">
        <v>1898</v>
      </c>
      <c r="I297" s="6" t="s">
        <v>1899</v>
      </c>
      <c r="J297" s="6" t="s">
        <v>1900</v>
      </c>
      <c r="K297" s="6"/>
      <c r="L297" s="6"/>
      <c r="M297" s="6" t="n">
        <v>1</v>
      </c>
      <c r="N297" s="6" t="n">
        <v>1</v>
      </c>
      <c r="O297" s="6" t="s">
        <v>42</v>
      </c>
      <c r="P297" s="6"/>
      <c r="Q297" s="6"/>
    </row>
    <row r="298" customFormat="false" ht="34.5" hidden="false" customHeight="true" outlineLevel="0" collapsed="false">
      <c r="A298" s="6" t="s">
        <v>1901</v>
      </c>
      <c r="B298" s="6" t="s">
        <v>1902</v>
      </c>
      <c r="C298" s="6" t="s">
        <v>1903</v>
      </c>
      <c r="D298" s="6" t="s">
        <v>5</v>
      </c>
      <c r="E298" s="6" t="s">
        <v>795</v>
      </c>
      <c r="F298" s="6" t="s">
        <v>529</v>
      </c>
      <c r="G298" s="6" t="s">
        <v>1904</v>
      </c>
      <c r="H298" s="6" t="s">
        <v>1905</v>
      </c>
      <c r="I298" s="6" t="s">
        <v>1906</v>
      </c>
      <c r="J298" s="6" t="s">
        <v>1907</v>
      </c>
      <c r="K298" s="6" t="n">
        <v>44.9200115</v>
      </c>
      <c r="L298" s="6" t="n">
        <v>-123.0112328</v>
      </c>
      <c r="M298" s="6" t="n">
        <v>1</v>
      </c>
      <c r="N298" s="6" t="n">
        <v>1</v>
      </c>
      <c r="O298" s="6" t="s">
        <v>107</v>
      </c>
      <c r="P298" s="6"/>
      <c r="Q298" s="6"/>
    </row>
    <row r="299" customFormat="false" ht="23.25" hidden="false" customHeight="true" outlineLevel="0" collapsed="false">
      <c r="A299" s="6" t="s">
        <v>1908</v>
      </c>
      <c r="B299" s="6" t="s">
        <v>1909</v>
      </c>
      <c r="C299" s="6" t="s">
        <v>1910</v>
      </c>
      <c r="D299" s="6" t="s">
        <v>5</v>
      </c>
      <c r="E299" s="6" t="s">
        <v>429</v>
      </c>
      <c r="F299" s="6" t="s">
        <v>1911</v>
      </c>
      <c r="G299" s="6" t="s">
        <v>1912</v>
      </c>
      <c r="H299" s="6" t="s">
        <v>1913</v>
      </c>
      <c r="I299" s="6" t="s">
        <v>1914</v>
      </c>
      <c r="J299" s="6"/>
      <c r="K299" s="6" t="n">
        <v>35.6673146</v>
      </c>
      <c r="L299" s="6" t="n">
        <v>-80.4678119</v>
      </c>
      <c r="M299" s="6" t="n">
        <v>1</v>
      </c>
      <c r="N299" s="6" t="n">
        <v>1</v>
      </c>
      <c r="O299" s="6" t="s">
        <v>42</v>
      </c>
      <c r="P299" s="6"/>
      <c r="Q299" s="6"/>
    </row>
    <row r="300" customFormat="false" ht="34.5" hidden="false" customHeight="true" outlineLevel="0" collapsed="false">
      <c r="A300" s="6" t="s">
        <v>1915</v>
      </c>
      <c r="B300" s="6" t="s">
        <v>1916</v>
      </c>
      <c r="C300" s="6" t="s">
        <v>1917</v>
      </c>
      <c r="D300" s="6" t="s">
        <v>5</v>
      </c>
      <c r="E300" s="6" t="s">
        <v>409</v>
      </c>
      <c r="F300" s="6" t="s">
        <v>507</v>
      </c>
      <c r="G300" s="6" t="s">
        <v>1918</v>
      </c>
      <c r="H300" s="6" t="s">
        <v>1919</v>
      </c>
      <c r="I300" s="6"/>
      <c r="J300" s="6"/>
      <c r="K300" s="6" t="n">
        <v>42.3550019</v>
      </c>
      <c r="L300" s="6" t="n">
        <v>-71.0567528</v>
      </c>
      <c r="M300" s="6" t="n">
        <v>1</v>
      </c>
      <c r="N300" s="6" t="n">
        <v>1</v>
      </c>
      <c r="O300" s="6" t="s">
        <v>415</v>
      </c>
      <c r="P300" s="6"/>
      <c r="Q300" s="6"/>
    </row>
    <row r="301" customFormat="false" ht="23.25" hidden="false" customHeight="true" outlineLevel="0" collapsed="false">
      <c r="A301" s="6" t="s">
        <v>1920</v>
      </c>
      <c r="B301" s="6" t="s">
        <v>1921</v>
      </c>
      <c r="C301" s="6" t="s">
        <v>1922</v>
      </c>
      <c r="D301" s="6" t="s">
        <v>5</v>
      </c>
      <c r="E301" s="6" t="s">
        <v>8</v>
      </c>
      <c r="F301" s="6" t="s">
        <v>1923</v>
      </c>
      <c r="G301" s="6" t="s">
        <v>1924</v>
      </c>
      <c r="H301" s="6" t="s">
        <v>1925</v>
      </c>
      <c r="I301" s="6" t="s">
        <v>1926</v>
      </c>
      <c r="J301" s="6"/>
      <c r="K301" s="6" t="n">
        <v>33.9992584</v>
      </c>
      <c r="L301" s="6" t="n">
        <v>-117.8818988</v>
      </c>
      <c r="M301" s="6" t="n">
        <v>2</v>
      </c>
      <c r="N301" s="6" t="n">
        <v>1</v>
      </c>
      <c r="O301" s="6" t="s">
        <v>435</v>
      </c>
      <c r="P301" s="6"/>
      <c r="Q301" s="6"/>
    </row>
    <row r="302" customFormat="false" ht="34.5" hidden="false" customHeight="true" outlineLevel="0" collapsed="false">
      <c r="A302" s="6" t="s">
        <v>1927</v>
      </c>
      <c r="B302" s="6" t="s">
        <v>1928</v>
      </c>
      <c r="C302" s="6" t="s">
        <v>1929</v>
      </c>
      <c r="D302" s="6" t="s">
        <v>5</v>
      </c>
      <c r="E302" s="6" t="s">
        <v>1930</v>
      </c>
      <c r="F302" s="6" t="s">
        <v>1931</v>
      </c>
      <c r="G302" s="6" t="s">
        <v>1932</v>
      </c>
      <c r="H302" s="6" t="s">
        <v>1933</v>
      </c>
      <c r="I302" s="6" t="s">
        <v>1934</v>
      </c>
      <c r="J302" s="6" t="s">
        <v>1935</v>
      </c>
      <c r="K302" s="6" t="n">
        <v>44.4752731</v>
      </c>
      <c r="L302" s="6" t="n">
        <v>-73.2190707</v>
      </c>
      <c r="M302" s="6" t="n">
        <v>2</v>
      </c>
      <c r="N302" s="6" t="n">
        <v>1</v>
      </c>
      <c r="O302" s="6" t="s">
        <v>42</v>
      </c>
      <c r="P302" s="6"/>
      <c r="Q302" s="6"/>
    </row>
    <row r="303" customFormat="false" ht="34.5" hidden="false" customHeight="true" outlineLevel="0" collapsed="false">
      <c r="A303" s="6" t="s">
        <v>1936</v>
      </c>
      <c r="B303" s="6" t="s">
        <v>1937</v>
      </c>
      <c r="C303" s="6" t="s">
        <v>1938</v>
      </c>
      <c r="D303" s="6" t="s">
        <v>5</v>
      </c>
      <c r="E303" s="6" t="s">
        <v>489</v>
      </c>
      <c r="F303" s="6" t="s">
        <v>1939</v>
      </c>
      <c r="G303" s="6" t="s">
        <v>1940</v>
      </c>
      <c r="H303" s="6" t="s">
        <v>1941</v>
      </c>
      <c r="I303" s="6" t="s">
        <v>1942</v>
      </c>
      <c r="J303" s="6" t="s">
        <v>1943</v>
      </c>
      <c r="K303" s="6" t="n">
        <v>32.8668744</v>
      </c>
      <c r="L303" s="6" t="n">
        <v>-96.9394141</v>
      </c>
      <c r="M303" s="6" t="n">
        <v>1</v>
      </c>
      <c r="N303" s="6" t="n">
        <v>1</v>
      </c>
      <c r="O303" s="6" t="s">
        <v>382</v>
      </c>
      <c r="P303" s="6"/>
      <c r="Q303" s="6"/>
    </row>
    <row r="304" customFormat="false" ht="34.5" hidden="false" customHeight="true" outlineLevel="0" collapsed="false">
      <c r="A304" s="6" t="s">
        <v>1944</v>
      </c>
      <c r="B304" s="6" t="s">
        <v>1945</v>
      </c>
      <c r="C304" s="6" t="s">
        <v>1946</v>
      </c>
      <c r="D304" s="6" t="s">
        <v>5</v>
      </c>
      <c r="E304" s="6" t="s">
        <v>582</v>
      </c>
      <c r="F304" s="6" t="s">
        <v>1947</v>
      </c>
      <c r="G304" s="6" t="s">
        <v>1948</v>
      </c>
      <c r="H304" s="6" t="s">
        <v>1949</v>
      </c>
      <c r="I304" s="6" t="s">
        <v>1950</v>
      </c>
      <c r="J304" s="6" t="s">
        <v>1951</v>
      </c>
      <c r="K304" s="6" t="n">
        <v>39.5832679</v>
      </c>
      <c r="L304" s="6" t="n">
        <v>-104.8104249</v>
      </c>
      <c r="M304" s="6" t="n">
        <v>5</v>
      </c>
      <c r="N304" s="6" t="n">
        <v>1</v>
      </c>
      <c r="O304" s="6" t="s">
        <v>1952</v>
      </c>
      <c r="P304" s="6"/>
      <c r="Q304" s="6"/>
    </row>
    <row r="305" customFormat="false" ht="23.25" hidden="false" customHeight="true" outlineLevel="0" collapsed="false">
      <c r="A305" s="6" t="s">
        <v>1953</v>
      </c>
      <c r="B305" s="6" t="s">
        <v>1954</v>
      </c>
      <c r="C305" s="6" t="s">
        <v>1955</v>
      </c>
      <c r="D305" s="6" t="s">
        <v>5</v>
      </c>
      <c r="E305" s="6" t="s">
        <v>400</v>
      </c>
      <c r="F305" s="6" t="s">
        <v>1956</v>
      </c>
      <c r="G305" s="6" t="s">
        <v>1957</v>
      </c>
      <c r="H305" s="6" t="s">
        <v>1958</v>
      </c>
      <c r="I305" s="6" t="s">
        <v>1959</v>
      </c>
      <c r="J305" s="6" t="s">
        <v>1960</v>
      </c>
      <c r="K305" s="6" t="n">
        <v>28.0654271</v>
      </c>
      <c r="L305" s="6" t="n">
        <v>-82.7736061</v>
      </c>
      <c r="M305" s="6" t="n">
        <v>1</v>
      </c>
      <c r="N305" s="6" t="n">
        <v>1</v>
      </c>
      <c r="O305" s="6" t="s">
        <v>415</v>
      </c>
      <c r="P305" s="6"/>
      <c r="Q305" s="6"/>
    </row>
    <row r="306" customFormat="false" ht="23.25" hidden="false" customHeight="true" outlineLevel="0" collapsed="false">
      <c r="A306" s="6" t="s">
        <v>1961</v>
      </c>
      <c r="B306" s="6" t="s">
        <v>1962</v>
      </c>
      <c r="C306" s="6" t="s">
        <v>1963</v>
      </c>
      <c r="D306" s="6" t="s">
        <v>5</v>
      </c>
      <c r="E306" s="6" t="s">
        <v>489</v>
      </c>
      <c r="F306" s="6" t="s">
        <v>1964</v>
      </c>
      <c r="G306" s="6" t="s">
        <v>1965</v>
      </c>
      <c r="H306" s="6" t="s">
        <v>1966</v>
      </c>
      <c r="I306" s="6" t="s">
        <v>1967</v>
      </c>
      <c r="J306" s="6" t="s">
        <v>1968</v>
      </c>
      <c r="K306" s="6" t="n">
        <v>32.9260097</v>
      </c>
      <c r="L306" s="6" t="n">
        <v>-97.1554166</v>
      </c>
      <c r="M306" s="6" t="n">
        <v>2</v>
      </c>
      <c r="N306" s="6" t="n">
        <v>1</v>
      </c>
      <c r="O306" s="6" t="s">
        <v>453</v>
      </c>
      <c r="P306" s="6"/>
      <c r="Q306" s="6"/>
    </row>
    <row r="307" customFormat="false" ht="34.5" hidden="false" customHeight="true" outlineLevel="0" collapsed="false">
      <c r="A307" s="6" t="s">
        <v>1969</v>
      </c>
      <c r="B307" s="6" t="s">
        <v>1970</v>
      </c>
      <c r="C307" s="6" t="s">
        <v>1971</v>
      </c>
      <c r="D307" s="6" t="s">
        <v>5</v>
      </c>
      <c r="E307" s="6"/>
      <c r="F307" s="6"/>
      <c r="G307" s="6"/>
      <c r="H307" s="6" t="s">
        <v>1972</v>
      </c>
      <c r="I307" s="6" t="s">
        <v>1973</v>
      </c>
      <c r="J307" s="6" t="s">
        <v>1974</v>
      </c>
      <c r="K307" s="6"/>
      <c r="L307" s="6"/>
      <c r="M307" s="6" t="n">
        <v>1</v>
      </c>
      <c r="N307" s="6" t="n">
        <v>1</v>
      </c>
      <c r="O307" s="6" t="s">
        <v>367</v>
      </c>
      <c r="P307" s="6"/>
      <c r="Q307" s="6"/>
    </row>
    <row r="308" customFormat="false" ht="23.25" hidden="false" customHeight="true" outlineLevel="0" collapsed="false">
      <c r="A308" s="6" t="s">
        <v>1975</v>
      </c>
      <c r="B308" s="6" t="s">
        <v>1976</v>
      </c>
      <c r="C308" s="6" t="s">
        <v>1977</v>
      </c>
      <c r="D308" s="6" t="s">
        <v>5</v>
      </c>
      <c r="E308" s="6" t="s">
        <v>676</v>
      </c>
      <c r="F308" s="6" t="s">
        <v>1978</v>
      </c>
      <c r="G308" s="6" t="s">
        <v>1979</v>
      </c>
      <c r="H308" s="6" t="s">
        <v>1980</v>
      </c>
      <c r="I308" s="6" t="s">
        <v>1981</v>
      </c>
      <c r="J308" s="6" t="s">
        <v>1982</v>
      </c>
      <c r="K308" s="6" t="n">
        <v>40.0422287</v>
      </c>
      <c r="L308" s="6" t="n">
        <v>-82.8630907</v>
      </c>
      <c r="M308" s="6" t="n">
        <v>1</v>
      </c>
      <c r="N308" s="6" t="n">
        <v>1</v>
      </c>
      <c r="O308" s="6" t="s">
        <v>415</v>
      </c>
      <c r="P308" s="6"/>
      <c r="Q308" s="6"/>
    </row>
    <row r="309" customFormat="false" ht="23.25" hidden="false" customHeight="true" outlineLevel="0" collapsed="false">
      <c r="A309" s="6" t="s">
        <v>1983</v>
      </c>
      <c r="B309" s="6" t="s">
        <v>1984</v>
      </c>
      <c r="C309" s="6" t="s">
        <v>1985</v>
      </c>
      <c r="D309" s="6" t="s">
        <v>5</v>
      </c>
      <c r="E309" s="6" t="s">
        <v>966</v>
      </c>
      <c r="F309" s="6" t="s">
        <v>1986</v>
      </c>
      <c r="G309" s="6" t="s">
        <v>1987</v>
      </c>
      <c r="H309" s="6" t="s">
        <v>1988</v>
      </c>
      <c r="I309" s="6" t="s">
        <v>1989</v>
      </c>
      <c r="J309" s="6" t="s">
        <v>1990</v>
      </c>
      <c r="K309" s="6" t="n">
        <v>33.7605323</v>
      </c>
      <c r="L309" s="6" t="n">
        <v>-84.3872341</v>
      </c>
      <c r="M309" s="6" t="n">
        <v>1</v>
      </c>
      <c r="N309" s="6" t="n">
        <v>1</v>
      </c>
      <c r="O309" s="6" t="s">
        <v>382</v>
      </c>
      <c r="P309" s="6"/>
      <c r="Q309" s="6"/>
    </row>
    <row r="310" customFormat="false" ht="34.5" hidden="false" customHeight="true" outlineLevel="0" collapsed="false">
      <c r="A310" s="6" t="s">
        <v>1991</v>
      </c>
      <c r="B310" s="6" t="s">
        <v>1992</v>
      </c>
      <c r="C310" s="6" t="s">
        <v>1993</v>
      </c>
      <c r="D310" s="6" t="s">
        <v>5</v>
      </c>
      <c r="E310" s="6"/>
      <c r="F310" s="6"/>
      <c r="G310" s="6"/>
      <c r="H310" s="6" t="s">
        <v>1994</v>
      </c>
      <c r="I310" s="6" t="s">
        <v>1995</v>
      </c>
      <c r="J310" s="6"/>
      <c r="K310" s="6"/>
      <c r="L310" s="6"/>
      <c r="M310" s="6" t="n">
        <v>2</v>
      </c>
      <c r="N310" s="6" t="n">
        <v>1</v>
      </c>
      <c r="O310" s="6" t="s">
        <v>310</v>
      </c>
      <c r="P310" s="6"/>
      <c r="Q310" s="6"/>
    </row>
    <row r="311" customFormat="false" ht="23.25" hidden="false" customHeight="true" outlineLevel="0" collapsed="false">
      <c r="A311" s="6" t="s">
        <v>1996</v>
      </c>
      <c r="B311" s="6" t="s">
        <v>1997</v>
      </c>
      <c r="C311" s="6" t="s">
        <v>1998</v>
      </c>
      <c r="D311" s="6" t="s">
        <v>5</v>
      </c>
      <c r="E311" s="6" t="s">
        <v>392</v>
      </c>
      <c r="F311" s="6" t="s">
        <v>1999</v>
      </c>
      <c r="G311" s="6" t="s">
        <v>2000</v>
      </c>
      <c r="H311" s="6" t="s">
        <v>2001</v>
      </c>
      <c r="I311" s="6" t="s">
        <v>2002</v>
      </c>
      <c r="J311" s="6" t="s">
        <v>2003</v>
      </c>
      <c r="K311" s="6" t="n">
        <v>42.6648077</v>
      </c>
      <c r="L311" s="6" t="n">
        <v>-83.1320629</v>
      </c>
      <c r="M311" s="6" t="n">
        <v>1</v>
      </c>
      <c r="N311" s="6" t="n">
        <v>1</v>
      </c>
      <c r="O311" s="6" t="s">
        <v>351</v>
      </c>
      <c r="P311" s="6"/>
      <c r="Q311" s="6"/>
    </row>
    <row r="312" customFormat="false" ht="23.25" hidden="false" customHeight="true" outlineLevel="0" collapsed="false">
      <c r="A312" s="6" t="s">
        <v>2004</v>
      </c>
      <c r="B312" s="6" t="s">
        <v>2005</v>
      </c>
      <c r="C312" s="6" t="s">
        <v>2006</v>
      </c>
      <c r="D312" s="6" t="s">
        <v>5</v>
      </c>
      <c r="E312" s="6"/>
      <c r="F312" s="6"/>
      <c r="G312" s="6"/>
      <c r="H312" s="6" t="s">
        <v>2007</v>
      </c>
      <c r="I312" s="6" t="s">
        <v>2008</v>
      </c>
      <c r="J312" s="6"/>
      <c r="K312" s="6"/>
      <c r="L312" s="6"/>
      <c r="M312" s="6" t="n">
        <v>1</v>
      </c>
      <c r="N312" s="6" t="n">
        <v>1</v>
      </c>
      <c r="O312" s="6" t="s">
        <v>382</v>
      </c>
      <c r="P312" s="6"/>
      <c r="Q312" s="6"/>
    </row>
    <row r="313" customFormat="false" ht="23.25" hidden="false" customHeight="true" outlineLevel="0" collapsed="false">
      <c r="A313" s="6" t="s">
        <v>2009</v>
      </c>
      <c r="B313" s="6" t="s">
        <v>2010</v>
      </c>
      <c r="C313" s="6" t="s">
        <v>2011</v>
      </c>
      <c r="D313" s="6" t="s">
        <v>5</v>
      </c>
      <c r="E313" s="6"/>
      <c r="F313" s="6"/>
      <c r="G313" s="6"/>
      <c r="H313" s="6" t="s">
        <v>2012</v>
      </c>
      <c r="I313" s="6"/>
      <c r="J313" s="6" t="s">
        <v>2013</v>
      </c>
      <c r="K313" s="6"/>
      <c r="L313" s="6"/>
      <c r="M313" s="6" t="n">
        <v>1</v>
      </c>
      <c r="N313" s="6" t="n">
        <v>1</v>
      </c>
      <c r="O313" s="6" t="s">
        <v>42</v>
      </c>
      <c r="P313" s="6"/>
      <c r="Q313" s="6"/>
    </row>
    <row r="314" customFormat="false" ht="23.25" hidden="false" customHeight="true" outlineLevel="0" collapsed="false">
      <c r="A314" s="6" t="s">
        <v>2014</v>
      </c>
      <c r="B314" s="6" t="s">
        <v>2015</v>
      </c>
      <c r="C314" s="6" t="s">
        <v>2016</v>
      </c>
      <c r="D314" s="6" t="s">
        <v>5</v>
      </c>
      <c r="E314" s="6" t="s">
        <v>409</v>
      </c>
      <c r="F314" s="6" t="s">
        <v>2017</v>
      </c>
      <c r="G314" s="6" t="s">
        <v>2018</v>
      </c>
      <c r="H314" s="6"/>
      <c r="I314" s="6"/>
      <c r="J314" s="6"/>
      <c r="K314" s="6" t="n">
        <v>42.324166</v>
      </c>
      <c r="L314" s="6" t="n">
        <v>-71.2525724</v>
      </c>
      <c r="M314" s="6" t="n">
        <v>1</v>
      </c>
      <c r="N314" s="6" t="n">
        <v>1</v>
      </c>
      <c r="O314" s="6" t="s">
        <v>42</v>
      </c>
      <c r="P314" s="6"/>
      <c r="Q314" s="6"/>
    </row>
    <row r="315" customFormat="false" ht="23.25" hidden="false" customHeight="true" outlineLevel="0" collapsed="false">
      <c r="A315" s="6" t="s">
        <v>2019</v>
      </c>
      <c r="B315" s="6" t="s">
        <v>2020</v>
      </c>
      <c r="C315" s="6" t="s">
        <v>2021</v>
      </c>
      <c r="D315" s="6" t="s">
        <v>5</v>
      </c>
      <c r="E315" s="6" t="s">
        <v>447</v>
      </c>
      <c r="F315" s="6" t="s">
        <v>803</v>
      </c>
      <c r="G315" s="6" t="s">
        <v>2022</v>
      </c>
      <c r="H315" s="6" t="s">
        <v>2023</v>
      </c>
      <c r="I315" s="6" t="s">
        <v>2024</v>
      </c>
      <c r="J315" s="6" t="s">
        <v>2025</v>
      </c>
      <c r="K315" s="6" t="n">
        <v>36.7795918</v>
      </c>
      <c r="L315" s="6" t="n">
        <v>-76.0931167</v>
      </c>
      <c r="M315" s="6" t="n">
        <v>1</v>
      </c>
      <c r="N315" s="6" t="n">
        <v>1</v>
      </c>
      <c r="O315" s="6" t="s">
        <v>367</v>
      </c>
      <c r="P315" s="6"/>
      <c r="Q315" s="6"/>
    </row>
    <row r="316" customFormat="false" ht="23.25" hidden="false" customHeight="true" outlineLevel="0" collapsed="false">
      <c r="A316" s="6" t="s">
        <v>2026</v>
      </c>
      <c r="B316" s="6" t="s">
        <v>2027</v>
      </c>
      <c r="C316" s="6" t="s">
        <v>2028</v>
      </c>
      <c r="D316" s="6" t="s">
        <v>5</v>
      </c>
      <c r="E316" s="6" t="s">
        <v>439</v>
      </c>
      <c r="F316" s="6" t="s">
        <v>2029</v>
      </c>
      <c r="G316" s="6" t="s">
        <v>2030</v>
      </c>
      <c r="H316" s="6" t="s">
        <v>2031</v>
      </c>
      <c r="I316" s="6"/>
      <c r="J316" s="6"/>
      <c r="K316" s="6" t="n">
        <v>40.2967482</v>
      </c>
      <c r="L316" s="6" t="n">
        <v>-74.4620727</v>
      </c>
      <c r="M316" s="6" t="n">
        <v>1</v>
      </c>
      <c r="N316" s="6" t="n">
        <v>1</v>
      </c>
      <c r="O316" s="6" t="s">
        <v>415</v>
      </c>
      <c r="P316" s="6"/>
      <c r="Q316" s="6"/>
    </row>
    <row r="317" customFormat="false" ht="34.5" hidden="false" customHeight="true" outlineLevel="0" collapsed="false">
      <c r="A317" s="6" t="s">
        <v>2032</v>
      </c>
      <c r="B317" s="6" t="s">
        <v>2033</v>
      </c>
      <c r="C317" s="6" t="s">
        <v>2034</v>
      </c>
      <c r="D317" s="6" t="s">
        <v>5</v>
      </c>
      <c r="E317" s="6" t="s">
        <v>522</v>
      </c>
      <c r="F317" s="6" t="s">
        <v>848</v>
      </c>
      <c r="G317" s="6" t="s">
        <v>2035</v>
      </c>
      <c r="H317" s="6" t="s">
        <v>2036</v>
      </c>
      <c r="I317" s="6" t="s">
        <v>2037</v>
      </c>
      <c r="J317" s="6" t="s">
        <v>2038</v>
      </c>
      <c r="K317" s="6" t="n">
        <v>40.7744515</v>
      </c>
      <c r="L317" s="6" t="n">
        <v>-73.9877091</v>
      </c>
      <c r="M317" s="6" t="n">
        <v>2</v>
      </c>
      <c r="N317" s="6" t="n">
        <v>1</v>
      </c>
      <c r="O317" s="6" t="s">
        <v>107</v>
      </c>
      <c r="P317" s="6"/>
      <c r="Q317" s="6"/>
    </row>
    <row r="318" customFormat="false" ht="23.25" hidden="false" customHeight="true" outlineLevel="0" collapsed="false">
      <c r="A318" s="6" t="s">
        <v>2039</v>
      </c>
      <c r="B318" s="6" t="s">
        <v>2040</v>
      </c>
      <c r="C318" s="6" t="s">
        <v>2041</v>
      </c>
      <c r="D318" s="6" t="s">
        <v>5</v>
      </c>
      <c r="E318" s="6" t="s">
        <v>599</v>
      </c>
      <c r="F318" s="6" t="s">
        <v>2042</v>
      </c>
      <c r="G318" s="6" t="s">
        <v>2043</v>
      </c>
      <c r="H318" s="6"/>
      <c r="I318" s="6" t="s">
        <v>2044</v>
      </c>
      <c r="J318" s="6"/>
      <c r="K318" s="6" t="n">
        <v>40.5891727</v>
      </c>
      <c r="L318" s="6" t="n">
        <v>-75.6070099</v>
      </c>
      <c r="M318" s="6" t="n">
        <v>2</v>
      </c>
      <c r="N318" s="6" t="n">
        <v>1</v>
      </c>
      <c r="O318" s="6" t="s">
        <v>42</v>
      </c>
      <c r="P318" s="6"/>
      <c r="Q318" s="6"/>
    </row>
    <row r="319" customFormat="false" ht="23.25" hidden="false" customHeight="true" outlineLevel="0" collapsed="false">
      <c r="A319" s="6" t="s">
        <v>2045</v>
      </c>
      <c r="B319" s="6" t="s">
        <v>2046</v>
      </c>
      <c r="C319" s="6" t="s">
        <v>2047</v>
      </c>
      <c r="D319" s="6" t="s">
        <v>5</v>
      </c>
      <c r="E319" s="6" t="s">
        <v>409</v>
      </c>
      <c r="F319" s="6" t="s">
        <v>2048</v>
      </c>
      <c r="G319" s="6" t="s">
        <v>2049</v>
      </c>
      <c r="H319" s="6" t="s">
        <v>2050</v>
      </c>
      <c r="I319" s="6" t="s">
        <v>2051</v>
      </c>
      <c r="J319" s="6" t="s">
        <v>2052</v>
      </c>
      <c r="K319" s="6" t="n">
        <v>42.3663746</v>
      </c>
      <c r="L319" s="6" t="n">
        <v>-71.1061404</v>
      </c>
      <c r="M319" s="6" t="n">
        <v>1</v>
      </c>
      <c r="N319" s="6" t="n">
        <v>1</v>
      </c>
      <c r="O319" s="6" t="s">
        <v>367</v>
      </c>
      <c r="P319" s="6"/>
      <c r="Q319" s="6"/>
    </row>
    <row r="320" customFormat="false" ht="34.5" hidden="false" customHeight="true" outlineLevel="0" collapsed="false">
      <c r="A320" s="6" t="s">
        <v>2053</v>
      </c>
      <c r="B320" s="6" t="s">
        <v>2054</v>
      </c>
      <c r="C320" s="6" t="s">
        <v>2055</v>
      </c>
      <c r="D320" s="6" t="s">
        <v>5</v>
      </c>
      <c r="E320" s="6"/>
      <c r="F320" s="6"/>
      <c r="G320" s="6"/>
      <c r="H320" s="6" t="s">
        <v>2056</v>
      </c>
      <c r="I320" s="6" t="s">
        <v>2057</v>
      </c>
      <c r="J320" s="6" t="s">
        <v>2058</v>
      </c>
      <c r="K320" s="6"/>
      <c r="L320" s="6"/>
      <c r="M320" s="6" t="n">
        <v>4</v>
      </c>
      <c r="N320" s="6" t="n">
        <v>1</v>
      </c>
      <c r="O320" s="6" t="s">
        <v>2059</v>
      </c>
      <c r="P320" s="6"/>
      <c r="Q320" s="6"/>
    </row>
    <row r="321" customFormat="false" ht="23.25" hidden="false" customHeight="true" outlineLevel="0" collapsed="false">
      <c r="A321" s="6" t="s">
        <v>2060</v>
      </c>
      <c r="B321" s="6" t="s">
        <v>2061</v>
      </c>
      <c r="C321" s="6" t="s">
        <v>2062</v>
      </c>
      <c r="D321" s="6" t="s">
        <v>5</v>
      </c>
      <c r="E321" s="6" t="s">
        <v>1821</v>
      </c>
      <c r="F321" s="6" t="s">
        <v>2063</v>
      </c>
      <c r="G321" s="6" t="s">
        <v>2064</v>
      </c>
      <c r="H321" s="6" t="s">
        <v>2065</v>
      </c>
      <c r="I321" s="6"/>
      <c r="J321" s="6"/>
      <c r="K321" s="6" t="n">
        <v>41.7540898</v>
      </c>
      <c r="L321" s="6" t="n">
        <v>-71.4537263</v>
      </c>
      <c r="M321" s="6" t="n">
        <v>2</v>
      </c>
      <c r="N321" s="6" t="n">
        <v>1</v>
      </c>
      <c r="O321" s="6" t="s">
        <v>453</v>
      </c>
      <c r="P321" s="6"/>
      <c r="Q321" s="6"/>
    </row>
    <row r="322" customFormat="false" ht="23.25" hidden="false" customHeight="true" outlineLevel="0" collapsed="false">
      <c r="A322" s="6" t="s">
        <v>2066</v>
      </c>
      <c r="B322" s="6" t="s">
        <v>2067</v>
      </c>
      <c r="C322" s="6" t="s">
        <v>2068</v>
      </c>
      <c r="D322" s="6" t="s">
        <v>5</v>
      </c>
      <c r="E322" s="6" t="s">
        <v>2069</v>
      </c>
      <c r="F322" s="6" t="s">
        <v>2070</v>
      </c>
      <c r="G322" s="6" t="s">
        <v>2071</v>
      </c>
      <c r="H322" s="6" t="s">
        <v>2072</v>
      </c>
      <c r="I322" s="6" t="s">
        <v>2073</v>
      </c>
      <c r="J322" s="6" t="s">
        <v>2074</v>
      </c>
      <c r="K322" s="6" t="n">
        <v>44.0804424</v>
      </c>
      <c r="L322" s="6" t="n">
        <v>-71.2586367</v>
      </c>
      <c r="M322" s="6" t="n">
        <v>1</v>
      </c>
      <c r="N322" s="6" t="n">
        <v>1</v>
      </c>
      <c r="O322" s="6" t="s">
        <v>351</v>
      </c>
      <c r="P322" s="6"/>
      <c r="Q322" s="6"/>
    </row>
    <row r="323" customFormat="false" ht="34.5" hidden="false" customHeight="true" outlineLevel="0" collapsed="false">
      <c r="A323" s="6" t="s">
        <v>2075</v>
      </c>
      <c r="B323" s="6" t="s">
        <v>2076</v>
      </c>
      <c r="C323" s="6" t="s">
        <v>2077</v>
      </c>
      <c r="D323" s="6" t="s">
        <v>5</v>
      </c>
      <c r="E323" s="6" t="s">
        <v>522</v>
      </c>
      <c r="F323" s="6" t="s">
        <v>848</v>
      </c>
      <c r="G323" s="6" t="s">
        <v>2078</v>
      </c>
      <c r="H323" s="6" t="s">
        <v>2079</v>
      </c>
      <c r="I323" s="6" t="s">
        <v>2080</v>
      </c>
      <c r="J323" s="6"/>
      <c r="K323" s="6" t="n">
        <v>40.7720159</v>
      </c>
      <c r="L323" s="6" t="n">
        <v>-73.9614121</v>
      </c>
      <c r="M323" s="6" t="n">
        <v>2</v>
      </c>
      <c r="N323" s="6" t="n">
        <v>1</v>
      </c>
      <c r="O323" s="6" t="s">
        <v>453</v>
      </c>
      <c r="P323" s="6"/>
      <c r="Q323" s="6"/>
    </row>
    <row r="324" customFormat="false" ht="34.5" hidden="false" customHeight="true" outlineLevel="0" collapsed="false">
      <c r="A324" s="6" t="s">
        <v>2081</v>
      </c>
      <c r="B324" s="6" t="s">
        <v>2082</v>
      </c>
      <c r="C324" s="6" t="s">
        <v>2083</v>
      </c>
      <c r="D324" s="6" t="s">
        <v>5</v>
      </c>
      <c r="E324" s="6" t="s">
        <v>2084</v>
      </c>
      <c r="F324" s="6" t="s">
        <v>2085</v>
      </c>
      <c r="G324" s="6" t="s">
        <v>2086</v>
      </c>
      <c r="H324" s="6" t="s">
        <v>2087</v>
      </c>
      <c r="I324" s="6" t="s">
        <v>2088</v>
      </c>
      <c r="J324" s="6"/>
      <c r="K324" s="6" t="n">
        <v>35.9986834</v>
      </c>
      <c r="L324" s="6" t="n">
        <v>-115.1017976</v>
      </c>
      <c r="M324" s="6" t="n">
        <v>1</v>
      </c>
      <c r="N324" s="6" t="n">
        <v>1</v>
      </c>
      <c r="O324" s="6" t="s">
        <v>42</v>
      </c>
      <c r="P324" s="6"/>
      <c r="Q324" s="6"/>
    </row>
    <row r="325" customFormat="false" ht="34.5" hidden="false" customHeight="true" outlineLevel="0" collapsed="false">
      <c r="A325" s="6" t="s">
        <v>2089</v>
      </c>
      <c r="B325" s="6" t="s">
        <v>2090</v>
      </c>
      <c r="C325" s="6" t="s">
        <v>2091</v>
      </c>
      <c r="D325" s="6" t="s">
        <v>5</v>
      </c>
      <c r="E325" s="6"/>
      <c r="F325" s="6"/>
      <c r="G325" s="6"/>
      <c r="H325" s="6" t="s">
        <v>2092</v>
      </c>
      <c r="I325" s="6" t="s">
        <v>2093</v>
      </c>
      <c r="J325" s="6"/>
      <c r="K325" s="6"/>
      <c r="L325" s="6"/>
      <c r="M325" s="6" t="n">
        <v>1</v>
      </c>
      <c r="N325" s="6" t="n">
        <v>1</v>
      </c>
      <c r="O325" s="6" t="s">
        <v>367</v>
      </c>
      <c r="P325" s="6"/>
      <c r="Q325" s="6"/>
    </row>
    <row r="326" customFormat="false" ht="34.5" hidden="false" customHeight="true" outlineLevel="0" collapsed="false">
      <c r="A326" s="6" t="s">
        <v>2094</v>
      </c>
      <c r="B326" s="6" t="s">
        <v>2095</v>
      </c>
      <c r="C326" s="6" t="s">
        <v>2096</v>
      </c>
      <c r="D326" s="6" t="s">
        <v>5</v>
      </c>
      <c r="E326" s="6" t="s">
        <v>400</v>
      </c>
      <c r="F326" s="6" t="s">
        <v>2097</v>
      </c>
      <c r="G326" s="6" t="s">
        <v>2098</v>
      </c>
      <c r="H326" s="6"/>
      <c r="I326" s="6" t="s">
        <v>2099</v>
      </c>
      <c r="J326" s="6"/>
      <c r="K326" s="6" t="n">
        <v>26.8276938</v>
      </c>
      <c r="L326" s="6" t="n">
        <v>-80.0916977</v>
      </c>
      <c r="M326" s="6" t="n">
        <v>1</v>
      </c>
      <c r="N326" s="6" t="n">
        <v>1</v>
      </c>
      <c r="O326" s="6" t="s">
        <v>382</v>
      </c>
      <c r="P326" s="6"/>
      <c r="Q326" s="6"/>
    </row>
    <row r="327" customFormat="false" ht="34.5" hidden="false" customHeight="true" outlineLevel="0" collapsed="false">
      <c r="A327" s="6" t="s">
        <v>2100</v>
      </c>
      <c r="B327" s="6" t="s">
        <v>2101</v>
      </c>
      <c r="C327" s="6" t="s">
        <v>2102</v>
      </c>
      <c r="D327" s="6" t="s">
        <v>5</v>
      </c>
      <c r="E327" s="6"/>
      <c r="F327" s="6"/>
      <c r="G327" s="6"/>
      <c r="H327" s="6" t="s">
        <v>2103</v>
      </c>
      <c r="I327" s="6" t="s">
        <v>2104</v>
      </c>
      <c r="J327" s="6"/>
      <c r="K327" s="6"/>
      <c r="L327" s="6"/>
      <c r="M327" s="6" t="n">
        <v>1</v>
      </c>
      <c r="N327" s="6" t="n">
        <v>1</v>
      </c>
      <c r="O327" s="6" t="s">
        <v>42</v>
      </c>
      <c r="P327" s="6"/>
      <c r="Q327" s="6"/>
    </row>
    <row r="328" customFormat="false" ht="23.25" hidden="false" customHeight="true" outlineLevel="0" collapsed="false">
      <c r="A328" s="6" t="s">
        <v>2105</v>
      </c>
      <c r="B328" s="6" t="s">
        <v>2106</v>
      </c>
      <c r="C328" s="6" t="s">
        <v>2107</v>
      </c>
      <c r="D328" s="6" t="s">
        <v>5</v>
      </c>
      <c r="E328" s="6" t="s">
        <v>429</v>
      </c>
      <c r="F328" s="6" t="s">
        <v>1117</v>
      </c>
      <c r="G328" s="6" t="s">
        <v>2108</v>
      </c>
      <c r="H328" s="6" t="s">
        <v>358</v>
      </c>
      <c r="I328" s="6" t="s">
        <v>359</v>
      </c>
      <c r="J328" s="6"/>
      <c r="K328" s="6" t="n">
        <v>36.0095214</v>
      </c>
      <c r="L328" s="6" t="n">
        <v>-78.9367523</v>
      </c>
      <c r="M328" s="6" t="n">
        <v>1</v>
      </c>
      <c r="N328" s="6" t="n">
        <v>1</v>
      </c>
      <c r="O328" s="6" t="s">
        <v>42</v>
      </c>
      <c r="P328" s="6"/>
      <c r="Q328" s="6"/>
    </row>
    <row r="329" customFormat="false" ht="23.25" hidden="false" customHeight="true" outlineLevel="0" collapsed="false">
      <c r="A329" s="6" t="s">
        <v>2109</v>
      </c>
      <c r="B329" s="6" t="s">
        <v>2110</v>
      </c>
      <c r="C329" s="6" t="s">
        <v>2111</v>
      </c>
      <c r="D329" s="6" t="s">
        <v>5</v>
      </c>
      <c r="E329" s="6" t="s">
        <v>8</v>
      </c>
      <c r="F329" s="6" t="s">
        <v>2112</v>
      </c>
      <c r="G329" s="6" t="s">
        <v>2113</v>
      </c>
      <c r="H329" s="6" t="s">
        <v>2114</v>
      </c>
      <c r="I329" s="6" t="s">
        <v>2115</v>
      </c>
      <c r="J329" s="6"/>
      <c r="K329" s="6" t="n">
        <v>34.0978544</v>
      </c>
      <c r="L329" s="6" t="n">
        <v>-117.6905934</v>
      </c>
      <c r="M329" s="6" t="n">
        <v>2</v>
      </c>
      <c r="N329" s="6" t="n">
        <v>1</v>
      </c>
      <c r="O329" s="6" t="s">
        <v>415</v>
      </c>
      <c r="P329" s="6"/>
      <c r="Q329" s="6"/>
    </row>
    <row r="330" customFormat="false" ht="23.25" hidden="false" customHeight="true" outlineLevel="0" collapsed="false">
      <c r="A330" s="6" t="s">
        <v>2116</v>
      </c>
      <c r="B330" s="6" t="s">
        <v>2117</v>
      </c>
      <c r="C330" s="6" t="s">
        <v>2118</v>
      </c>
      <c r="D330" s="6" t="s">
        <v>5</v>
      </c>
      <c r="E330" s="6"/>
      <c r="F330" s="6"/>
      <c r="G330" s="6"/>
      <c r="H330" s="6"/>
      <c r="I330" s="6"/>
      <c r="J330" s="6"/>
      <c r="K330" s="6"/>
      <c r="L330" s="6"/>
      <c r="M330" s="6" t="n">
        <v>1</v>
      </c>
      <c r="N330" s="6" t="n">
        <v>1</v>
      </c>
      <c r="O330" s="6" t="s">
        <v>42</v>
      </c>
      <c r="P330" s="6"/>
      <c r="Q330" s="6"/>
    </row>
    <row r="331" customFormat="false" ht="23.25" hidden="false" customHeight="true" outlineLevel="0" collapsed="false">
      <c r="A331" s="6" t="s">
        <v>2119</v>
      </c>
      <c r="B331" s="6" t="s">
        <v>2120</v>
      </c>
      <c r="C331" s="6" t="s">
        <v>2121</v>
      </c>
      <c r="D331" s="6" t="s">
        <v>5</v>
      </c>
      <c r="E331" s="6" t="s">
        <v>419</v>
      </c>
      <c r="F331" s="6" t="s">
        <v>420</v>
      </c>
      <c r="G331" s="6" t="s">
        <v>2122</v>
      </c>
      <c r="H331" s="6" t="s">
        <v>2123</v>
      </c>
      <c r="I331" s="6" t="s">
        <v>2124</v>
      </c>
      <c r="J331" s="6" t="s">
        <v>2125</v>
      </c>
      <c r="K331" s="6" t="n">
        <v>38.906054</v>
      </c>
      <c r="L331" s="6" t="n">
        <v>-77.0445396</v>
      </c>
      <c r="M331" s="6" t="n">
        <v>2</v>
      </c>
      <c r="N331" s="6" t="n">
        <v>1</v>
      </c>
      <c r="O331" s="6" t="s">
        <v>425</v>
      </c>
      <c r="P331" s="6"/>
      <c r="Q331" s="6"/>
    </row>
    <row r="332" customFormat="false" ht="23.25" hidden="false" customHeight="true" outlineLevel="0" collapsed="false">
      <c r="A332" s="6" t="s">
        <v>2126</v>
      </c>
      <c r="B332" s="6" t="s">
        <v>2127</v>
      </c>
      <c r="C332" s="6" t="s">
        <v>2128</v>
      </c>
      <c r="D332" s="6" t="s">
        <v>5</v>
      </c>
      <c r="E332" s="6" t="s">
        <v>522</v>
      </c>
      <c r="F332" s="6" t="s">
        <v>848</v>
      </c>
      <c r="G332" s="6" t="s">
        <v>2129</v>
      </c>
      <c r="H332" s="6" t="s">
        <v>2130</v>
      </c>
      <c r="I332" s="6" t="s">
        <v>2131</v>
      </c>
      <c r="J332" s="6"/>
      <c r="K332" s="6" t="n">
        <v>40.7571869</v>
      </c>
      <c r="L332" s="6" t="n">
        <v>-73.9691826</v>
      </c>
      <c r="M332" s="6" t="n">
        <v>2</v>
      </c>
      <c r="N332" s="6" t="n">
        <v>1</v>
      </c>
      <c r="O332" s="6" t="s">
        <v>301</v>
      </c>
      <c r="P332" s="6"/>
      <c r="Q332" s="6"/>
    </row>
    <row r="333" customFormat="false" ht="23.25" hidden="false" customHeight="true" outlineLevel="0" collapsed="false">
      <c r="A333" s="6" t="s">
        <v>2132</v>
      </c>
      <c r="B333" s="6" t="s">
        <v>2133</v>
      </c>
      <c r="C333" s="6" t="s">
        <v>2134</v>
      </c>
      <c r="D333" s="6" t="s">
        <v>5</v>
      </c>
      <c r="E333" s="6" t="s">
        <v>2135</v>
      </c>
      <c r="F333" s="6" t="s">
        <v>2136</v>
      </c>
      <c r="G333" s="6" t="s">
        <v>2137</v>
      </c>
      <c r="H333" s="6" t="s">
        <v>2138</v>
      </c>
      <c r="I333" s="6" t="s">
        <v>2139</v>
      </c>
      <c r="J333" s="6" t="s">
        <v>2140</v>
      </c>
      <c r="K333" s="6" t="n">
        <v>38.7681723</v>
      </c>
      <c r="L333" s="6" t="n">
        <v>-90.7372922</v>
      </c>
      <c r="M333" s="6" t="n">
        <v>2</v>
      </c>
      <c r="N333" s="6" t="n">
        <v>1</v>
      </c>
      <c r="O333" s="6" t="s">
        <v>453</v>
      </c>
      <c r="P333" s="6"/>
      <c r="Q333" s="6"/>
    </row>
    <row r="334" customFormat="false" ht="23.25" hidden="false" customHeight="true" outlineLevel="0" collapsed="false">
      <c r="A334" s="6" t="s">
        <v>2141</v>
      </c>
      <c r="B334" s="6" t="s">
        <v>2142</v>
      </c>
      <c r="C334" s="6" t="s">
        <v>2143</v>
      </c>
      <c r="D334" s="6" t="s">
        <v>5</v>
      </c>
      <c r="E334" s="6" t="s">
        <v>409</v>
      </c>
      <c r="F334" s="6" t="s">
        <v>440</v>
      </c>
      <c r="G334" s="6" t="s">
        <v>2144</v>
      </c>
      <c r="H334" s="6" t="s">
        <v>2145</v>
      </c>
      <c r="I334" s="6" t="s">
        <v>2146</v>
      </c>
      <c r="J334" s="6" t="s">
        <v>2147</v>
      </c>
      <c r="K334" s="6" t="n">
        <v>42.1922176</v>
      </c>
      <c r="L334" s="6" t="n">
        <v>-71.1826124</v>
      </c>
      <c r="M334" s="6" t="n">
        <v>2</v>
      </c>
      <c r="N334" s="6" t="n">
        <v>1</v>
      </c>
      <c r="O334" s="6" t="s">
        <v>768</v>
      </c>
      <c r="P334" s="6"/>
      <c r="Q334" s="6"/>
    </row>
    <row r="335" customFormat="false" ht="23.25" hidden="false" customHeight="true" outlineLevel="0" collapsed="false">
      <c r="A335" s="6" t="s">
        <v>2148</v>
      </c>
      <c r="B335" s="6" t="s">
        <v>2149</v>
      </c>
      <c r="C335" s="6" t="s">
        <v>2150</v>
      </c>
      <c r="D335" s="6" t="s">
        <v>5</v>
      </c>
      <c r="E335" s="6" t="s">
        <v>409</v>
      </c>
      <c r="F335" s="6" t="s">
        <v>507</v>
      </c>
      <c r="G335" s="6" t="s">
        <v>2151</v>
      </c>
      <c r="H335" s="6" t="s">
        <v>2152</v>
      </c>
      <c r="I335" s="6" t="s">
        <v>2153</v>
      </c>
      <c r="J335" s="6" t="s">
        <v>2154</v>
      </c>
      <c r="K335" s="6" t="n">
        <v>42.354248</v>
      </c>
      <c r="L335" s="6" t="n">
        <v>-71.0565801</v>
      </c>
      <c r="M335" s="6" t="n">
        <v>1</v>
      </c>
      <c r="N335" s="6" t="n">
        <v>1</v>
      </c>
      <c r="O335" s="6" t="s">
        <v>415</v>
      </c>
      <c r="P335" s="6"/>
      <c r="Q335" s="6"/>
    </row>
    <row r="336" customFormat="false" ht="23.25" hidden="false" customHeight="true" outlineLevel="0" collapsed="false">
      <c r="A336" s="6" t="s">
        <v>2155</v>
      </c>
      <c r="B336" s="6" t="s">
        <v>2156</v>
      </c>
      <c r="C336" s="6" t="s">
        <v>2157</v>
      </c>
      <c r="D336" s="6" t="s">
        <v>5</v>
      </c>
      <c r="E336" s="6" t="s">
        <v>522</v>
      </c>
      <c r="F336" s="6" t="s">
        <v>2158</v>
      </c>
      <c r="G336" s="6" t="s">
        <v>2159</v>
      </c>
      <c r="H336" s="6"/>
      <c r="I336" s="6" t="s">
        <v>2160</v>
      </c>
      <c r="J336" s="6" t="s">
        <v>2161</v>
      </c>
      <c r="K336" s="6" t="n">
        <v>41.1600455</v>
      </c>
      <c r="L336" s="6" t="n">
        <v>-73.7714935</v>
      </c>
      <c r="M336" s="6" t="n">
        <v>2</v>
      </c>
      <c r="N336" s="6" t="n">
        <v>1</v>
      </c>
      <c r="O336" s="6" t="s">
        <v>42</v>
      </c>
      <c r="P336" s="6"/>
      <c r="Q336" s="6"/>
    </row>
    <row r="337" customFormat="false" ht="23.25" hidden="false" customHeight="true" outlineLevel="0" collapsed="false">
      <c r="A337" s="6" t="s">
        <v>2162</v>
      </c>
      <c r="B337" s="6" t="s">
        <v>2163</v>
      </c>
      <c r="C337" s="6" t="s">
        <v>2164</v>
      </c>
      <c r="D337" s="6" t="s">
        <v>5</v>
      </c>
      <c r="E337" s="6" t="s">
        <v>409</v>
      </c>
      <c r="F337" s="6" t="s">
        <v>2165</v>
      </c>
      <c r="G337" s="6" t="s">
        <v>2166</v>
      </c>
      <c r="H337" s="6"/>
      <c r="I337" s="6" t="s">
        <v>2167</v>
      </c>
      <c r="J337" s="6"/>
      <c r="K337" s="6" t="n">
        <v>42.1428786</v>
      </c>
      <c r="L337" s="6" t="n">
        <v>-71.5528373</v>
      </c>
      <c r="M337" s="6" t="n">
        <v>1</v>
      </c>
      <c r="N337" s="6" t="n">
        <v>1</v>
      </c>
      <c r="O337" s="6" t="s">
        <v>42</v>
      </c>
      <c r="P337" s="6"/>
      <c r="Q337" s="6"/>
    </row>
    <row r="338" customFormat="false" ht="23.25" hidden="false" customHeight="true" outlineLevel="0" collapsed="false">
      <c r="A338" s="6" t="s">
        <v>2168</v>
      </c>
      <c r="B338" s="6" t="s">
        <v>2169</v>
      </c>
      <c r="C338" s="6" t="s">
        <v>2170</v>
      </c>
      <c r="D338" s="6" t="s">
        <v>5</v>
      </c>
      <c r="E338" s="6" t="s">
        <v>8</v>
      </c>
      <c r="F338" s="6" t="s">
        <v>2171</v>
      </c>
      <c r="G338" s="6" t="s">
        <v>2172</v>
      </c>
      <c r="H338" s="6" t="s">
        <v>2173</v>
      </c>
      <c r="I338" s="6" t="s">
        <v>2174</v>
      </c>
      <c r="J338" s="6"/>
      <c r="K338" s="6" t="n">
        <v>33.8109379</v>
      </c>
      <c r="L338" s="6" t="n">
        <v>-117.8216655</v>
      </c>
      <c r="M338" s="6" t="n">
        <v>1</v>
      </c>
      <c r="N338" s="6" t="n">
        <v>1</v>
      </c>
      <c r="O338" s="6" t="s">
        <v>42</v>
      </c>
      <c r="P338" s="6"/>
      <c r="Q338" s="6"/>
    </row>
    <row r="339" customFormat="false" ht="23.25" hidden="false" customHeight="true" outlineLevel="0" collapsed="false">
      <c r="A339" s="6" t="s">
        <v>2175</v>
      </c>
      <c r="B339" s="6" t="s">
        <v>2176</v>
      </c>
      <c r="C339" s="6" t="s">
        <v>2177</v>
      </c>
      <c r="D339" s="6" t="s">
        <v>5</v>
      </c>
      <c r="E339" s="6" t="s">
        <v>489</v>
      </c>
      <c r="F339" s="6" t="s">
        <v>2178</v>
      </c>
      <c r="G339" s="6" t="s">
        <v>2179</v>
      </c>
      <c r="H339" s="6"/>
      <c r="I339" s="6" t="s">
        <v>2180</v>
      </c>
      <c r="J339" s="6"/>
      <c r="K339" s="6" t="n">
        <v>31.6091692</v>
      </c>
      <c r="L339" s="6" t="n">
        <v>-94.6404451</v>
      </c>
      <c r="M339" s="6" t="n">
        <v>1</v>
      </c>
      <c r="N339" s="6" t="n">
        <v>1</v>
      </c>
      <c r="O339" s="6" t="s">
        <v>42</v>
      </c>
      <c r="P339" s="6"/>
      <c r="Q339" s="6"/>
    </row>
    <row r="340" customFormat="false" ht="15" hidden="false" customHeight="true" outlineLevel="0" collapsed="false">
      <c r="A340" s="6" t="s">
        <v>2181</v>
      </c>
      <c r="B340" s="6" t="s">
        <v>2182</v>
      </c>
      <c r="C340" s="6" t="s">
        <v>2183</v>
      </c>
      <c r="D340" s="6" t="s">
        <v>5</v>
      </c>
      <c r="E340" s="6"/>
      <c r="F340" s="6"/>
      <c r="G340" s="6"/>
      <c r="H340" s="6"/>
      <c r="I340" s="6"/>
      <c r="J340" s="6"/>
      <c r="K340" s="6" t="n">
        <v>43.661701</v>
      </c>
      <c r="L340" s="6" t="n">
        <v>-70.2511774</v>
      </c>
      <c r="M340" s="6" t="n">
        <v>1</v>
      </c>
      <c r="N340" s="6" t="n">
        <v>1</v>
      </c>
      <c r="O340" s="6" t="s">
        <v>42</v>
      </c>
      <c r="P340" s="6"/>
      <c r="Q340" s="6"/>
    </row>
    <row r="341" customFormat="false" ht="34.5" hidden="false" customHeight="true" outlineLevel="0" collapsed="false">
      <c r="A341" s="6" t="s">
        <v>2184</v>
      </c>
      <c r="B341" s="6" t="s">
        <v>2185</v>
      </c>
      <c r="C341" s="6" t="s">
        <v>2186</v>
      </c>
      <c r="D341" s="6" t="s">
        <v>5</v>
      </c>
      <c r="E341" s="6" t="s">
        <v>2187</v>
      </c>
      <c r="F341" s="6" t="s">
        <v>2188</v>
      </c>
      <c r="G341" s="6" t="s">
        <v>2189</v>
      </c>
      <c r="H341" s="6" t="s">
        <v>2190</v>
      </c>
      <c r="I341" s="6" t="s">
        <v>2191</v>
      </c>
      <c r="J341" s="6"/>
      <c r="K341" s="6" t="n">
        <v>35.4873074</v>
      </c>
      <c r="L341" s="6" t="n">
        <v>-92.0576322</v>
      </c>
      <c r="M341" s="6" t="n">
        <v>2</v>
      </c>
      <c r="N341" s="6" t="n">
        <v>1</v>
      </c>
      <c r="O341" s="6" t="s">
        <v>2192</v>
      </c>
      <c r="P341" s="6"/>
      <c r="Q341" s="6"/>
    </row>
    <row r="342" customFormat="false" ht="34.5" hidden="false" customHeight="true" outlineLevel="0" collapsed="false">
      <c r="A342" s="6" t="s">
        <v>2193</v>
      </c>
      <c r="B342" s="6" t="s">
        <v>2194</v>
      </c>
      <c r="C342" s="6" t="s">
        <v>2195</v>
      </c>
      <c r="D342" s="6" t="s">
        <v>5</v>
      </c>
      <c r="E342" s="6" t="s">
        <v>345</v>
      </c>
      <c r="F342" s="6" t="s">
        <v>2196</v>
      </c>
      <c r="G342" s="6" t="s">
        <v>2197</v>
      </c>
      <c r="H342" s="6" t="s">
        <v>2198</v>
      </c>
      <c r="I342" s="6" t="s">
        <v>2199</v>
      </c>
      <c r="J342" s="6" t="s">
        <v>2200</v>
      </c>
      <c r="K342" s="6" t="n">
        <v>30.4684474</v>
      </c>
      <c r="L342" s="6" t="n">
        <v>-91.1004276</v>
      </c>
      <c r="M342" s="6" t="n">
        <v>1</v>
      </c>
      <c r="N342" s="6" t="n">
        <v>1</v>
      </c>
      <c r="O342" s="6" t="s">
        <v>367</v>
      </c>
      <c r="P342" s="6"/>
      <c r="Q342" s="6"/>
    </row>
    <row r="343" customFormat="false" ht="23.25" hidden="false" customHeight="true" outlineLevel="0" collapsed="false">
      <c r="A343" s="6" t="s">
        <v>2201</v>
      </c>
      <c r="B343" s="6" t="s">
        <v>2202</v>
      </c>
      <c r="C343" s="6" t="s">
        <v>2203</v>
      </c>
      <c r="D343" s="6" t="s">
        <v>5</v>
      </c>
      <c r="E343" s="6" t="s">
        <v>447</v>
      </c>
      <c r="F343" s="6" t="s">
        <v>498</v>
      </c>
      <c r="G343" s="6" t="s">
        <v>2204</v>
      </c>
      <c r="H343" s="6"/>
      <c r="I343" s="6"/>
      <c r="J343" s="6"/>
      <c r="K343" s="6" t="n">
        <v>38.8595021</v>
      </c>
      <c r="L343" s="6" t="n">
        <v>-77.0497183</v>
      </c>
      <c r="M343" s="6" t="n">
        <v>1</v>
      </c>
      <c r="N343" s="6" t="n">
        <v>1</v>
      </c>
      <c r="O343" s="6" t="s">
        <v>48</v>
      </c>
      <c r="P343" s="6"/>
      <c r="Q343" s="6"/>
    </row>
    <row r="344" customFormat="false" ht="23.25" hidden="false" customHeight="true" outlineLevel="0" collapsed="false">
      <c r="A344" s="6" t="s">
        <v>2205</v>
      </c>
      <c r="B344" s="6" t="s">
        <v>2206</v>
      </c>
      <c r="C344" s="6" t="s">
        <v>2207</v>
      </c>
      <c r="D344" s="6" t="s">
        <v>5</v>
      </c>
      <c r="E344" s="6" t="s">
        <v>409</v>
      </c>
      <c r="F344" s="6" t="s">
        <v>507</v>
      </c>
      <c r="G344" s="6" t="s">
        <v>2208</v>
      </c>
      <c r="H344" s="6" t="s">
        <v>2209</v>
      </c>
      <c r="I344" s="6" t="s">
        <v>2210</v>
      </c>
      <c r="J344" s="6"/>
      <c r="K344" s="6" t="n">
        <v>42.3344528</v>
      </c>
      <c r="L344" s="6" t="n">
        <v>-71.0738316</v>
      </c>
      <c r="M344" s="6" t="n">
        <v>1</v>
      </c>
      <c r="N344" s="6" t="n">
        <v>1</v>
      </c>
      <c r="O344" s="6" t="s">
        <v>42</v>
      </c>
      <c r="P344" s="6"/>
      <c r="Q344" s="6"/>
    </row>
    <row r="345" customFormat="false" ht="23.25" hidden="false" customHeight="true" outlineLevel="0" collapsed="false">
      <c r="A345" s="6" t="s">
        <v>2211</v>
      </c>
      <c r="B345" s="6" t="s">
        <v>2212</v>
      </c>
      <c r="C345" s="6" t="s">
        <v>2213</v>
      </c>
      <c r="D345" s="6" t="s">
        <v>5</v>
      </c>
      <c r="E345" s="6" t="s">
        <v>409</v>
      </c>
      <c r="F345" s="6" t="s">
        <v>507</v>
      </c>
      <c r="G345" s="6" t="s">
        <v>2214</v>
      </c>
      <c r="H345" s="6" t="s">
        <v>2215</v>
      </c>
      <c r="I345" s="6" t="s">
        <v>2216</v>
      </c>
      <c r="J345" s="6"/>
      <c r="K345" s="6" t="n">
        <v>42.3470414</v>
      </c>
      <c r="L345" s="6" t="n">
        <v>-71.0753581</v>
      </c>
      <c r="M345" s="6" t="n">
        <v>1</v>
      </c>
      <c r="N345" s="6" t="n">
        <v>2</v>
      </c>
      <c r="O345" s="6" t="s">
        <v>42</v>
      </c>
      <c r="P345" s="6"/>
      <c r="Q345" s="6"/>
    </row>
    <row r="346" customFormat="false" ht="23.25" hidden="false" customHeight="true" outlineLevel="0" collapsed="false">
      <c r="A346" s="6" t="s">
        <v>2217</v>
      </c>
      <c r="B346" s="6" t="s">
        <v>2218</v>
      </c>
      <c r="C346" s="6" t="s">
        <v>2219</v>
      </c>
      <c r="D346" s="6" t="s">
        <v>5</v>
      </c>
      <c r="E346" s="6" t="s">
        <v>447</v>
      </c>
      <c r="F346" s="6" t="s">
        <v>591</v>
      </c>
      <c r="G346" s="6" t="s">
        <v>592</v>
      </c>
      <c r="H346" s="6" t="s">
        <v>2220</v>
      </c>
      <c r="I346" s="6" t="s">
        <v>2221</v>
      </c>
      <c r="J346" s="6" t="s">
        <v>2222</v>
      </c>
      <c r="K346" s="6" t="n">
        <v>36.846233</v>
      </c>
      <c r="L346" s="6" t="n">
        <v>-76.293488</v>
      </c>
      <c r="M346" s="6" t="n">
        <v>1</v>
      </c>
      <c r="N346" s="6" t="n">
        <v>1</v>
      </c>
      <c r="O346" s="6" t="s">
        <v>610</v>
      </c>
      <c r="P346" s="6"/>
      <c r="Q346" s="6"/>
    </row>
    <row r="347" customFormat="false" ht="23.25" hidden="false" customHeight="true" outlineLevel="0" collapsed="false">
      <c r="A347" s="6" t="s">
        <v>2223</v>
      </c>
      <c r="B347" s="6" t="s">
        <v>2224</v>
      </c>
      <c r="C347" s="6" t="s">
        <v>2225</v>
      </c>
      <c r="D347" s="6" t="s">
        <v>5</v>
      </c>
      <c r="E347" s="6" t="s">
        <v>409</v>
      </c>
      <c r="F347" s="6" t="s">
        <v>2226</v>
      </c>
      <c r="G347" s="6" t="s">
        <v>2227</v>
      </c>
      <c r="H347" s="6" t="s">
        <v>2228</v>
      </c>
      <c r="I347" s="6"/>
      <c r="J347" s="6"/>
      <c r="K347" s="6" t="n">
        <v>42.4964712</v>
      </c>
      <c r="L347" s="6" t="n">
        <v>-71.0695025</v>
      </c>
      <c r="M347" s="6" t="n">
        <v>1</v>
      </c>
      <c r="N347" s="6" t="n">
        <v>1</v>
      </c>
      <c r="O347" s="6" t="s">
        <v>415</v>
      </c>
      <c r="P347" s="6"/>
      <c r="Q347" s="6"/>
    </row>
    <row r="348" customFormat="false" ht="34.5" hidden="false" customHeight="true" outlineLevel="0" collapsed="false">
      <c r="A348" s="6" t="s">
        <v>2229</v>
      </c>
      <c r="B348" s="6" t="s">
        <v>2230</v>
      </c>
      <c r="C348" s="6" t="s">
        <v>2231</v>
      </c>
      <c r="D348" s="6" t="s">
        <v>5</v>
      </c>
      <c r="E348" s="6" t="s">
        <v>392</v>
      </c>
      <c r="F348" s="6" t="s">
        <v>2232</v>
      </c>
      <c r="G348" s="6" t="s">
        <v>2233</v>
      </c>
      <c r="H348" s="6" t="s">
        <v>2234</v>
      </c>
      <c r="I348" s="6" t="s">
        <v>2235</v>
      </c>
      <c r="J348" s="6"/>
      <c r="K348" s="6" t="n">
        <v>42.1119344</v>
      </c>
      <c r="L348" s="6" t="n">
        <v>-83.2264401</v>
      </c>
      <c r="M348" s="6" t="n">
        <v>1</v>
      </c>
      <c r="N348" s="6" t="n">
        <v>1</v>
      </c>
      <c r="O348" s="6" t="s">
        <v>42</v>
      </c>
      <c r="P348" s="6"/>
      <c r="Q348" s="6"/>
    </row>
    <row r="349" customFormat="false" ht="23.25" hidden="false" customHeight="true" outlineLevel="0" collapsed="false">
      <c r="A349" s="6" t="s">
        <v>2236</v>
      </c>
      <c r="B349" s="6" t="s">
        <v>2237</v>
      </c>
      <c r="C349" s="6" t="s">
        <v>2238</v>
      </c>
      <c r="D349" s="6" t="s">
        <v>5</v>
      </c>
      <c r="E349" s="6" t="s">
        <v>2084</v>
      </c>
      <c r="F349" s="6" t="s">
        <v>2239</v>
      </c>
      <c r="G349" s="6" t="s">
        <v>2240</v>
      </c>
      <c r="H349" s="6" t="s">
        <v>2241</v>
      </c>
      <c r="I349" s="6" t="s">
        <v>2242</v>
      </c>
      <c r="J349" s="6" t="s">
        <v>2243</v>
      </c>
      <c r="K349" s="6" t="n">
        <v>36.0848766</v>
      </c>
      <c r="L349" s="6" t="n">
        <v>-115.1180015</v>
      </c>
      <c r="M349" s="6" t="n">
        <v>2</v>
      </c>
      <c r="N349" s="6" t="n">
        <v>1</v>
      </c>
      <c r="O349" s="6" t="s">
        <v>503</v>
      </c>
      <c r="P349" s="6"/>
      <c r="Q349" s="6"/>
    </row>
    <row r="350" customFormat="false" ht="23.25" hidden="false" customHeight="true" outlineLevel="0" collapsed="false">
      <c r="A350" s="6" t="s">
        <v>2244</v>
      </c>
      <c r="B350" s="6" t="s">
        <v>2245</v>
      </c>
      <c r="C350" s="6" t="s">
        <v>2246</v>
      </c>
      <c r="D350" s="6" t="s">
        <v>5</v>
      </c>
      <c r="E350" s="6" t="s">
        <v>8</v>
      </c>
      <c r="F350" s="6" t="s">
        <v>705</v>
      </c>
      <c r="G350" s="6" t="s">
        <v>2247</v>
      </c>
      <c r="H350" s="6" t="s">
        <v>2248</v>
      </c>
      <c r="I350" s="6" t="s">
        <v>2249</v>
      </c>
      <c r="J350" s="6" t="s">
        <v>2250</v>
      </c>
      <c r="K350" s="6" t="n">
        <v>33.6905588</v>
      </c>
      <c r="L350" s="6" t="n">
        <v>-117.8567379</v>
      </c>
      <c r="M350" s="6" t="n">
        <v>1</v>
      </c>
      <c r="N350" s="6" t="n">
        <v>1</v>
      </c>
      <c r="O350" s="6" t="s">
        <v>415</v>
      </c>
      <c r="P350" s="6"/>
      <c r="Q350" s="6"/>
    </row>
    <row r="351" customFormat="false" ht="34.5" hidden="false" customHeight="true" outlineLevel="0" collapsed="false">
      <c r="A351" s="6" t="s">
        <v>2251</v>
      </c>
      <c r="B351" s="6" t="s">
        <v>2252</v>
      </c>
      <c r="C351" s="6" t="s">
        <v>2253</v>
      </c>
      <c r="D351" s="6" t="s">
        <v>5</v>
      </c>
      <c r="E351" s="6" t="s">
        <v>447</v>
      </c>
      <c r="F351" s="6" t="s">
        <v>2254</v>
      </c>
      <c r="G351" s="6" t="s">
        <v>2255</v>
      </c>
      <c r="H351" s="6" t="s">
        <v>2256</v>
      </c>
      <c r="I351" s="6" t="s">
        <v>2257</v>
      </c>
      <c r="J351" s="6"/>
      <c r="K351" s="6" t="n">
        <v>37.6046222</v>
      </c>
      <c r="L351" s="6" t="n">
        <v>-77.5630494</v>
      </c>
      <c r="M351" s="6" t="n">
        <v>1</v>
      </c>
      <c r="N351" s="6" t="n">
        <v>1</v>
      </c>
      <c r="O351" s="6" t="s">
        <v>382</v>
      </c>
      <c r="P351" s="6"/>
      <c r="Q351" s="6"/>
    </row>
    <row r="352" customFormat="false" ht="23.25" hidden="false" customHeight="true" outlineLevel="0" collapsed="false">
      <c r="A352" s="6" t="s">
        <v>2258</v>
      </c>
      <c r="B352" s="6" t="s">
        <v>2259</v>
      </c>
      <c r="C352" s="6" t="s">
        <v>2260</v>
      </c>
      <c r="D352" s="6" t="s">
        <v>5</v>
      </c>
      <c r="E352" s="6" t="s">
        <v>409</v>
      </c>
      <c r="F352" s="6" t="s">
        <v>2261</v>
      </c>
      <c r="G352" s="6" t="s">
        <v>2262</v>
      </c>
      <c r="H352" s="6" t="s">
        <v>2263</v>
      </c>
      <c r="I352" s="6" t="s">
        <v>2264</v>
      </c>
      <c r="J352" s="6"/>
      <c r="K352" s="6" t="n">
        <v>41.74537</v>
      </c>
      <c r="L352" s="6" t="n">
        <v>-70.6156538</v>
      </c>
      <c r="M352" s="6" t="n">
        <v>1</v>
      </c>
      <c r="N352" s="6" t="n">
        <v>4</v>
      </c>
      <c r="O352" s="6" t="s">
        <v>42</v>
      </c>
      <c r="P352" s="6"/>
      <c r="Q352" s="6"/>
    </row>
    <row r="353" customFormat="false" ht="23.25" hidden="false" customHeight="true" outlineLevel="0" collapsed="false">
      <c r="A353" s="6" t="s">
        <v>2265</v>
      </c>
      <c r="B353" s="6" t="s">
        <v>2266</v>
      </c>
      <c r="C353" s="6" t="s">
        <v>2267</v>
      </c>
      <c r="D353" s="6" t="s">
        <v>5</v>
      </c>
      <c r="E353" s="6" t="s">
        <v>522</v>
      </c>
      <c r="F353" s="6" t="s">
        <v>848</v>
      </c>
      <c r="G353" s="6" t="s">
        <v>2268</v>
      </c>
      <c r="H353" s="6" t="s">
        <v>2269</v>
      </c>
      <c r="I353" s="6" t="s">
        <v>2270</v>
      </c>
      <c r="J353" s="6" t="s">
        <v>2271</v>
      </c>
      <c r="K353" s="6" t="n">
        <v>40.735083</v>
      </c>
      <c r="L353" s="6" t="n">
        <v>-73.9881983</v>
      </c>
      <c r="M353" s="6" t="n">
        <v>1</v>
      </c>
      <c r="N353" s="6" t="n">
        <v>1</v>
      </c>
      <c r="O353" s="6" t="s">
        <v>415</v>
      </c>
      <c r="P353" s="6"/>
      <c r="Q353" s="6"/>
    </row>
    <row r="354" customFormat="false" ht="23.25" hidden="false" customHeight="true" outlineLevel="0" collapsed="false">
      <c r="A354" s="6" t="s">
        <v>2272</v>
      </c>
      <c r="B354" s="6" t="s">
        <v>2273</v>
      </c>
      <c r="C354" s="6" t="s">
        <v>2274</v>
      </c>
      <c r="D354" s="6" t="s">
        <v>5</v>
      </c>
      <c r="E354" s="6"/>
      <c r="F354" s="6"/>
      <c r="G354" s="6"/>
      <c r="H354" s="6" t="s">
        <v>2275</v>
      </c>
      <c r="I354" s="6" t="s">
        <v>2276</v>
      </c>
      <c r="J354" s="6" t="s">
        <v>2277</v>
      </c>
      <c r="K354" s="6"/>
      <c r="L354" s="6"/>
      <c r="M354" s="6" t="n">
        <v>1</v>
      </c>
      <c r="N354" s="6" t="n">
        <v>1</v>
      </c>
      <c r="O354" s="6" t="s">
        <v>42</v>
      </c>
      <c r="P354" s="6"/>
      <c r="Q354" s="6"/>
    </row>
    <row r="355" customFormat="false" ht="23.25" hidden="false" customHeight="true" outlineLevel="0" collapsed="false">
      <c r="A355" s="6" t="s">
        <v>2278</v>
      </c>
      <c r="B355" s="6" t="s">
        <v>2279</v>
      </c>
      <c r="C355" s="6" t="s">
        <v>2280</v>
      </c>
      <c r="D355" s="6" t="s">
        <v>5</v>
      </c>
      <c r="E355" s="6" t="s">
        <v>409</v>
      </c>
      <c r="F355" s="6" t="s">
        <v>2281</v>
      </c>
      <c r="G355" s="6" t="s">
        <v>2282</v>
      </c>
      <c r="H355" s="6" t="s">
        <v>2283</v>
      </c>
      <c r="I355" s="6" t="s">
        <v>2284</v>
      </c>
      <c r="J355" s="6"/>
      <c r="K355" s="6" t="n">
        <v>42.2986412</v>
      </c>
      <c r="L355" s="6" t="n">
        <v>-71.1985702</v>
      </c>
      <c r="M355" s="6" t="n">
        <v>3</v>
      </c>
      <c r="N355" s="6" t="n">
        <v>1</v>
      </c>
      <c r="O355" s="6" t="s">
        <v>42</v>
      </c>
      <c r="P355" s="6"/>
      <c r="Q355" s="6"/>
    </row>
    <row r="356" customFormat="false" ht="34.5" hidden="false" customHeight="true" outlineLevel="0" collapsed="false">
      <c r="A356" s="6" t="s">
        <v>2285</v>
      </c>
      <c r="B356" s="6" t="s">
        <v>2286</v>
      </c>
      <c r="C356" s="6" t="s">
        <v>2287</v>
      </c>
      <c r="D356" s="6" t="s">
        <v>5</v>
      </c>
      <c r="E356" s="6" t="s">
        <v>409</v>
      </c>
      <c r="F356" s="6" t="s">
        <v>507</v>
      </c>
      <c r="G356" s="6" t="s">
        <v>2288</v>
      </c>
      <c r="H356" s="6" t="s">
        <v>2289</v>
      </c>
      <c r="I356" s="6" t="s">
        <v>2290</v>
      </c>
      <c r="J356" s="6" t="s">
        <v>2291</v>
      </c>
      <c r="K356" s="6" t="n">
        <v>42.3530072</v>
      </c>
      <c r="L356" s="6" t="n">
        <v>-71.1232375</v>
      </c>
      <c r="M356" s="6" t="n">
        <v>2</v>
      </c>
      <c r="N356" s="6" t="n">
        <v>8</v>
      </c>
      <c r="O356" s="6" t="s">
        <v>42</v>
      </c>
      <c r="P356" s="6"/>
      <c r="Q356" s="6"/>
    </row>
    <row r="357" customFormat="false" ht="23.25" hidden="false" customHeight="true" outlineLevel="0" collapsed="false">
      <c r="A357" s="6" t="s">
        <v>2292</v>
      </c>
      <c r="B357" s="6" t="s">
        <v>2293</v>
      </c>
      <c r="C357" s="6" t="s">
        <v>2294</v>
      </c>
      <c r="D357" s="6" t="s">
        <v>5</v>
      </c>
      <c r="E357" s="6"/>
      <c r="F357" s="6"/>
      <c r="G357" s="6"/>
      <c r="H357" s="6" t="s">
        <v>2295</v>
      </c>
      <c r="I357" s="6" t="s">
        <v>2296</v>
      </c>
      <c r="J357" s="6" t="s">
        <v>2297</v>
      </c>
      <c r="K357" s="6"/>
      <c r="L357" s="6"/>
      <c r="M357" s="6" t="n">
        <v>1</v>
      </c>
      <c r="N357" s="6" t="n">
        <v>1</v>
      </c>
      <c r="O357" s="6" t="s">
        <v>415</v>
      </c>
      <c r="P357" s="6"/>
      <c r="Q357" s="6"/>
    </row>
    <row r="358" customFormat="false" ht="34.5" hidden="false" customHeight="true" outlineLevel="0" collapsed="false">
      <c r="A358" s="6" t="s">
        <v>2298</v>
      </c>
      <c r="B358" s="6" t="s">
        <v>2299</v>
      </c>
      <c r="C358" s="6" t="s">
        <v>2300</v>
      </c>
      <c r="D358" s="6" t="s">
        <v>5</v>
      </c>
      <c r="E358" s="6" t="s">
        <v>429</v>
      </c>
      <c r="F358" s="6" t="s">
        <v>1041</v>
      </c>
      <c r="G358" s="6" t="s">
        <v>2301</v>
      </c>
      <c r="H358" s="6" t="s">
        <v>2302</v>
      </c>
      <c r="I358" s="6" t="s">
        <v>2303</v>
      </c>
      <c r="J358" s="6" t="s">
        <v>2304</v>
      </c>
      <c r="K358" s="6" t="n">
        <v>35.821182</v>
      </c>
      <c r="L358" s="6" t="n">
        <v>-78.6269099</v>
      </c>
      <c r="M358" s="6" t="n">
        <v>1</v>
      </c>
      <c r="N358" s="6" t="n">
        <v>1</v>
      </c>
      <c r="O358" s="6" t="s">
        <v>42</v>
      </c>
      <c r="P358" s="6"/>
      <c r="Q358" s="6"/>
    </row>
    <row r="359" customFormat="false" ht="23.25" hidden="false" customHeight="true" outlineLevel="0" collapsed="false">
      <c r="A359" s="6" t="s">
        <v>2305</v>
      </c>
      <c r="B359" s="6" t="s">
        <v>2306</v>
      </c>
      <c r="C359" s="6" t="s">
        <v>2307</v>
      </c>
      <c r="D359" s="6" t="s">
        <v>5</v>
      </c>
      <c r="E359" s="6" t="s">
        <v>429</v>
      </c>
      <c r="F359" s="6" t="s">
        <v>1041</v>
      </c>
      <c r="G359" s="6" t="s">
        <v>2301</v>
      </c>
      <c r="H359" s="6" t="s">
        <v>2308</v>
      </c>
      <c r="I359" s="6" t="s">
        <v>2303</v>
      </c>
      <c r="J359" s="6"/>
      <c r="K359" s="6" t="n">
        <v>35.821182</v>
      </c>
      <c r="L359" s="6" t="n">
        <v>-78.6269099</v>
      </c>
      <c r="M359" s="6" t="n">
        <v>1</v>
      </c>
      <c r="N359" s="6" t="n">
        <v>1</v>
      </c>
      <c r="O359" s="6" t="s">
        <v>382</v>
      </c>
      <c r="P359" s="6"/>
      <c r="Q359" s="6"/>
    </row>
    <row r="360" customFormat="false" ht="23.25" hidden="false" customHeight="true" outlineLevel="0" collapsed="false">
      <c r="A360" s="6" t="s">
        <v>2309</v>
      </c>
      <c r="B360" s="6" t="s">
        <v>2310</v>
      </c>
      <c r="C360" s="6" t="s">
        <v>2311</v>
      </c>
      <c r="D360" s="6" t="s">
        <v>5</v>
      </c>
      <c r="E360" s="6" t="s">
        <v>409</v>
      </c>
      <c r="F360" s="6" t="s">
        <v>410</v>
      </c>
      <c r="G360" s="6" t="s">
        <v>411</v>
      </c>
      <c r="H360" s="6" t="s">
        <v>2312</v>
      </c>
      <c r="I360" s="6" t="s">
        <v>2313</v>
      </c>
      <c r="J360" s="6" t="s">
        <v>2314</v>
      </c>
      <c r="K360" s="6" t="n">
        <v>42.4450318</v>
      </c>
      <c r="L360" s="6" t="n">
        <v>-71.8157358</v>
      </c>
      <c r="M360" s="6" t="n">
        <v>2</v>
      </c>
      <c r="N360" s="6" t="n">
        <v>1</v>
      </c>
      <c r="O360" s="6" t="s">
        <v>768</v>
      </c>
      <c r="P360" s="6"/>
      <c r="Q360" s="6"/>
    </row>
    <row r="361" customFormat="false" ht="34.5" hidden="false" customHeight="true" outlineLevel="0" collapsed="false">
      <c r="A361" s="6" t="s">
        <v>2315</v>
      </c>
      <c r="B361" s="6" t="s">
        <v>2316</v>
      </c>
      <c r="C361" s="6" t="s">
        <v>2317</v>
      </c>
      <c r="D361" s="6" t="s">
        <v>5</v>
      </c>
      <c r="E361" s="6" t="s">
        <v>953</v>
      </c>
      <c r="F361" s="6" t="s">
        <v>2318</v>
      </c>
      <c r="G361" s="6" t="s">
        <v>2319</v>
      </c>
      <c r="H361" s="6" t="s">
        <v>2320</v>
      </c>
      <c r="I361" s="6" t="s">
        <v>2321</v>
      </c>
      <c r="J361" s="6" t="s">
        <v>2322</v>
      </c>
      <c r="K361" s="6" t="n">
        <v>44.9838441</v>
      </c>
      <c r="L361" s="6" t="n">
        <v>-93.2782185</v>
      </c>
      <c r="M361" s="6" t="n">
        <v>1</v>
      </c>
      <c r="N361" s="6" t="n">
        <v>1</v>
      </c>
      <c r="O361" s="6" t="s">
        <v>42</v>
      </c>
      <c r="P361" s="6"/>
      <c r="Q361" s="6"/>
    </row>
    <row r="362" customFormat="false" ht="34.5" hidden="false" customHeight="true" outlineLevel="0" collapsed="false">
      <c r="A362" s="6" t="s">
        <v>2323</v>
      </c>
      <c r="B362" s="6" t="s">
        <v>2324</v>
      </c>
      <c r="C362" s="6" t="s">
        <v>2325</v>
      </c>
      <c r="D362" s="6" t="s">
        <v>5</v>
      </c>
      <c r="E362" s="6" t="s">
        <v>2326</v>
      </c>
      <c r="F362" s="6" t="s">
        <v>2327</v>
      </c>
      <c r="G362" s="6" t="s">
        <v>2328</v>
      </c>
      <c r="H362" s="6" t="s">
        <v>2329</v>
      </c>
      <c r="I362" s="6" t="s">
        <v>2330</v>
      </c>
      <c r="J362" s="6"/>
      <c r="K362" s="6" t="n">
        <v>43.1911722</v>
      </c>
      <c r="L362" s="6" t="n">
        <v>-89.4377369</v>
      </c>
      <c r="M362" s="6" t="n">
        <v>1</v>
      </c>
      <c r="N362" s="6" t="n">
        <v>5</v>
      </c>
      <c r="O362" s="6" t="s">
        <v>42</v>
      </c>
      <c r="P362" s="6"/>
      <c r="Q362" s="6"/>
    </row>
    <row r="363" customFormat="false" ht="23.25" hidden="false" customHeight="true" outlineLevel="0" collapsed="false">
      <c r="A363" s="6" t="s">
        <v>2331</v>
      </c>
      <c r="B363" s="6" t="s">
        <v>2332</v>
      </c>
      <c r="C363" s="6" t="s">
        <v>2333</v>
      </c>
      <c r="D363" s="6" t="s">
        <v>5</v>
      </c>
      <c r="E363" s="6" t="s">
        <v>522</v>
      </c>
      <c r="F363" s="6" t="s">
        <v>848</v>
      </c>
      <c r="G363" s="6" t="s">
        <v>2334</v>
      </c>
      <c r="H363" s="6"/>
      <c r="I363" s="6"/>
      <c r="J363" s="6"/>
      <c r="K363" s="6" t="n">
        <v>40.7039923</v>
      </c>
      <c r="L363" s="6" t="n">
        <v>-74.0097395</v>
      </c>
      <c r="M363" s="6" t="n">
        <v>1</v>
      </c>
      <c r="N363" s="6" t="n">
        <v>1</v>
      </c>
      <c r="O363" s="6" t="s">
        <v>351</v>
      </c>
      <c r="P363" s="6"/>
      <c r="Q363" s="6"/>
    </row>
    <row r="364" customFormat="false" ht="23.25" hidden="false" customHeight="true" outlineLevel="0" collapsed="false">
      <c r="A364" s="6" t="s">
        <v>2335</v>
      </c>
      <c r="B364" s="6" t="s">
        <v>2336</v>
      </c>
      <c r="C364" s="6" t="s">
        <v>2337</v>
      </c>
      <c r="D364" s="6" t="s">
        <v>5</v>
      </c>
      <c r="E364" s="6" t="s">
        <v>400</v>
      </c>
      <c r="F364" s="6" t="s">
        <v>2338</v>
      </c>
      <c r="G364" s="6" t="s">
        <v>2339</v>
      </c>
      <c r="H364" s="6" t="s">
        <v>2340</v>
      </c>
      <c r="I364" s="6" t="s">
        <v>2341</v>
      </c>
      <c r="J364" s="6" t="s">
        <v>2342</v>
      </c>
      <c r="K364" s="6" t="n">
        <v>28.4853243</v>
      </c>
      <c r="L364" s="6" t="n">
        <v>-81.3727224</v>
      </c>
      <c r="M364" s="6" t="n">
        <v>1</v>
      </c>
      <c r="N364" s="6" t="n">
        <v>1</v>
      </c>
      <c r="O364" s="6" t="s">
        <v>382</v>
      </c>
      <c r="P364" s="6"/>
      <c r="Q364" s="6"/>
    </row>
    <row r="365" customFormat="false" ht="23.25" hidden="false" customHeight="true" outlineLevel="0" collapsed="false">
      <c r="A365" s="6" t="s">
        <v>2343</v>
      </c>
      <c r="B365" s="6" t="s">
        <v>2344</v>
      </c>
      <c r="C365" s="6" t="s">
        <v>2345</v>
      </c>
      <c r="D365" s="6" t="s">
        <v>5</v>
      </c>
      <c r="E365" s="6" t="s">
        <v>1821</v>
      </c>
      <c r="F365" s="6" t="s">
        <v>2346</v>
      </c>
      <c r="G365" s="6" t="s">
        <v>2347</v>
      </c>
      <c r="H365" s="6" t="s">
        <v>2348</v>
      </c>
      <c r="I365" s="6" t="s">
        <v>2349</v>
      </c>
      <c r="J365" s="6" t="s">
        <v>2350</v>
      </c>
      <c r="K365" s="6" t="n">
        <v>41.6200521</v>
      </c>
      <c r="L365" s="6" t="n">
        <v>-71.2445956</v>
      </c>
      <c r="M365" s="6" t="n">
        <v>1</v>
      </c>
      <c r="N365" s="6" t="n">
        <v>1</v>
      </c>
      <c r="O365" s="6" t="s">
        <v>42</v>
      </c>
      <c r="P365" s="6"/>
      <c r="Q365" s="6"/>
    </row>
    <row r="366" customFormat="false" ht="23.25" hidden="false" customHeight="true" outlineLevel="0" collapsed="false">
      <c r="A366" s="6" t="s">
        <v>2351</v>
      </c>
      <c r="B366" s="6" t="s">
        <v>2352</v>
      </c>
      <c r="C366" s="6" t="s">
        <v>2353</v>
      </c>
      <c r="D366" s="6" t="s">
        <v>5</v>
      </c>
      <c r="E366" s="6" t="s">
        <v>392</v>
      </c>
      <c r="F366" s="6" t="s">
        <v>2354</v>
      </c>
      <c r="G366" s="6" t="s">
        <v>2355</v>
      </c>
      <c r="H366" s="6" t="s">
        <v>2356</v>
      </c>
      <c r="I366" s="6" t="s">
        <v>2357</v>
      </c>
      <c r="J366" s="6" t="s">
        <v>2358</v>
      </c>
      <c r="K366" s="6" t="n">
        <v>42.5901679</v>
      </c>
      <c r="L366" s="6" t="n">
        <v>-83.4474525</v>
      </c>
      <c r="M366" s="6" t="n">
        <v>1</v>
      </c>
      <c r="N366" s="6" t="n">
        <v>1</v>
      </c>
      <c r="O366" s="6" t="s">
        <v>42</v>
      </c>
      <c r="P366" s="6"/>
      <c r="Q366" s="6"/>
    </row>
    <row r="367" customFormat="false" ht="34.5" hidden="false" customHeight="true" outlineLevel="0" collapsed="false">
      <c r="A367" s="6" t="s">
        <v>2359</v>
      </c>
      <c r="B367" s="6" t="s">
        <v>2360</v>
      </c>
      <c r="C367" s="6" t="s">
        <v>2361</v>
      </c>
      <c r="D367" s="6" t="s">
        <v>5</v>
      </c>
      <c r="E367" s="6" t="s">
        <v>2069</v>
      </c>
      <c r="F367" s="6" t="s">
        <v>2362</v>
      </c>
      <c r="G367" s="6" t="s">
        <v>2363</v>
      </c>
      <c r="H367" s="6" t="s">
        <v>2364</v>
      </c>
      <c r="I367" s="6" t="s">
        <v>2365</v>
      </c>
      <c r="J367" s="6" t="s">
        <v>2366</v>
      </c>
      <c r="K367" s="6" t="n">
        <v>42.7448876</v>
      </c>
      <c r="L367" s="6" t="n">
        <v>-71.4699178</v>
      </c>
      <c r="M367" s="6" t="n">
        <v>2</v>
      </c>
      <c r="N367" s="6" t="n">
        <v>9</v>
      </c>
      <c r="O367" s="6" t="s">
        <v>646</v>
      </c>
      <c r="P367" s="6"/>
      <c r="Q367" s="6"/>
    </row>
    <row r="368" customFormat="false" ht="23.25" hidden="false" customHeight="true" outlineLevel="0" collapsed="false">
      <c r="A368" s="6" t="s">
        <v>2367</v>
      </c>
      <c r="B368" s="6" t="s">
        <v>2368</v>
      </c>
      <c r="C368" s="6" t="s">
        <v>2369</v>
      </c>
      <c r="D368" s="6" t="s">
        <v>5</v>
      </c>
      <c r="E368" s="6" t="s">
        <v>622</v>
      </c>
      <c r="F368" s="6" t="s">
        <v>663</v>
      </c>
      <c r="G368" s="6" t="s">
        <v>2370</v>
      </c>
      <c r="H368" s="6"/>
      <c r="I368" s="6"/>
      <c r="J368" s="6"/>
      <c r="K368" s="6" t="n">
        <v>41.8779834</v>
      </c>
      <c r="L368" s="6" t="n">
        <v>-87.6312784</v>
      </c>
      <c r="M368" s="6" t="n">
        <v>1</v>
      </c>
      <c r="N368" s="6" t="n">
        <v>1</v>
      </c>
      <c r="O368" s="6" t="s">
        <v>351</v>
      </c>
      <c r="P368" s="6"/>
      <c r="Q368" s="6"/>
    </row>
    <row r="369" customFormat="false" ht="45.75" hidden="false" customHeight="true" outlineLevel="0" collapsed="false">
      <c r="A369" s="6" t="s">
        <v>2371</v>
      </c>
      <c r="B369" s="6" t="s">
        <v>2372</v>
      </c>
      <c r="C369" s="6" t="s">
        <v>2373</v>
      </c>
      <c r="D369" s="6" t="s">
        <v>5</v>
      </c>
      <c r="E369" s="6" t="s">
        <v>8</v>
      </c>
      <c r="F369" s="6" t="s">
        <v>2374</v>
      </c>
      <c r="G369" s="6" t="s">
        <v>2375</v>
      </c>
      <c r="H369" s="6" t="s">
        <v>2376</v>
      </c>
      <c r="I369" s="6"/>
      <c r="J369" s="6"/>
      <c r="K369" s="6" t="n">
        <v>38.0166735</v>
      </c>
      <c r="L369" s="6" t="n">
        <v>-122.0034555</v>
      </c>
      <c r="M369" s="6" t="n">
        <v>1</v>
      </c>
      <c r="N369" s="6" t="n">
        <v>1</v>
      </c>
      <c r="O369" s="6" t="s">
        <v>42</v>
      </c>
      <c r="P369" s="6"/>
      <c r="Q369" s="6"/>
    </row>
    <row r="370" customFormat="false" ht="34.5" hidden="false" customHeight="true" outlineLevel="0" collapsed="false">
      <c r="A370" s="6" t="s">
        <v>2377</v>
      </c>
      <c r="B370" s="6" t="s">
        <v>2378</v>
      </c>
      <c r="C370" s="6" t="s">
        <v>2379</v>
      </c>
      <c r="D370" s="6" t="s">
        <v>5</v>
      </c>
      <c r="E370" s="6"/>
      <c r="F370" s="6"/>
      <c r="G370" s="6"/>
      <c r="H370" s="6" t="s">
        <v>2380</v>
      </c>
      <c r="I370" s="6" t="s">
        <v>2381</v>
      </c>
      <c r="J370" s="6"/>
      <c r="K370" s="6"/>
      <c r="L370" s="6"/>
      <c r="M370" s="6" t="n">
        <v>1</v>
      </c>
      <c r="N370" s="6" t="n">
        <v>1</v>
      </c>
      <c r="O370" s="6" t="s">
        <v>42</v>
      </c>
      <c r="P370" s="6"/>
      <c r="Q370" s="6"/>
    </row>
    <row r="371" customFormat="false" ht="23.25" hidden="false" customHeight="true" outlineLevel="0" collapsed="false">
      <c r="A371" s="6" t="s">
        <v>2382</v>
      </c>
      <c r="B371" s="6" t="s">
        <v>2383</v>
      </c>
      <c r="C371" s="6" t="s">
        <v>2384</v>
      </c>
      <c r="D371" s="6" t="s">
        <v>5</v>
      </c>
      <c r="E371" s="6" t="s">
        <v>1226</v>
      </c>
      <c r="F371" s="6" t="s">
        <v>1227</v>
      </c>
      <c r="G371" s="6" t="s">
        <v>2385</v>
      </c>
      <c r="H371" s="6" t="s">
        <v>2386</v>
      </c>
      <c r="I371" s="6" t="s">
        <v>2387</v>
      </c>
      <c r="J371" s="6"/>
      <c r="K371" s="6" t="n">
        <v>38.2561932</v>
      </c>
      <c r="L371" s="6" t="n">
        <v>-85.7579382</v>
      </c>
      <c r="M371" s="6" t="n">
        <v>1</v>
      </c>
      <c r="N371" s="6" t="n">
        <v>1</v>
      </c>
      <c r="O371" s="6" t="s">
        <v>42</v>
      </c>
      <c r="P371" s="6"/>
      <c r="Q371" s="6"/>
    </row>
    <row r="372" customFormat="false" ht="34.5" hidden="false" customHeight="true" outlineLevel="0" collapsed="false">
      <c r="A372" s="6" t="s">
        <v>2388</v>
      </c>
      <c r="B372" s="6" t="s">
        <v>2389</v>
      </c>
      <c r="C372" s="6" t="s">
        <v>2390</v>
      </c>
      <c r="D372" s="6" t="s">
        <v>5</v>
      </c>
      <c r="E372" s="6" t="s">
        <v>409</v>
      </c>
      <c r="F372" s="6" t="s">
        <v>1585</v>
      </c>
      <c r="G372" s="6" t="s">
        <v>1586</v>
      </c>
      <c r="H372" s="6" t="s">
        <v>1587</v>
      </c>
      <c r="I372" s="6" t="s">
        <v>1588</v>
      </c>
      <c r="J372" s="6" t="s">
        <v>1589</v>
      </c>
      <c r="K372" s="6" t="n">
        <v>42.618269</v>
      </c>
      <c r="L372" s="6" t="n">
        <v>-70.6766108</v>
      </c>
      <c r="M372" s="6" t="n">
        <v>1</v>
      </c>
      <c r="N372" s="6" t="n">
        <v>1</v>
      </c>
      <c r="O372" s="6" t="s">
        <v>42</v>
      </c>
      <c r="P372" s="6"/>
      <c r="Q372" s="6"/>
    </row>
    <row r="373" customFormat="false" ht="23.25" hidden="false" customHeight="true" outlineLevel="0" collapsed="false">
      <c r="A373" s="6" t="s">
        <v>2391</v>
      </c>
      <c r="B373" s="6" t="s">
        <v>2392</v>
      </c>
      <c r="C373" s="6" t="s">
        <v>2393</v>
      </c>
      <c r="D373" s="6" t="s">
        <v>5</v>
      </c>
      <c r="E373" s="6" t="s">
        <v>8</v>
      </c>
      <c r="F373" s="6" t="s">
        <v>2394</v>
      </c>
      <c r="G373" s="6" t="s">
        <v>2395</v>
      </c>
      <c r="H373" s="6" t="s">
        <v>2396</v>
      </c>
      <c r="I373" s="6" t="s">
        <v>2397</v>
      </c>
      <c r="J373" s="6"/>
      <c r="K373" s="6" t="n">
        <v>34.435311</v>
      </c>
      <c r="L373" s="6" t="n">
        <v>-119.8085297</v>
      </c>
      <c r="M373" s="6" t="n">
        <v>1</v>
      </c>
      <c r="N373" s="6" t="n">
        <v>1</v>
      </c>
      <c r="O373" s="6" t="s">
        <v>610</v>
      </c>
      <c r="P373" s="6"/>
      <c r="Q373" s="6"/>
    </row>
    <row r="374" customFormat="false" ht="34.5" hidden="false" customHeight="true" outlineLevel="0" collapsed="false">
      <c r="A374" s="6" t="s">
        <v>2398</v>
      </c>
      <c r="B374" s="6" t="s">
        <v>2399</v>
      </c>
      <c r="C374" s="6" t="s">
        <v>2400</v>
      </c>
      <c r="D374" s="6" t="s">
        <v>5</v>
      </c>
      <c r="E374" s="6" t="s">
        <v>599</v>
      </c>
      <c r="F374" s="6" t="s">
        <v>2401</v>
      </c>
      <c r="G374" s="6" t="s">
        <v>2402</v>
      </c>
      <c r="H374" s="6" t="s">
        <v>2403</v>
      </c>
      <c r="I374" s="6" t="s">
        <v>2404</v>
      </c>
      <c r="J374" s="6"/>
      <c r="K374" s="6" t="n">
        <v>41.847351</v>
      </c>
      <c r="L374" s="6" t="n">
        <v>-79.243187</v>
      </c>
      <c r="M374" s="6" t="n">
        <v>1</v>
      </c>
      <c r="N374" s="6" t="n">
        <v>1</v>
      </c>
      <c r="O374" s="6" t="s">
        <v>415</v>
      </c>
      <c r="P374" s="6"/>
      <c r="Q374" s="6"/>
    </row>
    <row r="375" customFormat="false" ht="23.25" hidden="false" customHeight="true" outlineLevel="0" collapsed="false">
      <c r="A375" s="6" t="s">
        <v>2405</v>
      </c>
      <c r="B375" s="6" t="s">
        <v>2406</v>
      </c>
      <c r="C375" s="6" t="s">
        <v>2407</v>
      </c>
      <c r="D375" s="6" t="s">
        <v>5</v>
      </c>
      <c r="E375" s="6" t="s">
        <v>419</v>
      </c>
      <c r="F375" s="6" t="s">
        <v>420</v>
      </c>
      <c r="G375" s="6" t="s">
        <v>2408</v>
      </c>
      <c r="H375" s="6"/>
      <c r="I375" s="6"/>
      <c r="J375" s="6"/>
      <c r="K375" s="6" t="n">
        <v>38.9062736</v>
      </c>
      <c r="L375" s="6" t="n">
        <v>-77.0328064</v>
      </c>
      <c r="M375" s="6" t="n">
        <v>1</v>
      </c>
      <c r="N375" s="6" t="n">
        <v>1</v>
      </c>
      <c r="O375" s="6" t="s">
        <v>48</v>
      </c>
      <c r="P375" s="6"/>
      <c r="Q375" s="6"/>
    </row>
    <row r="376" customFormat="false" ht="23.25" hidden="false" customHeight="true" outlineLevel="0" collapsed="false">
      <c r="A376" s="6" t="s">
        <v>2409</v>
      </c>
      <c r="B376" s="6" t="s">
        <v>2410</v>
      </c>
      <c r="C376" s="6" t="s">
        <v>2411</v>
      </c>
      <c r="D376" s="6" t="s">
        <v>5</v>
      </c>
      <c r="E376" s="6" t="s">
        <v>409</v>
      </c>
      <c r="F376" s="6" t="s">
        <v>2048</v>
      </c>
      <c r="G376" s="6" t="s">
        <v>2412</v>
      </c>
      <c r="H376" s="6" t="s">
        <v>2413</v>
      </c>
      <c r="I376" s="6" t="s">
        <v>2414</v>
      </c>
      <c r="J376" s="6"/>
      <c r="K376" s="6" t="n">
        <v>42.3613558</v>
      </c>
      <c r="L376" s="6" t="n">
        <v>-71.0981717</v>
      </c>
      <c r="M376" s="6" t="n">
        <v>1</v>
      </c>
      <c r="N376" s="6" t="n">
        <v>1</v>
      </c>
      <c r="O376" s="6" t="s">
        <v>42</v>
      </c>
      <c r="P376" s="6"/>
      <c r="Q376" s="6"/>
    </row>
    <row r="377" customFormat="false" ht="23.25" hidden="false" customHeight="true" outlineLevel="0" collapsed="false">
      <c r="A377" s="6" t="s">
        <v>2415</v>
      </c>
      <c r="B377" s="6" t="s">
        <v>2416</v>
      </c>
      <c r="C377" s="6" t="s">
        <v>2417</v>
      </c>
      <c r="D377" s="6" t="s">
        <v>5</v>
      </c>
      <c r="E377" s="6"/>
      <c r="F377" s="6"/>
      <c r="G377" s="6"/>
      <c r="H377" s="6" t="s">
        <v>2418</v>
      </c>
      <c r="I377" s="6" t="s">
        <v>2419</v>
      </c>
      <c r="J377" s="6"/>
      <c r="K377" s="6"/>
      <c r="L377" s="6"/>
      <c r="M377" s="6" t="n">
        <v>2</v>
      </c>
      <c r="N377" s="6" t="n">
        <v>1</v>
      </c>
      <c r="O377" s="6" t="s">
        <v>415</v>
      </c>
      <c r="P377" s="6"/>
      <c r="Q377" s="6"/>
    </row>
    <row r="378" customFormat="false" ht="34.5" hidden="false" customHeight="true" outlineLevel="0" collapsed="false">
      <c r="A378" s="6" t="s">
        <v>2420</v>
      </c>
      <c r="B378" s="6" t="s">
        <v>2421</v>
      </c>
      <c r="C378" s="6" t="s">
        <v>2422</v>
      </c>
      <c r="D378" s="6" t="s">
        <v>5</v>
      </c>
      <c r="E378" s="6" t="s">
        <v>409</v>
      </c>
      <c r="F378" s="6" t="s">
        <v>507</v>
      </c>
      <c r="G378" s="6" t="s">
        <v>2423</v>
      </c>
      <c r="H378" s="6"/>
      <c r="I378" s="6"/>
      <c r="J378" s="6"/>
      <c r="K378" s="6" t="n">
        <v>42.3302999</v>
      </c>
      <c r="L378" s="6" t="n">
        <v>-71.0934126</v>
      </c>
      <c r="M378" s="6" t="n">
        <v>1</v>
      </c>
      <c r="N378" s="6" t="n">
        <v>1</v>
      </c>
      <c r="O378" s="6" t="s">
        <v>351</v>
      </c>
      <c r="P378" s="6"/>
      <c r="Q378" s="6"/>
    </row>
    <row r="379" customFormat="false" ht="23.25" hidden="false" customHeight="true" outlineLevel="0" collapsed="false">
      <c r="A379" s="6" t="s">
        <v>2424</v>
      </c>
      <c r="B379" s="6" t="s">
        <v>2425</v>
      </c>
      <c r="C379" s="6" t="s">
        <v>2426</v>
      </c>
      <c r="D379" s="6" t="s">
        <v>5</v>
      </c>
      <c r="E379" s="6" t="s">
        <v>522</v>
      </c>
      <c r="F379" s="6" t="s">
        <v>2427</v>
      </c>
      <c r="G379" s="6" t="s">
        <v>2428</v>
      </c>
      <c r="H379" s="6" t="s">
        <v>2429</v>
      </c>
      <c r="I379" s="6" t="s">
        <v>2430</v>
      </c>
      <c r="J379" s="6" t="s">
        <v>2431</v>
      </c>
      <c r="K379" s="6" t="n">
        <v>42.654083</v>
      </c>
      <c r="L379" s="6" t="n">
        <v>-73.7759622</v>
      </c>
      <c r="M379" s="6" t="n">
        <v>2</v>
      </c>
      <c r="N379" s="6" t="n">
        <v>1</v>
      </c>
      <c r="O379" s="6" t="s">
        <v>453</v>
      </c>
      <c r="P379" s="6"/>
      <c r="Q379" s="6"/>
    </row>
    <row r="380" customFormat="false" ht="34.5" hidden="false" customHeight="true" outlineLevel="0" collapsed="false">
      <c r="A380" s="6" t="s">
        <v>2432</v>
      </c>
      <c r="B380" s="6" t="s">
        <v>2433</v>
      </c>
      <c r="C380" s="6" t="s">
        <v>2434</v>
      </c>
      <c r="D380" s="6" t="s">
        <v>5</v>
      </c>
      <c r="E380" s="6" t="s">
        <v>439</v>
      </c>
      <c r="F380" s="6" t="s">
        <v>1017</v>
      </c>
      <c r="G380" s="6" t="s">
        <v>2435</v>
      </c>
      <c r="H380" s="6" t="s">
        <v>2436</v>
      </c>
      <c r="I380" s="6" t="s">
        <v>2437</v>
      </c>
      <c r="J380" s="6" t="s">
        <v>2438</v>
      </c>
      <c r="K380" s="6" t="n">
        <v>40.2514484</v>
      </c>
      <c r="L380" s="6" t="n">
        <v>-74.7878557</v>
      </c>
      <c r="M380" s="6" t="n">
        <v>1</v>
      </c>
      <c r="N380" s="6" t="n">
        <v>1</v>
      </c>
      <c r="O380" s="6" t="s">
        <v>351</v>
      </c>
      <c r="P380" s="6"/>
      <c r="Q380" s="6"/>
    </row>
    <row r="381" customFormat="false" ht="23.25" hidden="false" customHeight="true" outlineLevel="0" collapsed="false">
      <c r="A381" s="6" t="s">
        <v>2439</v>
      </c>
      <c r="B381" s="6" t="s">
        <v>2440</v>
      </c>
      <c r="C381" s="6" t="s">
        <v>2441</v>
      </c>
      <c r="D381" s="6" t="s">
        <v>5</v>
      </c>
      <c r="E381" s="6" t="s">
        <v>409</v>
      </c>
      <c r="F381" s="6" t="s">
        <v>507</v>
      </c>
      <c r="G381" s="6" t="s">
        <v>2442</v>
      </c>
      <c r="H381" s="6" t="s">
        <v>2443</v>
      </c>
      <c r="I381" s="6" t="s">
        <v>2444</v>
      </c>
      <c r="J381" s="6"/>
      <c r="K381" s="6" t="n">
        <v>42.3560269</v>
      </c>
      <c r="L381" s="6" t="n">
        <v>-71.054268</v>
      </c>
      <c r="M381" s="6" t="n">
        <v>1</v>
      </c>
      <c r="N381" s="6" t="n">
        <v>1</v>
      </c>
      <c r="O381" s="6" t="s">
        <v>415</v>
      </c>
      <c r="P381" s="6"/>
      <c r="Q381" s="6"/>
    </row>
    <row r="382" customFormat="false" ht="23.25" hidden="false" customHeight="true" outlineLevel="0" collapsed="false">
      <c r="A382" s="6" t="s">
        <v>2445</v>
      </c>
      <c r="B382" s="6" t="s">
        <v>2446</v>
      </c>
      <c r="C382" s="6" t="s">
        <v>2447</v>
      </c>
      <c r="D382" s="6" t="s">
        <v>5</v>
      </c>
      <c r="E382" s="6" t="s">
        <v>2135</v>
      </c>
      <c r="F382" s="6" t="s">
        <v>2448</v>
      </c>
      <c r="G382" s="6" t="s">
        <v>2449</v>
      </c>
      <c r="H382" s="6" t="s">
        <v>2450</v>
      </c>
      <c r="I382" s="6" t="s">
        <v>2451</v>
      </c>
      <c r="J382" s="6" t="s">
        <v>2452</v>
      </c>
      <c r="K382" s="6" t="n">
        <v>39.1499291</v>
      </c>
      <c r="L382" s="6" t="n">
        <v>-94.5458166</v>
      </c>
      <c r="M382" s="6" t="n">
        <v>2</v>
      </c>
      <c r="N382" s="6" t="n">
        <v>1</v>
      </c>
      <c r="O382" s="6" t="s">
        <v>2453</v>
      </c>
      <c r="P382" s="6"/>
      <c r="Q382" s="6"/>
    </row>
    <row r="383" customFormat="false" ht="23.25" hidden="false" customHeight="true" outlineLevel="0" collapsed="false">
      <c r="A383" s="6" t="s">
        <v>2454</v>
      </c>
      <c r="B383" s="6" t="s">
        <v>2455</v>
      </c>
      <c r="C383" s="6" t="s">
        <v>2456</v>
      </c>
      <c r="D383" s="6" t="s">
        <v>5</v>
      </c>
      <c r="E383" s="6" t="s">
        <v>2135</v>
      </c>
      <c r="F383" s="6" t="s">
        <v>2448</v>
      </c>
      <c r="G383" s="6" t="s">
        <v>2449</v>
      </c>
      <c r="H383" s="6" t="s">
        <v>2450</v>
      </c>
      <c r="I383" s="6" t="s">
        <v>2451</v>
      </c>
      <c r="J383" s="6" t="s">
        <v>2452</v>
      </c>
      <c r="K383" s="6" t="n">
        <v>39.1499291</v>
      </c>
      <c r="L383" s="6" t="n">
        <v>-94.5458166</v>
      </c>
      <c r="M383" s="6" t="n">
        <v>1</v>
      </c>
      <c r="N383" s="6" t="n">
        <v>1</v>
      </c>
      <c r="O383" s="6" t="s">
        <v>42</v>
      </c>
      <c r="P383" s="6"/>
      <c r="Q383" s="6"/>
    </row>
    <row r="384" customFormat="false" ht="23.25" hidden="false" customHeight="true" outlineLevel="0" collapsed="false">
      <c r="A384" s="6" t="s">
        <v>2457</v>
      </c>
      <c r="B384" s="6" t="s">
        <v>2458</v>
      </c>
      <c r="C384" s="6" t="s">
        <v>2459</v>
      </c>
      <c r="D384" s="6" t="s">
        <v>5</v>
      </c>
      <c r="E384" s="6" t="s">
        <v>400</v>
      </c>
      <c r="F384" s="6" t="s">
        <v>2338</v>
      </c>
      <c r="G384" s="6" t="s">
        <v>2460</v>
      </c>
      <c r="H384" s="6" t="s">
        <v>2461</v>
      </c>
      <c r="I384" s="6" t="s">
        <v>2462</v>
      </c>
      <c r="J384" s="6" t="s">
        <v>2463</v>
      </c>
      <c r="K384" s="6" t="n">
        <v>28.445276</v>
      </c>
      <c r="L384" s="6" t="n">
        <v>-81.4321486</v>
      </c>
      <c r="M384" s="6" t="n">
        <v>1</v>
      </c>
      <c r="N384" s="6" t="n">
        <v>1</v>
      </c>
      <c r="O384" s="6" t="s">
        <v>42</v>
      </c>
      <c r="P384" s="6"/>
      <c r="Q384" s="6"/>
    </row>
    <row r="385" customFormat="false" ht="23.25" hidden="false" customHeight="true" outlineLevel="0" collapsed="false">
      <c r="A385" s="6" t="s">
        <v>2464</v>
      </c>
      <c r="B385" s="6" t="s">
        <v>2465</v>
      </c>
      <c r="C385" s="6" t="s">
        <v>2466</v>
      </c>
      <c r="D385" s="6" t="s">
        <v>5</v>
      </c>
      <c r="E385" s="6" t="s">
        <v>400</v>
      </c>
      <c r="F385" s="6" t="s">
        <v>2338</v>
      </c>
      <c r="G385" s="6" t="s">
        <v>2460</v>
      </c>
      <c r="H385" s="6" t="s">
        <v>2467</v>
      </c>
      <c r="I385" s="6" t="s">
        <v>2468</v>
      </c>
      <c r="J385" s="6" t="s">
        <v>2463</v>
      </c>
      <c r="K385" s="6" t="n">
        <v>28.445276</v>
      </c>
      <c r="L385" s="6" t="n">
        <v>-81.4321486</v>
      </c>
      <c r="M385" s="6" t="n">
        <v>1</v>
      </c>
      <c r="N385" s="6" t="n">
        <v>1</v>
      </c>
      <c r="O385" s="6" t="s">
        <v>367</v>
      </c>
      <c r="P385" s="6"/>
      <c r="Q385" s="6"/>
    </row>
    <row r="386" customFormat="false" ht="34.5" hidden="false" customHeight="true" outlineLevel="0" collapsed="false">
      <c r="A386" s="6" t="s">
        <v>2469</v>
      </c>
      <c r="B386" s="6" t="s">
        <v>2470</v>
      </c>
      <c r="C386" s="6" t="s">
        <v>2471</v>
      </c>
      <c r="D386" s="6" t="s">
        <v>5</v>
      </c>
      <c r="E386" s="6" t="s">
        <v>409</v>
      </c>
      <c r="F386" s="6" t="s">
        <v>507</v>
      </c>
      <c r="G386" s="6" t="s">
        <v>2472</v>
      </c>
      <c r="H386" s="6" t="s">
        <v>2473</v>
      </c>
      <c r="I386" s="6" t="s">
        <v>2474</v>
      </c>
      <c r="J386" s="6"/>
      <c r="K386" s="6" t="n">
        <v>42.3518146</v>
      </c>
      <c r="L386" s="6" t="n">
        <v>-71.0574031</v>
      </c>
      <c r="M386" s="6" t="n">
        <v>1</v>
      </c>
      <c r="N386" s="6" t="n">
        <v>1</v>
      </c>
      <c r="O386" s="6" t="s">
        <v>162</v>
      </c>
      <c r="P386" s="6"/>
      <c r="Q386" s="6"/>
    </row>
    <row r="387" customFormat="false" ht="34.5" hidden="false" customHeight="true" outlineLevel="0" collapsed="false">
      <c r="A387" s="6" t="s">
        <v>2475</v>
      </c>
      <c r="B387" s="6" t="s">
        <v>2476</v>
      </c>
      <c r="C387" s="6" t="s">
        <v>2477</v>
      </c>
      <c r="D387" s="6" t="s">
        <v>5</v>
      </c>
      <c r="E387" s="6"/>
      <c r="F387" s="6"/>
      <c r="G387" s="6"/>
      <c r="H387" s="6" t="s">
        <v>2478</v>
      </c>
      <c r="I387" s="6" t="s">
        <v>2479</v>
      </c>
      <c r="J387" s="6"/>
      <c r="K387" s="6"/>
      <c r="L387" s="6"/>
      <c r="M387" s="6" t="n">
        <v>1</v>
      </c>
      <c r="N387" s="6" t="n">
        <v>1</v>
      </c>
      <c r="O387" s="6" t="s">
        <v>351</v>
      </c>
      <c r="P387" s="6"/>
      <c r="Q387" s="6"/>
    </row>
    <row r="388" customFormat="false" ht="23.25" hidden="false" customHeight="true" outlineLevel="0" collapsed="false">
      <c r="A388" s="6" t="s">
        <v>2480</v>
      </c>
      <c r="B388" s="6" t="s">
        <v>2481</v>
      </c>
      <c r="C388" s="6" t="s">
        <v>2482</v>
      </c>
      <c r="D388" s="6" t="s">
        <v>5</v>
      </c>
      <c r="E388" s="6"/>
      <c r="F388" s="6"/>
      <c r="G388" s="6"/>
      <c r="H388" s="6" t="s">
        <v>1343</v>
      </c>
      <c r="I388" s="6" t="s">
        <v>1349</v>
      </c>
      <c r="J388" s="6"/>
      <c r="K388" s="6"/>
      <c r="L388" s="6"/>
      <c r="M388" s="6" t="n">
        <v>1</v>
      </c>
      <c r="N388" s="6" t="n">
        <v>1</v>
      </c>
      <c r="O388" s="6" t="s">
        <v>42</v>
      </c>
      <c r="P388" s="6"/>
      <c r="Q388" s="6"/>
    </row>
    <row r="389" customFormat="false" ht="23.25" hidden="false" customHeight="true" outlineLevel="0" collapsed="false">
      <c r="A389" s="6" t="s">
        <v>2483</v>
      </c>
      <c r="B389" s="6" t="s">
        <v>2484</v>
      </c>
      <c r="C389" s="6" t="s">
        <v>2485</v>
      </c>
      <c r="D389" s="6" t="s">
        <v>5</v>
      </c>
      <c r="E389" s="6" t="s">
        <v>8</v>
      </c>
      <c r="F389" s="6" t="s">
        <v>705</v>
      </c>
      <c r="G389" s="6" t="s">
        <v>2486</v>
      </c>
      <c r="H389" s="6" t="s">
        <v>2487</v>
      </c>
      <c r="I389" s="6" t="s">
        <v>2488</v>
      </c>
      <c r="J389" s="6" t="s">
        <v>2489</v>
      </c>
      <c r="K389" s="6" t="n">
        <v>33.6987394</v>
      </c>
      <c r="L389" s="6" t="n">
        <v>-117.8492137</v>
      </c>
      <c r="M389" s="6" t="n">
        <v>1</v>
      </c>
      <c r="N389" s="6" t="n">
        <v>1</v>
      </c>
      <c r="O389" s="6" t="s">
        <v>42</v>
      </c>
      <c r="P389" s="6"/>
      <c r="Q389" s="6"/>
    </row>
    <row r="390" customFormat="false" ht="23.25" hidden="false" customHeight="true" outlineLevel="0" collapsed="false">
      <c r="A390" s="6" t="s">
        <v>2490</v>
      </c>
      <c r="B390" s="6" t="s">
        <v>2491</v>
      </c>
      <c r="C390" s="6" t="s">
        <v>2492</v>
      </c>
      <c r="D390" s="6" t="s">
        <v>5</v>
      </c>
      <c r="E390" s="6" t="s">
        <v>409</v>
      </c>
      <c r="F390" s="6" t="s">
        <v>2493</v>
      </c>
      <c r="G390" s="6" t="s">
        <v>2494</v>
      </c>
      <c r="H390" s="6" t="s">
        <v>2495</v>
      </c>
      <c r="I390" s="6" t="s">
        <v>2496</v>
      </c>
      <c r="J390" s="6" t="s">
        <v>2497</v>
      </c>
      <c r="K390" s="6" t="n">
        <v>42.1231275</v>
      </c>
      <c r="L390" s="6" t="n">
        <v>-71.2325632</v>
      </c>
      <c r="M390" s="6" t="n">
        <v>2</v>
      </c>
      <c r="N390" s="6" t="n">
        <v>6</v>
      </c>
      <c r="O390" s="6" t="s">
        <v>768</v>
      </c>
      <c r="P390" s="6"/>
      <c r="Q390" s="6"/>
    </row>
    <row r="391" customFormat="false" ht="34.5" hidden="false" customHeight="true" outlineLevel="0" collapsed="false">
      <c r="A391" s="6" t="s">
        <v>2498</v>
      </c>
      <c r="B391" s="6" t="s">
        <v>2499</v>
      </c>
      <c r="C391" s="6" t="s">
        <v>2500</v>
      </c>
      <c r="D391" s="6" t="s">
        <v>5</v>
      </c>
      <c r="E391" s="6" t="s">
        <v>780</v>
      </c>
      <c r="F391" s="6" t="s">
        <v>2501</v>
      </c>
      <c r="G391" s="6" t="s">
        <v>2502</v>
      </c>
      <c r="H391" s="6" t="s">
        <v>2503</v>
      </c>
      <c r="I391" s="6"/>
      <c r="J391" s="6"/>
      <c r="K391" s="6" t="n">
        <v>33.2855258</v>
      </c>
      <c r="L391" s="6" t="n">
        <v>-111.7474885</v>
      </c>
      <c r="M391" s="6" t="n">
        <v>1</v>
      </c>
      <c r="N391" s="6" t="n">
        <v>1</v>
      </c>
      <c r="O391" s="6" t="s">
        <v>42</v>
      </c>
      <c r="P391" s="6"/>
      <c r="Q391" s="6"/>
    </row>
    <row r="392" customFormat="false" ht="23.25" hidden="false" customHeight="true" outlineLevel="0" collapsed="false">
      <c r="A392" s="6" t="s">
        <v>2504</v>
      </c>
      <c r="B392" s="6" t="s">
        <v>2505</v>
      </c>
      <c r="C392" s="6" t="s">
        <v>2506</v>
      </c>
      <c r="D392" s="6" t="s">
        <v>5</v>
      </c>
      <c r="E392" s="6" t="s">
        <v>409</v>
      </c>
      <c r="F392" s="6" t="s">
        <v>2507</v>
      </c>
      <c r="G392" s="6" t="s">
        <v>2508</v>
      </c>
      <c r="H392" s="6" t="s">
        <v>2503</v>
      </c>
      <c r="I392" s="6"/>
      <c r="J392" s="6"/>
      <c r="K392" s="6" t="n">
        <v>42.3567188</v>
      </c>
      <c r="L392" s="6" t="n">
        <v>-71.608587</v>
      </c>
      <c r="M392" s="6" t="n">
        <v>1</v>
      </c>
      <c r="N392" s="6" t="n">
        <v>1</v>
      </c>
      <c r="O392" s="6" t="s">
        <v>42</v>
      </c>
      <c r="P392" s="6"/>
      <c r="Q392" s="6"/>
    </row>
    <row r="393" customFormat="false" ht="34.5" hidden="false" customHeight="true" outlineLevel="0" collapsed="false">
      <c r="A393" s="6" t="s">
        <v>2509</v>
      </c>
      <c r="B393" s="6" t="s">
        <v>2510</v>
      </c>
      <c r="C393" s="6" t="s">
        <v>2511</v>
      </c>
      <c r="D393" s="6" t="s">
        <v>5</v>
      </c>
      <c r="E393" s="6" t="s">
        <v>409</v>
      </c>
      <c r="F393" s="6" t="s">
        <v>507</v>
      </c>
      <c r="G393" s="6" t="s">
        <v>2512</v>
      </c>
      <c r="H393" s="6" t="s">
        <v>2513</v>
      </c>
      <c r="I393" s="6" t="s">
        <v>2514</v>
      </c>
      <c r="J393" s="6" t="s">
        <v>2515</v>
      </c>
      <c r="K393" s="6" t="n">
        <v>42.3473046</v>
      </c>
      <c r="L393" s="6" t="n">
        <v>-71.0819042</v>
      </c>
      <c r="M393" s="6" t="n">
        <v>1</v>
      </c>
      <c r="N393" s="6" t="n">
        <v>1</v>
      </c>
      <c r="O393" s="6" t="s">
        <v>415</v>
      </c>
      <c r="P393" s="6"/>
      <c r="Q393" s="6"/>
    </row>
    <row r="394" customFormat="false" ht="34.5" hidden="false" customHeight="true" outlineLevel="0" collapsed="false">
      <c r="A394" s="6" t="s">
        <v>2516</v>
      </c>
      <c r="B394" s="6" t="s">
        <v>2517</v>
      </c>
      <c r="C394" s="6" t="s">
        <v>2518</v>
      </c>
      <c r="D394" s="6" t="s">
        <v>5</v>
      </c>
      <c r="E394" s="6" t="s">
        <v>419</v>
      </c>
      <c r="F394" s="6" t="s">
        <v>420</v>
      </c>
      <c r="G394" s="6" t="s">
        <v>2519</v>
      </c>
      <c r="H394" s="6" t="s">
        <v>2513</v>
      </c>
      <c r="I394" s="6" t="s">
        <v>2514</v>
      </c>
      <c r="J394" s="6" t="s">
        <v>2515</v>
      </c>
      <c r="K394" s="6" t="n">
        <v>38.9034383</v>
      </c>
      <c r="L394" s="6" t="n">
        <v>-77.0350372</v>
      </c>
      <c r="M394" s="6" t="n">
        <v>2</v>
      </c>
      <c r="N394" s="6" t="n">
        <v>1</v>
      </c>
      <c r="O394" s="6" t="s">
        <v>42</v>
      </c>
      <c r="P394" s="6"/>
      <c r="Q394" s="6"/>
    </row>
    <row r="395" customFormat="false" ht="34.5" hidden="false" customHeight="true" outlineLevel="0" collapsed="false">
      <c r="A395" s="6" t="s">
        <v>2520</v>
      </c>
      <c r="B395" s="6" t="s">
        <v>2521</v>
      </c>
      <c r="C395" s="6" t="s">
        <v>2522</v>
      </c>
      <c r="D395" s="6" t="s">
        <v>5</v>
      </c>
      <c r="E395" s="6" t="s">
        <v>447</v>
      </c>
      <c r="F395" s="6" t="s">
        <v>2523</v>
      </c>
      <c r="G395" s="6" t="s">
        <v>2524</v>
      </c>
      <c r="H395" s="6" t="s">
        <v>2525</v>
      </c>
      <c r="I395" s="6" t="s">
        <v>2526</v>
      </c>
      <c r="J395" s="6" t="s">
        <v>2527</v>
      </c>
      <c r="K395" s="6" t="n">
        <v>37.0617734</v>
      </c>
      <c r="L395" s="6" t="n">
        <v>-76.4070128</v>
      </c>
      <c r="M395" s="6" t="n">
        <v>1</v>
      </c>
      <c r="N395" s="6" t="n">
        <v>1</v>
      </c>
      <c r="O395" s="6" t="s">
        <v>42</v>
      </c>
      <c r="P395" s="6"/>
      <c r="Q395" s="6"/>
    </row>
    <row r="396" customFormat="false" ht="23.25" hidden="false" customHeight="true" outlineLevel="0" collapsed="false">
      <c r="A396" s="6" t="s">
        <v>2528</v>
      </c>
      <c r="B396" s="6" t="s">
        <v>2529</v>
      </c>
      <c r="C396" s="6" t="s">
        <v>2530</v>
      </c>
      <c r="D396" s="6" t="s">
        <v>5</v>
      </c>
      <c r="E396" s="6" t="s">
        <v>522</v>
      </c>
      <c r="F396" s="6" t="s">
        <v>2531</v>
      </c>
      <c r="G396" s="6" t="s">
        <v>2532</v>
      </c>
      <c r="H396" s="6" t="s">
        <v>2533</v>
      </c>
      <c r="I396" s="6" t="s">
        <v>2534</v>
      </c>
      <c r="J396" s="6" t="s">
        <v>2535</v>
      </c>
      <c r="K396" s="6" t="n">
        <v>40.7239662</v>
      </c>
      <c r="L396" s="6" t="n">
        <v>-73.4220463</v>
      </c>
      <c r="M396" s="6" t="n">
        <v>1</v>
      </c>
      <c r="N396" s="6" t="n">
        <v>1</v>
      </c>
      <c r="O396" s="6" t="s">
        <v>42</v>
      </c>
      <c r="P396" s="6"/>
      <c r="Q396" s="6"/>
    </row>
    <row r="397" customFormat="false" ht="23.25" hidden="false" customHeight="true" outlineLevel="0" collapsed="false">
      <c r="A397" s="6" t="s">
        <v>2536</v>
      </c>
      <c r="B397" s="6" t="s">
        <v>2537</v>
      </c>
      <c r="C397" s="6" t="s">
        <v>2538</v>
      </c>
      <c r="D397" s="6" t="s">
        <v>5</v>
      </c>
      <c r="E397" s="6" t="s">
        <v>522</v>
      </c>
      <c r="F397" s="6" t="s">
        <v>2531</v>
      </c>
      <c r="G397" s="6" t="s">
        <v>2532</v>
      </c>
      <c r="H397" s="6" t="s">
        <v>2533</v>
      </c>
      <c r="I397" s="6" t="s">
        <v>2534</v>
      </c>
      <c r="J397" s="6" t="s">
        <v>2535</v>
      </c>
      <c r="K397" s="6" t="n">
        <v>40.7239662</v>
      </c>
      <c r="L397" s="6" t="n">
        <v>-73.4220463</v>
      </c>
      <c r="M397" s="6" t="n">
        <v>1</v>
      </c>
      <c r="N397" s="6" t="n">
        <v>1</v>
      </c>
      <c r="O397" s="6" t="s">
        <v>610</v>
      </c>
      <c r="P397" s="6"/>
      <c r="Q397" s="6"/>
    </row>
    <row r="398" customFormat="false" ht="23.25" hidden="false" customHeight="true" outlineLevel="0" collapsed="false">
      <c r="A398" s="6" t="s">
        <v>2539</v>
      </c>
      <c r="B398" s="6" t="s">
        <v>2540</v>
      </c>
      <c r="C398" s="6" t="s">
        <v>2541</v>
      </c>
      <c r="D398" s="6" t="s">
        <v>5</v>
      </c>
      <c r="E398" s="6" t="s">
        <v>2135</v>
      </c>
      <c r="F398" s="6" t="s">
        <v>2542</v>
      </c>
      <c r="G398" s="6" t="s">
        <v>2543</v>
      </c>
      <c r="H398" s="6" t="s">
        <v>2544</v>
      </c>
      <c r="I398" s="6" t="s">
        <v>2545</v>
      </c>
      <c r="J398" s="6" t="s">
        <v>2546</v>
      </c>
      <c r="K398" s="6" t="n">
        <v>38.8442967</v>
      </c>
      <c r="L398" s="6" t="n">
        <v>-94.3878008</v>
      </c>
      <c r="M398" s="6" t="n">
        <v>1</v>
      </c>
      <c r="N398" s="6" t="n">
        <v>1</v>
      </c>
      <c r="O398" s="6" t="s">
        <v>42</v>
      </c>
      <c r="P398" s="6"/>
      <c r="Q398" s="6"/>
    </row>
    <row r="399" customFormat="false" ht="23.25" hidden="false" customHeight="true" outlineLevel="0" collapsed="false">
      <c r="A399" s="6" t="s">
        <v>2547</v>
      </c>
      <c r="B399" s="6" t="s">
        <v>2548</v>
      </c>
      <c r="C399" s="6" t="s">
        <v>2549</v>
      </c>
      <c r="D399" s="6" t="s">
        <v>5</v>
      </c>
      <c r="E399" s="6" t="s">
        <v>392</v>
      </c>
      <c r="F399" s="6" t="s">
        <v>2550</v>
      </c>
      <c r="G399" s="6" t="s">
        <v>2551</v>
      </c>
      <c r="H399" s="6" t="s">
        <v>2552</v>
      </c>
      <c r="I399" s="6" t="s">
        <v>2553</v>
      </c>
      <c r="J399" s="6" t="s">
        <v>2554</v>
      </c>
      <c r="K399" s="6" t="n">
        <v>42.7568768</v>
      </c>
      <c r="L399" s="6" t="n">
        <v>-85.6644378</v>
      </c>
      <c r="M399" s="6" t="n">
        <v>1</v>
      </c>
      <c r="N399" s="6" t="n">
        <v>2</v>
      </c>
      <c r="O399" s="6" t="s">
        <v>415</v>
      </c>
      <c r="P399" s="6"/>
      <c r="Q399" s="6"/>
    </row>
    <row r="400" customFormat="false" ht="23.25" hidden="false" customHeight="true" outlineLevel="0" collapsed="false">
      <c r="A400" s="6" t="s">
        <v>2555</v>
      </c>
      <c r="B400" s="6" t="s">
        <v>2556</v>
      </c>
      <c r="C400" s="6" t="s">
        <v>2557</v>
      </c>
      <c r="D400" s="6" t="s">
        <v>5</v>
      </c>
      <c r="E400" s="6" t="s">
        <v>8</v>
      </c>
      <c r="F400" s="6" t="s">
        <v>2558</v>
      </c>
      <c r="G400" s="6" t="s">
        <v>2559</v>
      </c>
      <c r="H400" s="6" t="s">
        <v>2560</v>
      </c>
      <c r="I400" s="6" t="s">
        <v>2561</v>
      </c>
      <c r="J400" s="6" t="s">
        <v>2562</v>
      </c>
      <c r="K400" s="6" t="n">
        <v>38.4253296</v>
      </c>
      <c r="L400" s="6" t="n">
        <v>-121.4469628</v>
      </c>
      <c r="M400" s="6" t="n">
        <v>1</v>
      </c>
      <c r="N400" s="6" t="n">
        <v>7</v>
      </c>
      <c r="O400" s="6" t="s">
        <v>42</v>
      </c>
      <c r="P400" s="6"/>
      <c r="Q400" s="6"/>
    </row>
    <row r="401" customFormat="false" ht="23.25" hidden="false" customHeight="true" outlineLevel="0" collapsed="false">
      <c r="A401" s="6" t="s">
        <v>2563</v>
      </c>
      <c r="B401" s="6" t="s">
        <v>2564</v>
      </c>
      <c r="C401" s="6" t="s">
        <v>2565</v>
      </c>
      <c r="D401" s="6" t="s">
        <v>5</v>
      </c>
      <c r="E401" s="6" t="s">
        <v>409</v>
      </c>
      <c r="F401" s="6" t="s">
        <v>507</v>
      </c>
      <c r="G401" s="6" t="s">
        <v>2566</v>
      </c>
      <c r="H401" s="6" t="s">
        <v>2560</v>
      </c>
      <c r="I401" s="6" t="s">
        <v>2561</v>
      </c>
      <c r="J401" s="6" t="s">
        <v>2562</v>
      </c>
      <c r="K401" s="6" t="n">
        <v>42.3194934</v>
      </c>
      <c r="L401" s="6" t="n">
        <v>-71.0812694</v>
      </c>
      <c r="M401" s="6" t="n">
        <v>1</v>
      </c>
      <c r="N401" s="6" t="n">
        <v>1</v>
      </c>
      <c r="O401" s="6" t="s">
        <v>382</v>
      </c>
      <c r="P401" s="6"/>
      <c r="Q401" s="6"/>
    </row>
    <row r="402" customFormat="false" ht="34.5" hidden="false" customHeight="true" outlineLevel="0" collapsed="false">
      <c r="A402" s="6" t="s">
        <v>2567</v>
      </c>
      <c r="B402" s="6" t="s">
        <v>2568</v>
      </c>
      <c r="C402" s="6" t="s">
        <v>2569</v>
      </c>
      <c r="D402" s="6" t="s">
        <v>5</v>
      </c>
      <c r="E402" s="6" t="s">
        <v>409</v>
      </c>
      <c r="F402" s="6" t="s">
        <v>888</v>
      </c>
      <c r="G402" s="6" t="s">
        <v>1315</v>
      </c>
      <c r="H402" s="6" t="s">
        <v>2570</v>
      </c>
      <c r="I402" s="6" t="s">
        <v>2571</v>
      </c>
      <c r="J402" s="6"/>
      <c r="K402" s="6" t="n">
        <v>42.3741475</v>
      </c>
      <c r="L402" s="6" t="n">
        <v>-71.2380116</v>
      </c>
      <c r="M402" s="6" t="n">
        <v>1</v>
      </c>
      <c r="N402" s="6" t="n">
        <v>1</v>
      </c>
      <c r="O402" s="6" t="s">
        <v>415</v>
      </c>
      <c r="P402" s="6"/>
      <c r="Q402" s="6"/>
    </row>
    <row r="403" customFormat="false" ht="23.25" hidden="false" customHeight="true" outlineLevel="0" collapsed="false">
      <c r="A403" s="6" t="s">
        <v>2572</v>
      </c>
      <c r="B403" s="6" t="s">
        <v>2573</v>
      </c>
      <c r="C403" s="6" t="s">
        <v>2574</v>
      </c>
      <c r="D403" s="6" t="s">
        <v>5</v>
      </c>
      <c r="E403" s="6" t="s">
        <v>522</v>
      </c>
      <c r="F403" s="6" t="s">
        <v>2575</v>
      </c>
      <c r="G403" s="6" t="s">
        <v>2576</v>
      </c>
      <c r="H403" s="6" t="s">
        <v>358</v>
      </c>
      <c r="I403" s="6" t="s">
        <v>359</v>
      </c>
      <c r="J403" s="6"/>
      <c r="K403" s="6" t="n">
        <v>40.7970759</v>
      </c>
      <c r="L403" s="6" t="n">
        <v>-73.5168426</v>
      </c>
      <c r="M403" s="6" t="n">
        <v>1</v>
      </c>
      <c r="N403" s="6" t="n">
        <v>1</v>
      </c>
      <c r="O403" s="6" t="s">
        <v>42</v>
      </c>
      <c r="P403" s="6"/>
      <c r="Q403" s="6"/>
    </row>
    <row r="404" customFormat="false" ht="34.5" hidden="false" customHeight="true" outlineLevel="0" collapsed="false">
      <c r="A404" s="6" t="s">
        <v>2577</v>
      </c>
      <c r="B404" s="6" t="s">
        <v>2578</v>
      </c>
      <c r="C404" s="6" t="s">
        <v>2579</v>
      </c>
      <c r="D404" s="6" t="s">
        <v>5</v>
      </c>
      <c r="E404" s="6" t="s">
        <v>429</v>
      </c>
      <c r="F404" s="6" t="s">
        <v>1041</v>
      </c>
      <c r="G404" s="6" t="s">
        <v>2580</v>
      </c>
      <c r="H404" s="6" t="s">
        <v>2581</v>
      </c>
      <c r="I404" s="6" t="s">
        <v>2582</v>
      </c>
      <c r="J404" s="6"/>
      <c r="K404" s="6" t="n">
        <v>35.78387</v>
      </c>
      <c r="L404" s="6" t="n">
        <v>-78.5881198</v>
      </c>
      <c r="M404" s="6" t="n">
        <v>1</v>
      </c>
      <c r="N404" s="6" t="n">
        <v>10</v>
      </c>
      <c r="O404" s="6" t="s">
        <v>382</v>
      </c>
      <c r="P404" s="6"/>
      <c r="Q404" s="6"/>
    </row>
    <row r="405" customFormat="false" ht="23.25" hidden="false" customHeight="true" outlineLevel="0" collapsed="false">
      <c r="A405" s="6" t="s">
        <v>2583</v>
      </c>
      <c r="B405" s="6" t="s">
        <v>2584</v>
      </c>
      <c r="C405" s="6" t="s">
        <v>2585</v>
      </c>
      <c r="D405" s="6" t="s">
        <v>5</v>
      </c>
      <c r="E405" s="6" t="s">
        <v>409</v>
      </c>
      <c r="F405" s="6" t="s">
        <v>2586</v>
      </c>
      <c r="G405" s="6" t="s">
        <v>2587</v>
      </c>
      <c r="H405" s="6" t="s">
        <v>2581</v>
      </c>
      <c r="I405" s="6" t="s">
        <v>2582</v>
      </c>
      <c r="J405" s="6"/>
      <c r="K405" s="6" t="n">
        <v>42.3775215</v>
      </c>
      <c r="L405" s="6" t="n">
        <v>-71.0499343</v>
      </c>
      <c r="M405" s="6" t="n">
        <v>1</v>
      </c>
      <c r="N405" s="6" t="n">
        <v>1</v>
      </c>
      <c r="O405" s="6" t="s">
        <v>382</v>
      </c>
      <c r="P405" s="6"/>
      <c r="Q405" s="6"/>
    </row>
    <row r="406" customFormat="false" ht="23.25" hidden="false" customHeight="true" outlineLevel="0" collapsed="false">
      <c r="A406" s="6" t="s">
        <v>2588</v>
      </c>
      <c r="B406" s="6" t="s">
        <v>2589</v>
      </c>
      <c r="C406" s="6" t="s">
        <v>2590</v>
      </c>
      <c r="D406" s="6" t="s">
        <v>5</v>
      </c>
      <c r="E406" s="6" t="s">
        <v>489</v>
      </c>
      <c r="F406" s="6" t="s">
        <v>2591</v>
      </c>
      <c r="G406" s="6" t="s">
        <v>2592</v>
      </c>
      <c r="H406" s="6" t="s">
        <v>2593</v>
      </c>
      <c r="I406" s="6" t="s">
        <v>2594</v>
      </c>
      <c r="J406" s="6"/>
      <c r="K406" s="6" t="n">
        <v>33.1739351</v>
      </c>
      <c r="L406" s="6" t="n">
        <v>-96.8868448</v>
      </c>
      <c r="M406" s="6" t="n">
        <v>1</v>
      </c>
      <c r="N406" s="6" t="n">
        <v>1</v>
      </c>
      <c r="O406" s="6" t="s">
        <v>415</v>
      </c>
      <c r="P406" s="6"/>
      <c r="Q406" s="6"/>
    </row>
    <row r="407" customFormat="false" ht="34.5" hidden="false" customHeight="true" outlineLevel="0" collapsed="false">
      <c r="A407" s="6" t="s">
        <v>2595</v>
      </c>
      <c r="B407" s="6" t="s">
        <v>2596</v>
      </c>
      <c r="C407" s="6" t="s">
        <v>2597</v>
      </c>
      <c r="D407" s="6" t="s">
        <v>5</v>
      </c>
      <c r="E407" s="6"/>
      <c r="F407" s="6"/>
      <c r="G407" s="6"/>
      <c r="H407" s="6" t="s">
        <v>2598</v>
      </c>
      <c r="I407" s="6" t="s">
        <v>2599</v>
      </c>
      <c r="J407" s="6" t="s">
        <v>2600</v>
      </c>
      <c r="K407" s="6" t="n">
        <v>42.3330467</v>
      </c>
      <c r="L407" s="6" t="n">
        <v>-71.0736404</v>
      </c>
      <c r="M407" s="6" t="n">
        <v>1</v>
      </c>
      <c r="N407" s="6" t="n">
        <v>1</v>
      </c>
      <c r="O407" s="6" t="s">
        <v>42</v>
      </c>
      <c r="P407" s="6"/>
      <c r="Q407" s="6"/>
    </row>
    <row r="408" customFormat="false" ht="15" hidden="false" customHeight="true" outlineLevel="0" collapsed="false">
      <c r="A408" s="6" t="s">
        <v>2601</v>
      </c>
      <c r="B408" s="6" t="s">
        <v>2602</v>
      </c>
      <c r="C408" s="6" t="s">
        <v>2603</v>
      </c>
      <c r="D408" s="6" t="s">
        <v>5</v>
      </c>
      <c r="E408" s="6" t="s">
        <v>429</v>
      </c>
      <c r="F408" s="6" t="s">
        <v>1041</v>
      </c>
      <c r="G408" s="6" t="s">
        <v>2604</v>
      </c>
      <c r="H408" s="6" t="s">
        <v>1863</v>
      </c>
      <c r="I408" s="6" t="s">
        <v>1864</v>
      </c>
      <c r="J408" s="6" t="s">
        <v>1865</v>
      </c>
      <c r="K408" s="6" t="n">
        <v>35.8990421</v>
      </c>
      <c r="L408" s="6" t="n">
        <v>-78.6799406</v>
      </c>
      <c r="M408" s="6" t="n">
        <v>1</v>
      </c>
      <c r="N408" s="6" t="n">
        <v>1</v>
      </c>
      <c r="O408" s="6" t="s">
        <v>42</v>
      </c>
      <c r="P408" s="6"/>
      <c r="Q408" s="6"/>
    </row>
    <row r="409" customFormat="false" ht="34.5" hidden="false" customHeight="true" outlineLevel="0" collapsed="false">
      <c r="A409" s="6" t="s">
        <v>2605</v>
      </c>
      <c r="B409" s="6" t="s">
        <v>2606</v>
      </c>
      <c r="C409" s="6" t="s">
        <v>2607</v>
      </c>
      <c r="D409" s="6" t="s">
        <v>5</v>
      </c>
      <c r="E409" s="6" t="s">
        <v>409</v>
      </c>
      <c r="F409" s="6" t="s">
        <v>2608</v>
      </c>
      <c r="G409" s="6" t="s">
        <v>2609</v>
      </c>
      <c r="H409" s="6" t="s">
        <v>2610</v>
      </c>
      <c r="I409" s="6"/>
      <c r="J409" s="6"/>
      <c r="K409" s="6" t="n">
        <v>42.1729912</v>
      </c>
      <c r="L409" s="6" t="n">
        <v>-71.0366034</v>
      </c>
      <c r="M409" s="6" t="n">
        <v>1</v>
      </c>
      <c r="N409" s="6" t="n">
        <v>1</v>
      </c>
      <c r="O409" s="6" t="s">
        <v>367</v>
      </c>
      <c r="P409" s="6"/>
      <c r="Q409" s="6"/>
    </row>
    <row r="410" customFormat="false" ht="23.25" hidden="false" customHeight="true" outlineLevel="0" collapsed="false">
      <c r="A410" s="6" t="s">
        <v>2611</v>
      </c>
      <c r="B410" s="6" t="s">
        <v>2612</v>
      </c>
      <c r="C410" s="6" t="s">
        <v>2613</v>
      </c>
      <c r="D410" s="6" t="s">
        <v>5</v>
      </c>
      <c r="E410" s="6" t="s">
        <v>429</v>
      </c>
      <c r="F410" s="6" t="s">
        <v>2614</v>
      </c>
      <c r="G410" s="6" t="s">
        <v>2615</v>
      </c>
      <c r="H410" s="6" t="s">
        <v>2616</v>
      </c>
      <c r="I410" s="6" t="s">
        <v>2617</v>
      </c>
      <c r="J410" s="6"/>
      <c r="K410" s="6" t="n">
        <v>35.736421</v>
      </c>
      <c r="L410" s="6" t="n">
        <v>-78.001391</v>
      </c>
      <c r="M410" s="6" t="n">
        <v>1</v>
      </c>
      <c r="N410" s="6" t="n">
        <v>1</v>
      </c>
      <c r="O410" s="6" t="s">
        <v>249</v>
      </c>
      <c r="P410" s="6"/>
      <c r="Q410" s="6"/>
    </row>
    <row r="411" customFormat="false" ht="23.25" hidden="false" customHeight="true" outlineLevel="0" collapsed="false">
      <c r="A411" s="6" t="s">
        <v>2618</v>
      </c>
      <c r="B411" s="6" t="s">
        <v>2619</v>
      </c>
      <c r="C411" s="6" t="s">
        <v>2620</v>
      </c>
      <c r="D411" s="6" t="s">
        <v>5</v>
      </c>
      <c r="E411" s="6"/>
      <c r="F411" s="6"/>
      <c r="G411" s="6"/>
      <c r="H411" s="6" t="s">
        <v>2621</v>
      </c>
      <c r="I411" s="6" t="s">
        <v>2622</v>
      </c>
      <c r="J411" s="6"/>
      <c r="K411" s="6"/>
      <c r="L411" s="6"/>
      <c r="M411" s="6" t="n">
        <v>1</v>
      </c>
      <c r="N411" s="6" t="n">
        <v>1</v>
      </c>
      <c r="O411" s="6" t="s">
        <v>107</v>
      </c>
      <c r="P411" s="6"/>
      <c r="Q411" s="6"/>
    </row>
    <row r="412" customFormat="false" ht="23.25" hidden="false" customHeight="true" outlineLevel="0" collapsed="false">
      <c r="A412" s="6" t="s">
        <v>2623</v>
      </c>
      <c r="B412" s="6" t="s">
        <v>2624</v>
      </c>
      <c r="C412" s="6" t="s">
        <v>2625</v>
      </c>
      <c r="D412" s="6" t="s">
        <v>5</v>
      </c>
      <c r="E412" s="6" t="s">
        <v>392</v>
      </c>
      <c r="F412" s="6" t="s">
        <v>2626</v>
      </c>
      <c r="G412" s="6" t="s">
        <v>2627</v>
      </c>
      <c r="H412" s="6" t="s">
        <v>2628</v>
      </c>
      <c r="I412" s="6" t="s">
        <v>2629</v>
      </c>
      <c r="J412" s="6"/>
      <c r="K412" s="6" t="n">
        <v>41.942761</v>
      </c>
      <c r="L412" s="6" t="n">
        <v>-86.5540877</v>
      </c>
      <c r="M412" s="6" t="n">
        <v>1</v>
      </c>
      <c r="N412" s="6" t="n">
        <v>1</v>
      </c>
      <c r="O412" s="6" t="s">
        <v>382</v>
      </c>
      <c r="P412" s="6"/>
      <c r="Q412" s="6"/>
    </row>
    <row r="413" customFormat="false" ht="23.25" hidden="false" customHeight="true" outlineLevel="0" collapsed="false">
      <c r="A413" s="6" t="s">
        <v>2630</v>
      </c>
      <c r="B413" s="6" t="s">
        <v>2631</v>
      </c>
      <c r="C413" s="6" t="s">
        <v>2632</v>
      </c>
      <c r="D413" s="6" t="s">
        <v>5</v>
      </c>
      <c r="E413" s="6" t="s">
        <v>409</v>
      </c>
      <c r="F413" s="6" t="s">
        <v>2586</v>
      </c>
      <c r="G413" s="6" t="s">
        <v>2587</v>
      </c>
      <c r="H413" s="6" t="s">
        <v>2633</v>
      </c>
      <c r="I413" s="6" t="s">
        <v>2634</v>
      </c>
      <c r="J413" s="6" t="s">
        <v>2635</v>
      </c>
      <c r="K413" s="6" t="n">
        <v>42.3775215</v>
      </c>
      <c r="L413" s="6" t="n">
        <v>-71.0499343</v>
      </c>
      <c r="M413" s="6" t="n">
        <v>1</v>
      </c>
      <c r="N413" s="6" t="n">
        <v>2</v>
      </c>
      <c r="O413" s="6" t="s">
        <v>107</v>
      </c>
      <c r="P413" s="6"/>
      <c r="Q413" s="6"/>
    </row>
    <row r="414" customFormat="false" ht="23.25" hidden="false" customHeight="true" outlineLevel="0" collapsed="false">
      <c r="A414" s="6" t="s">
        <v>2636</v>
      </c>
      <c r="B414" s="6" t="s">
        <v>2637</v>
      </c>
      <c r="C414" s="6" t="s">
        <v>2638</v>
      </c>
      <c r="D414" s="6" t="s">
        <v>5</v>
      </c>
      <c r="E414" s="6" t="s">
        <v>409</v>
      </c>
      <c r="F414" s="6" t="s">
        <v>2586</v>
      </c>
      <c r="G414" s="6" t="s">
        <v>2587</v>
      </c>
      <c r="H414" s="6" t="s">
        <v>2633</v>
      </c>
      <c r="I414" s="6" t="s">
        <v>2634</v>
      </c>
      <c r="J414" s="6" t="s">
        <v>2635</v>
      </c>
      <c r="K414" s="6" t="n">
        <v>42.3775215</v>
      </c>
      <c r="L414" s="6" t="n">
        <v>-71.0499343</v>
      </c>
      <c r="M414" s="6" t="n">
        <v>2</v>
      </c>
      <c r="N414" s="6" t="n">
        <v>1</v>
      </c>
      <c r="O414" s="6" t="s">
        <v>425</v>
      </c>
      <c r="P414" s="6"/>
      <c r="Q414" s="6"/>
    </row>
    <row r="415" customFormat="false" ht="15" hidden="false" customHeight="true" outlineLevel="0" collapsed="false">
      <c r="A415" s="6" t="s">
        <v>2639</v>
      </c>
      <c r="B415" s="6" t="s">
        <v>2640</v>
      </c>
      <c r="C415" s="6" t="s">
        <v>2641</v>
      </c>
      <c r="D415" s="6" t="s">
        <v>5</v>
      </c>
      <c r="E415" s="6" t="s">
        <v>429</v>
      </c>
      <c r="F415" s="6" t="s">
        <v>1117</v>
      </c>
      <c r="G415" s="6" t="s">
        <v>2642</v>
      </c>
      <c r="H415" s="6" t="s">
        <v>2643</v>
      </c>
      <c r="I415" s="6" t="s">
        <v>2644</v>
      </c>
      <c r="J415" s="6" t="s">
        <v>2635</v>
      </c>
      <c r="K415" s="6" t="n">
        <v>36.0015628</v>
      </c>
      <c r="L415" s="6" t="n">
        <v>-78.9275753</v>
      </c>
      <c r="M415" s="6" t="n">
        <v>1</v>
      </c>
      <c r="N415" s="6" t="n">
        <v>1</v>
      </c>
      <c r="O415" s="6" t="s">
        <v>107</v>
      </c>
      <c r="P415" s="6"/>
      <c r="Q415" s="6"/>
    </row>
    <row r="416" customFormat="false" ht="23.25" hidden="false" customHeight="true" outlineLevel="0" collapsed="false">
      <c r="A416" s="6" t="s">
        <v>2645</v>
      </c>
      <c r="B416" s="6" t="s">
        <v>2646</v>
      </c>
      <c r="C416" s="6" t="s">
        <v>2647</v>
      </c>
      <c r="D416" s="6" t="s">
        <v>5</v>
      </c>
      <c r="E416" s="6" t="s">
        <v>409</v>
      </c>
      <c r="F416" s="6" t="s">
        <v>2586</v>
      </c>
      <c r="G416" s="6" t="s">
        <v>2587</v>
      </c>
      <c r="H416" s="6" t="s">
        <v>2581</v>
      </c>
      <c r="I416" s="6" t="s">
        <v>2582</v>
      </c>
      <c r="J416" s="6"/>
      <c r="K416" s="6" t="n">
        <v>42.3775215</v>
      </c>
      <c r="L416" s="6" t="n">
        <v>-71.0499343</v>
      </c>
      <c r="M416" s="6" t="n">
        <v>1</v>
      </c>
      <c r="N416" s="6" t="n">
        <v>1</v>
      </c>
      <c r="O416" s="6" t="s">
        <v>107</v>
      </c>
      <c r="P416" s="6"/>
      <c r="Q416" s="6"/>
    </row>
    <row r="417" customFormat="false" ht="23.25" hidden="false" customHeight="true" outlineLevel="0" collapsed="false">
      <c r="A417" s="6" t="s">
        <v>2648</v>
      </c>
      <c r="B417" s="6" t="s">
        <v>2649</v>
      </c>
      <c r="C417" s="6" t="s">
        <v>2650</v>
      </c>
      <c r="D417" s="6" t="s">
        <v>5</v>
      </c>
      <c r="E417" s="6" t="s">
        <v>409</v>
      </c>
      <c r="F417" s="6" t="s">
        <v>2586</v>
      </c>
      <c r="G417" s="6" t="s">
        <v>2587</v>
      </c>
      <c r="H417" s="6" t="s">
        <v>2581</v>
      </c>
      <c r="I417" s="6" t="s">
        <v>2582</v>
      </c>
      <c r="J417" s="6"/>
      <c r="K417" s="6" t="n">
        <v>42.3775215</v>
      </c>
      <c r="L417" s="6" t="n">
        <v>-71.0499343</v>
      </c>
      <c r="M417" s="6" t="n">
        <v>1</v>
      </c>
      <c r="N417" s="6" t="n">
        <v>1</v>
      </c>
      <c r="O417" s="6" t="s">
        <v>107</v>
      </c>
      <c r="P417" s="6"/>
      <c r="Q417" s="6"/>
    </row>
    <row r="418" customFormat="false" ht="23.25" hidden="false" customHeight="true" outlineLevel="0" collapsed="false">
      <c r="A418" s="6" t="s">
        <v>2651</v>
      </c>
      <c r="B418" s="6" t="s">
        <v>2652</v>
      </c>
      <c r="C418" s="6" t="s">
        <v>2647</v>
      </c>
      <c r="D418" s="6" t="s">
        <v>5</v>
      </c>
      <c r="E418" s="6" t="s">
        <v>409</v>
      </c>
      <c r="F418" s="6" t="s">
        <v>2586</v>
      </c>
      <c r="G418" s="6" t="s">
        <v>2587</v>
      </c>
      <c r="H418" s="6" t="s">
        <v>2581</v>
      </c>
      <c r="I418" s="6" t="s">
        <v>2582</v>
      </c>
      <c r="J418" s="6"/>
      <c r="K418" s="6" t="n">
        <v>42.3775215</v>
      </c>
      <c r="L418" s="6" t="n">
        <v>-71.0499343</v>
      </c>
      <c r="M418" s="6" t="n">
        <v>1</v>
      </c>
      <c r="N418" s="6" t="n">
        <v>2</v>
      </c>
      <c r="O418" s="6" t="s">
        <v>107</v>
      </c>
      <c r="P418" s="6"/>
      <c r="Q418" s="6"/>
    </row>
    <row r="419" customFormat="false" ht="23.25" hidden="false" customHeight="true" outlineLevel="0" collapsed="false">
      <c r="A419" s="6" t="s">
        <v>2653</v>
      </c>
      <c r="B419" s="6" t="s">
        <v>2654</v>
      </c>
      <c r="C419" s="6" t="s">
        <v>2655</v>
      </c>
      <c r="D419" s="6" t="s">
        <v>5</v>
      </c>
      <c r="E419" s="6" t="s">
        <v>409</v>
      </c>
      <c r="F419" s="6" t="s">
        <v>2586</v>
      </c>
      <c r="G419" s="6" t="s">
        <v>2587</v>
      </c>
      <c r="H419" s="6" t="s">
        <v>2581</v>
      </c>
      <c r="I419" s="6" t="s">
        <v>2582</v>
      </c>
      <c r="J419" s="6"/>
      <c r="K419" s="6" t="n">
        <v>42.3775215</v>
      </c>
      <c r="L419" s="6" t="n">
        <v>-71.0499343</v>
      </c>
      <c r="M419" s="6" t="n">
        <v>1</v>
      </c>
      <c r="N419" s="6" t="n">
        <v>2</v>
      </c>
      <c r="O419" s="6" t="s">
        <v>42</v>
      </c>
      <c r="P419" s="6"/>
      <c r="Q419" s="6"/>
    </row>
    <row r="420" customFormat="false" ht="34.5" hidden="false" customHeight="true" outlineLevel="0" collapsed="false">
      <c r="A420" s="6" t="s">
        <v>2656</v>
      </c>
      <c r="B420" s="6" t="s">
        <v>2657</v>
      </c>
      <c r="C420" s="6" t="s">
        <v>2658</v>
      </c>
      <c r="D420" s="6" t="s">
        <v>5</v>
      </c>
      <c r="E420" s="6" t="s">
        <v>409</v>
      </c>
      <c r="F420" s="6" t="s">
        <v>2659</v>
      </c>
      <c r="G420" s="6" t="s">
        <v>2660</v>
      </c>
      <c r="H420" s="6" t="s">
        <v>2661</v>
      </c>
      <c r="I420" s="6" t="s">
        <v>2662</v>
      </c>
      <c r="J420" s="6"/>
      <c r="K420" s="6" t="n">
        <v>42.330776</v>
      </c>
      <c r="L420" s="6" t="n">
        <v>-71.2108057</v>
      </c>
      <c r="M420" s="6" t="n">
        <v>1</v>
      </c>
      <c r="N420" s="6" t="n">
        <v>1</v>
      </c>
      <c r="O420" s="6" t="s">
        <v>415</v>
      </c>
      <c r="P420" s="6"/>
      <c r="Q420" s="6"/>
    </row>
    <row r="421" customFormat="false" ht="23.25" hidden="false" customHeight="true" outlineLevel="0" collapsed="false">
      <c r="A421" s="6" t="s">
        <v>2663</v>
      </c>
      <c r="B421" s="6" t="s">
        <v>2664</v>
      </c>
      <c r="C421" s="6" t="s">
        <v>2665</v>
      </c>
      <c r="D421" s="6" t="s">
        <v>5</v>
      </c>
      <c r="E421" s="6" t="s">
        <v>409</v>
      </c>
      <c r="F421" s="6" t="s">
        <v>1034</v>
      </c>
      <c r="G421" s="6" t="s">
        <v>2666</v>
      </c>
      <c r="H421" s="6" t="s">
        <v>2667</v>
      </c>
      <c r="I421" s="6" t="s">
        <v>2668</v>
      </c>
      <c r="J421" s="6" t="s">
        <v>2669</v>
      </c>
      <c r="K421" s="6" t="n">
        <v>42.3798823</v>
      </c>
      <c r="L421" s="6" t="n">
        <v>-71.0953636</v>
      </c>
      <c r="M421" s="6" t="n">
        <v>1</v>
      </c>
      <c r="N421" s="6" t="n">
        <v>1</v>
      </c>
      <c r="O421" s="6" t="s">
        <v>162</v>
      </c>
      <c r="P421" s="6"/>
      <c r="Q421" s="6"/>
    </row>
    <row r="422" customFormat="false" ht="23.25" hidden="false" customHeight="true" outlineLevel="0" collapsed="false">
      <c r="A422" s="6" t="s">
        <v>2670</v>
      </c>
      <c r="B422" s="6" t="s">
        <v>2671</v>
      </c>
      <c r="C422" s="6" t="s">
        <v>2672</v>
      </c>
      <c r="D422" s="6" t="s">
        <v>5</v>
      </c>
      <c r="E422" s="6" t="s">
        <v>2135</v>
      </c>
      <c r="F422" s="6" t="s">
        <v>2673</v>
      </c>
      <c r="G422" s="6" t="s">
        <v>2674</v>
      </c>
      <c r="H422" s="6" t="s">
        <v>2675</v>
      </c>
      <c r="I422" s="6" t="s">
        <v>2676</v>
      </c>
      <c r="J422" s="6"/>
      <c r="K422" s="6" t="n">
        <v>38.7534562</v>
      </c>
      <c r="L422" s="6" t="n">
        <v>-90.4724281</v>
      </c>
      <c r="M422" s="6" t="n">
        <v>2</v>
      </c>
      <c r="N422" s="6" t="n">
        <v>1</v>
      </c>
      <c r="O422" s="6" t="s">
        <v>42</v>
      </c>
      <c r="P422" s="6"/>
      <c r="Q422" s="6"/>
    </row>
    <row r="423" customFormat="false" ht="23.25" hidden="false" customHeight="true" outlineLevel="0" collapsed="false">
      <c r="A423" s="6" t="s">
        <v>2677</v>
      </c>
      <c r="B423" s="6" t="s">
        <v>2678</v>
      </c>
      <c r="C423" s="6" t="s">
        <v>2679</v>
      </c>
      <c r="D423" s="6" t="s">
        <v>5</v>
      </c>
      <c r="E423" s="6" t="s">
        <v>780</v>
      </c>
      <c r="F423" s="6" t="s">
        <v>2680</v>
      </c>
      <c r="G423" s="6" t="s">
        <v>2681</v>
      </c>
      <c r="H423" s="6" t="s">
        <v>2682</v>
      </c>
      <c r="I423" s="6"/>
      <c r="J423" s="6"/>
      <c r="K423" s="6" t="n">
        <v>33.4815466</v>
      </c>
      <c r="L423" s="6" t="n">
        <v>-112.0756752</v>
      </c>
      <c r="M423" s="6" t="n">
        <v>1</v>
      </c>
      <c r="N423" s="6" t="n">
        <v>4</v>
      </c>
      <c r="O423" s="6" t="s">
        <v>415</v>
      </c>
      <c r="P423" s="6"/>
      <c r="Q423" s="6"/>
    </row>
    <row r="424" customFormat="false" ht="23.25" hidden="false" customHeight="true" outlineLevel="0" collapsed="false">
      <c r="A424" s="6" t="s">
        <v>2683</v>
      </c>
      <c r="B424" s="6" t="s">
        <v>2684</v>
      </c>
      <c r="C424" s="6" t="s">
        <v>2685</v>
      </c>
      <c r="D424" s="6" t="s">
        <v>5</v>
      </c>
      <c r="E424" s="6" t="s">
        <v>429</v>
      </c>
      <c r="F424" s="6" t="s">
        <v>1117</v>
      </c>
      <c r="G424" s="6" t="s">
        <v>2686</v>
      </c>
      <c r="H424" s="6" t="s">
        <v>2687</v>
      </c>
      <c r="I424" s="6" t="s">
        <v>2688</v>
      </c>
      <c r="J424" s="6"/>
      <c r="K424" s="6" t="n">
        <v>35.975452</v>
      </c>
      <c r="L424" s="6" t="n">
        <v>-78.9466268</v>
      </c>
      <c r="M424" s="6" t="n">
        <v>1</v>
      </c>
      <c r="N424" s="6" t="n">
        <v>2</v>
      </c>
      <c r="O424" s="6" t="s">
        <v>42</v>
      </c>
      <c r="P424" s="6"/>
      <c r="Q424" s="6"/>
    </row>
    <row r="425" customFormat="false" ht="23.25" hidden="false" customHeight="true" outlineLevel="0" collapsed="false">
      <c r="A425" s="6" t="s">
        <v>2689</v>
      </c>
      <c r="B425" s="6" t="s">
        <v>2690</v>
      </c>
      <c r="C425" s="6" t="s">
        <v>2691</v>
      </c>
      <c r="D425" s="6" t="s">
        <v>5</v>
      </c>
      <c r="E425" s="6" t="s">
        <v>429</v>
      </c>
      <c r="F425" s="6" t="s">
        <v>1117</v>
      </c>
      <c r="G425" s="6" t="s">
        <v>2686</v>
      </c>
      <c r="H425" s="6" t="s">
        <v>2687</v>
      </c>
      <c r="I425" s="6" t="s">
        <v>2688</v>
      </c>
      <c r="J425" s="6"/>
      <c r="K425" s="6" t="n">
        <v>35.975452</v>
      </c>
      <c r="L425" s="6" t="n">
        <v>-78.9466268</v>
      </c>
      <c r="M425" s="6" t="n">
        <v>1</v>
      </c>
      <c r="N425" s="6" t="n">
        <v>2</v>
      </c>
      <c r="O425" s="6" t="s">
        <v>107</v>
      </c>
      <c r="P425" s="6"/>
      <c r="Q425" s="6"/>
    </row>
    <row r="426" customFormat="false" ht="23.25" hidden="false" customHeight="true" outlineLevel="0" collapsed="false">
      <c r="A426" s="6" t="s">
        <v>2692</v>
      </c>
      <c r="B426" s="6" t="s">
        <v>2693</v>
      </c>
      <c r="C426" s="6" t="s">
        <v>2694</v>
      </c>
      <c r="D426" s="6" t="s">
        <v>5</v>
      </c>
      <c r="E426" s="6" t="s">
        <v>429</v>
      </c>
      <c r="F426" s="6" t="s">
        <v>2695</v>
      </c>
      <c r="G426" s="6" t="s">
        <v>2696</v>
      </c>
      <c r="H426" s="6" t="s">
        <v>2697</v>
      </c>
      <c r="I426" s="6" t="s">
        <v>2698</v>
      </c>
      <c r="J426" s="6"/>
      <c r="K426" s="6" t="n">
        <v>35.9010549</v>
      </c>
      <c r="L426" s="6" t="n">
        <v>-79.0296458</v>
      </c>
      <c r="M426" s="6" t="n">
        <v>1</v>
      </c>
      <c r="N426" s="6" t="n">
        <v>2</v>
      </c>
      <c r="O426" s="6" t="s">
        <v>42</v>
      </c>
      <c r="P426" s="6"/>
      <c r="Q426" s="6"/>
    </row>
    <row r="427" customFormat="false" ht="15" hidden="false" customHeight="true" outlineLevel="0" collapsed="false">
      <c r="A427" s="6" t="s">
        <v>2699</v>
      </c>
      <c r="B427" s="6" t="s">
        <v>2700</v>
      </c>
      <c r="C427" s="6" t="s">
        <v>2701</v>
      </c>
      <c r="D427" s="6" t="s">
        <v>5</v>
      </c>
      <c r="E427" s="6" t="s">
        <v>429</v>
      </c>
      <c r="F427" s="6" t="s">
        <v>2695</v>
      </c>
      <c r="G427" s="6" t="s">
        <v>2696</v>
      </c>
      <c r="H427" s="6" t="s">
        <v>2697</v>
      </c>
      <c r="I427" s="6" t="s">
        <v>2698</v>
      </c>
      <c r="J427" s="6"/>
      <c r="K427" s="6" t="n">
        <v>35.9010549</v>
      </c>
      <c r="L427" s="6" t="n">
        <v>-79.0296458</v>
      </c>
      <c r="M427" s="6" t="n">
        <v>1</v>
      </c>
      <c r="N427" s="6" t="n">
        <v>1</v>
      </c>
      <c r="O427" s="6" t="s">
        <v>42</v>
      </c>
      <c r="P427" s="6"/>
      <c r="Q427" s="6"/>
    </row>
    <row r="428" customFormat="false" ht="34.5" hidden="false" customHeight="true" outlineLevel="0" collapsed="false">
      <c r="A428" s="6" t="s">
        <v>2702</v>
      </c>
      <c r="B428" s="6" t="s">
        <v>2703</v>
      </c>
      <c r="C428" s="6" t="s">
        <v>2704</v>
      </c>
      <c r="D428" s="6" t="s">
        <v>5</v>
      </c>
      <c r="E428" s="6" t="s">
        <v>622</v>
      </c>
      <c r="F428" s="6" t="s">
        <v>2705</v>
      </c>
      <c r="G428" s="6" t="s">
        <v>2706</v>
      </c>
      <c r="H428" s="6" t="s">
        <v>2707</v>
      </c>
      <c r="I428" s="6" t="s">
        <v>2708</v>
      </c>
      <c r="J428" s="6"/>
      <c r="K428" s="6" t="n">
        <v>37.9137622</v>
      </c>
      <c r="L428" s="6" t="n">
        <v>-89.4676744</v>
      </c>
      <c r="M428" s="6" t="n">
        <v>1</v>
      </c>
      <c r="N428" s="6" t="n">
        <v>1</v>
      </c>
      <c r="O428" s="6" t="s">
        <v>351</v>
      </c>
      <c r="P428" s="6"/>
      <c r="Q428" s="6"/>
    </row>
    <row r="429" customFormat="false" ht="34.5" hidden="false" customHeight="true" outlineLevel="0" collapsed="false">
      <c r="A429" s="6" t="s">
        <v>2709</v>
      </c>
      <c r="B429" s="6" t="s">
        <v>2710</v>
      </c>
      <c r="C429" s="6" t="s">
        <v>2711</v>
      </c>
      <c r="D429" s="6" t="s">
        <v>5</v>
      </c>
      <c r="E429" s="6" t="s">
        <v>409</v>
      </c>
      <c r="F429" s="6" t="s">
        <v>2712</v>
      </c>
      <c r="G429" s="6" t="s">
        <v>2713</v>
      </c>
      <c r="H429" s="6" t="s">
        <v>2714</v>
      </c>
      <c r="I429" s="6" t="s">
        <v>2715</v>
      </c>
      <c r="J429" s="6" t="s">
        <v>2716</v>
      </c>
      <c r="K429" s="6" t="n">
        <v>42.044517</v>
      </c>
      <c r="L429" s="6" t="n">
        <v>-71.8708817</v>
      </c>
      <c r="M429" s="6" t="n">
        <v>1</v>
      </c>
      <c r="N429" s="6" t="n">
        <v>1</v>
      </c>
      <c r="O429" s="6" t="s">
        <v>42</v>
      </c>
      <c r="P429" s="6"/>
      <c r="Q429" s="6"/>
    </row>
    <row r="430" customFormat="false" ht="23.25" hidden="false" customHeight="true" outlineLevel="0" collapsed="false">
      <c r="A430" s="6" t="s">
        <v>2717</v>
      </c>
      <c r="B430" s="6" t="s">
        <v>2718</v>
      </c>
      <c r="C430" s="6" t="s">
        <v>2719</v>
      </c>
      <c r="D430" s="6" t="s">
        <v>5</v>
      </c>
      <c r="E430" s="6" t="s">
        <v>429</v>
      </c>
      <c r="F430" s="6" t="s">
        <v>1041</v>
      </c>
      <c r="G430" s="6" t="s">
        <v>2720</v>
      </c>
      <c r="H430" s="6" t="s">
        <v>2721</v>
      </c>
      <c r="I430" s="6" t="s">
        <v>2722</v>
      </c>
      <c r="J430" s="6"/>
      <c r="K430" s="6" t="n">
        <v>35.9208709</v>
      </c>
      <c r="L430" s="6" t="n">
        <v>-78.7949535</v>
      </c>
      <c r="M430" s="6" t="n">
        <v>1</v>
      </c>
      <c r="N430" s="6" t="n">
        <v>1</v>
      </c>
      <c r="O430" s="6" t="s">
        <v>382</v>
      </c>
      <c r="P430" s="6"/>
      <c r="Q430" s="6"/>
    </row>
    <row r="431" customFormat="false" ht="23.25" hidden="false" customHeight="true" outlineLevel="0" collapsed="false">
      <c r="A431" s="6" t="s">
        <v>2723</v>
      </c>
      <c r="B431" s="6" t="s">
        <v>2724</v>
      </c>
      <c r="C431" s="6" t="s">
        <v>2725</v>
      </c>
      <c r="D431" s="6" t="s">
        <v>5</v>
      </c>
      <c r="E431" s="6" t="s">
        <v>409</v>
      </c>
      <c r="F431" s="6" t="s">
        <v>507</v>
      </c>
      <c r="G431" s="6" t="s">
        <v>2726</v>
      </c>
      <c r="H431" s="6" t="s">
        <v>2721</v>
      </c>
      <c r="I431" s="6" t="s">
        <v>2722</v>
      </c>
      <c r="J431" s="6"/>
      <c r="K431" s="6" t="n">
        <v>42.2977551</v>
      </c>
      <c r="L431" s="6" t="n">
        <v>-71.1165822</v>
      </c>
      <c r="M431" s="6" t="n">
        <v>1</v>
      </c>
      <c r="N431" s="6" t="n">
        <v>5</v>
      </c>
      <c r="O431" s="6" t="s">
        <v>107</v>
      </c>
      <c r="P431" s="6"/>
      <c r="Q431" s="6"/>
    </row>
    <row r="432" customFormat="false" ht="23.25" hidden="false" customHeight="true" outlineLevel="0" collapsed="false">
      <c r="A432" s="6" t="s">
        <v>2727</v>
      </c>
      <c r="B432" s="6" t="s">
        <v>2728</v>
      </c>
      <c r="C432" s="6" t="s">
        <v>2729</v>
      </c>
      <c r="D432" s="6" t="s">
        <v>5</v>
      </c>
      <c r="E432" s="6" t="s">
        <v>409</v>
      </c>
      <c r="F432" s="6" t="s">
        <v>507</v>
      </c>
      <c r="G432" s="6" t="s">
        <v>2730</v>
      </c>
      <c r="H432" s="6" t="s">
        <v>2731</v>
      </c>
      <c r="I432" s="6" t="s">
        <v>2732</v>
      </c>
      <c r="J432" s="6" t="s">
        <v>2733</v>
      </c>
      <c r="K432" s="6" t="n">
        <v>42.3397591</v>
      </c>
      <c r="L432" s="6" t="n">
        <v>-71.0718493</v>
      </c>
      <c r="M432" s="6" t="n">
        <v>1</v>
      </c>
      <c r="N432" s="6" t="n">
        <v>10</v>
      </c>
      <c r="O432" s="6" t="s">
        <v>415</v>
      </c>
      <c r="P432" s="6"/>
      <c r="Q432" s="6"/>
    </row>
    <row r="433" customFormat="false" ht="23.25" hidden="false" customHeight="true" outlineLevel="0" collapsed="false">
      <c r="A433" s="6" t="s">
        <v>2734</v>
      </c>
      <c r="B433" s="6" t="s">
        <v>2735</v>
      </c>
      <c r="C433" s="6" t="s">
        <v>2736</v>
      </c>
      <c r="D433" s="6" t="s">
        <v>5</v>
      </c>
      <c r="E433" s="6" t="s">
        <v>429</v>
      </c>
      <c r="F433" s="6" t="s">
        <v>1117</v>
      </c>
      <c r="G433" s="6" t="s">
        <v>2737</v>
      </c>
      <c r="H433" s="6" t="s">
        <v>2731</v>
      </c>
      <c r="I433" s="6" t="s">
        <v>2732</v>
      </c>
      <c r="J433" s="6" t="s">
        <v>2733</v>
      </c>
      <c r="K433" s="6" t="n">
        <v>35.9932677</v>
      </c>
      <c r="L433" s="6" t="n">
        <v>-78.8854312</v>
      </c>
      <c r="M433" s="6" t="n">
        <v>1</v>
      </c>
      <c r="N433" s="6" t="n">
        <v>3</v>
      </c>
      <c r="O433" s="6" t="s">
        <v>42</v>
      </c>
      <c r="P433" s="6"/>
      <c r="Q433" s="6"/>
    </row>
    <row r="434" customFormat="false" ht="23.25" hidden="false" customHeight="true" outlineLevel="0" collapsed="false">
      <c r="A434" s="6" t="s">
        <v>2738</v>
      </c>
      <c r="B434" s="6" t="s">
        <v>2739</v>
      </c>
      <c r="C434" s="6" t="s">
        <v>2740</v>
      </c>
      <c r="D434" s="6" t="s">
        <v>5</v>
      </c>
      <c r="E434" s="6" t="s">
        <v>409</v>
      </c>
      <c r="F434" s="6" t="s">
        <v>507</v>
      </c>
      <c r="G434" s="6" t="s">
        <v>2730</v>
      </c>
      <c r="H434" s="6" t="s">
        <v>2731</v>
      </c>
      <c r="I434" s="6" t="s">
        <v>2732</v>
      </c>
      <c r="J434" s="6" t="s">
        <v>2733</v>
      </c>
      <c r="K434" s="6" t="n">
        <v>42.3397591</v>
      </c>
      <c r="L434" s="6" t="n">
        <v>-71.0718493</v>
      </c>
      <c r="M434" s="6" t="n">
        <v>1</v>
      </c>
      <c r="N434" s="6" t="n">
        <v>10</v>
      </c>
      <c r="O434" s="6" t="s">
        <v>415</v>
      </c>
      <c r="P434" s="6"/>
      <c r="Q434" s="6"/>
    </row>
    <row r="435" customFormat="false" ht="23.25" hidden="false" customHeight="true" outlineLevel="0" collapsed="false">
      <c r="A435" s="6" t="s">
        <v>2741</v>
      </c>
      <c r="B435" s="6" t="s">
        <v>2742</v>
      </c>
      <c r="C435" s="6" t="s">
        <v>2743</v>
      </c>
      <c r="D435" s="6" t="s">
        <v>5</v>
      </c>
      <c r="E435" s="6"/>
      <c r="F435" s="6"/>
      <c r="G435" s="6"/>
      <c r="H435" s="6" t="s">
        <v>2744</v>
      </c>
      <c r="I435" s="6" t="s">
        <v>2745</v>
      </c>
      <c r="J435" s="6"/>
      <c r="K435" s="6" t="n">
        <v>36.1886766</v>
      </c>
      <c r="L435" s="6" t="n">
        <v>-81.6311218</v>
      </c>
      <c r="M435" s="6" t="n">
        <v>1</v>
      </c>
      <c r="N435" s="6" t="n">
        <v>9</v>
      </c>
      <c r="O435" s="6" t="s">
        <v>42</v>
      </c>
      <c r="P435" s="6"/>
      <c r="Q435" s="6"/>
    </row>
    <row r="436" customFormat="false" ht="45.75" hidden="false" customHeight="true" outlineLevel="0" collapsed="false">
      <c r="A436" s="6" t="s">
        <v>2746</v>
      </c>
      <c r="B436" s="6" t="s">
        <v>2747</v>
      </c>
      <c r="C436" s="6" t="s">
        <v>2748</v>
      </c>
      <c r="D436" s="6" t="s">
        <v>5</v>
      </c>
      <c r="E436" s="6" t="s">
        <v>8</v>
      </c>
      <c r="F436" s="6" t="s">
        <v>2749</v>
      </c>
      <c r="G436" s="6" t="s">
        <v>2750</v>
      </c>
      <c r="H436" s="6" t="s">
        <v>2751</v>
      </c>
      <c r="I436" s="6" t="s">
        <v>2752</v>
      </c>
      <c r="J436" s="6" t="s">
        <v>2753</v>
      </c>
      <c r="K436" s="6" t="n">
        <v>33.2404542</v>
      </c>
      <c r="L436" s="6" t="n">
        <v>-117.2939718</v>
      </c>
      <c r="M436" s="6" t="n">
        <v>6</v>
      </c>
      <c r="N436" s="6" t="n">
        <v>1</v>
      </c>
      <c r="O436" s="6" t="s">
        <v>453</v>
      </c>
      <c r="P436" s="6"/>
      <c r="Q436" s="6"/>
    </row>
    <row r="437" customFormat="false" ht="45.75" hidden="false" customHeight="true" outlineLevel="0" collapsed="false">
      <c r="A437" s="6" t="s">
        <v>2754</v>
      </c>
      <c r="B437" s="6" t="s">
        <v>2755</v>
      </c>
      <c r="C437" s="6" t="s">
        <v>2756</v>
      </c>
      <c r="D437" s="6" t="s">
        <v>5</v>
      </c>
      <c r="E437" s="6" t="s">
        <v>419</v>
      </c>
      <c r="F437" s="6" t="s">
        <v>420</v>
      </c>
      <c r="G437" s="6" t="s">
        <v>2757</v>
      </c>
      <c r="H437" s="6"/>
      <c r="I437" s="6"/>
      <c r="J437" s="6"/>
      <c r="K437" s="6" t="n">
        <v>38.8878994</v>
      </c>
      <c r="L437" s="6" t="n">
        <v>-77.0284707</v>
      </c>
      <c r="M437" s="6" t="n">
        <v>1</v>
      </c>
      <c r="N437" s="6" t="n">
        <v>1</v>
      </c>
      <c r="O437" s="6" t="s">
        <v>48</v>
      </c>
      <c r="P437" s="6"/>
      <c r="Q437" s="6"/>
    </row>
    <row r="438" customFormat="false" ht="34.5" hidden="false" customHeight="true" outlineLevel="0" collapsed="false">
      <c r="A438" s="6" t="s">
        <v>2758</v>
      </c>
      <c r="B438" s="6" t="s">
        <v>2759</v>
      </c>
      <c r="C438" s="6" t="s">
        <v>2760</v>
      </c>
      <c r="D438" s="6" t="s">
        <v>5</v>
      </c>
      <c r="E438" s="6" t="s">
        <v>1204</v>
      </c>
      <c r="F438" s="6" t="s">
        <v>2761</v>
      </c>
      <c r="G438" s="6" t="s">
        <v>2762</v>
      </c>
      <c r="H438" s="6" t="s">
        <v>2763</v>
      </c>
      <c r="I438" s="6" t="s">
        <v>2764</v>
      </c>
      <c r="J438" s="6" t="s">
        <v>2765</v>
      </c>
      <c r="K438" s="6" t="n">
        <v>41.1031126</v>
      </c>
      <c r="L438" s="6" t="n">
        <v>-73.4050054</v>
      </c>
      <c r="M438" s="6" t="n">
        <v>1</v>
      </c>
      <c r="N438" s="6" t="n">
        <v>1</v>
      </c>
      <c r="O438" s="6" t="s">
        <v>351</v>
      </c>
      <c r="P438" s="6"/>
      <c r="Q438" s="6"/>
    </row>
    <row r="439" customFormat="false" ht="34.5" hidden="false" customHeight="true" outlineLevel="0" collapsed="false">
      <c r="A439" s="6" t="s">
        <v>2766</v>
      </c>
      <c r="B439" s="6" t="s">
        <v>2767</v>
      </c>
      <c r="C439" s="6" t="s">
        <v>2768</v>
      </c>
      <c r="D439" s="6" t="s">
        <v>5</v>
      </c>
      <c r="E439" s="6" t="s">
        <v>2135</v>
      </c>
      <c r="F439" s="6" t="s">
        <v>2448</v>
      </c>
      <c r="G439" s="6" t="s">
        <v>2769</v>
      </c>
      <c r="H439" s="6" t="s">
        <v>2770</v>
      </c>
      <c r="I439" s="6" t="s">
        <v>2771</v>
      </c>
      <c r="J439" s="6" t="s">
        <v>2772</v>
      </c>
      <c r="K439" s="6" t="n">
        <v>39.1047548</v>
      </c>
      <c r="L439" s="6" t="n">
        <v>-94.5840061</v>
      </c>
      <c r="M439" s="6" t="n">
        <v>1</v>
      </c>
      <c r="N439" s="6" t="n">
        <v>6</v>
      </c>
      <c r="O439" s="6" t="s">
        <v>162</v>
      </c>
      <c r="P439" s="6"/>
      <c r="Q439" s="6"/>
    </row>
    <row r="440" customFormat="false" ht="34.5" hidden="false" customHeight="true" outlineLevel="0" collapsed="false">
      <c r="A440" s="6" t="s">
        <v>2773</v>
      </c>
      <c r="B440" s="6" t="s">
        <v>2774</v>
      </c>
      <c r="C440" s="6" t="s">
        <v>2775</v>
      </c>
      <c r="D440" s="6" t="s">
        <v>5</v>
      </c>
      <c r="E440" s="6" t="s">
        <v>409</v>
      </c>
      <c r="F440" s="6" t="s">
        <v>2776</v>
      </c>
      <c r="G440" s="6" t="s">
        <v>2777</v>
      </c>
      <c r="H440" s="6" t="s">
        <v>2778</v>
      </c>
      <c r="I440" s="6" t="s">
        <v>2779</v>
      </c>
      <c r="J440" s="6" t="s">
        <v>2780</v>
      </c>
      <c r="K440" s="6" t="n">
        <v>42.6739031</v>
      </c>
      <c r="L440" s="6" t="n">
        <v>-70.8357884</v>
      </c>
      <c r="M440" s="6" t="n">
        <v>1</v>
      </c>
      <c r="N440" s="6" t="n">
        <v>1</v>
      </c>
      <c r="O440" s="6" t="s">
        <v>351</v>
      </c>
      <c r="P440" s="6"/>
      <c r="Q440" s="6"/>
    </row>
    <row r="441" customFormat="false" ht="23.25" hidden="false" customHeight="true" outlineLevel="0" collapsed="false">
      <c r="A441" s="6" t="s">
        <v>2781</v>
      </c>
      <c r="B441" s="6" t="s">
        <v>2782</v>
      </c>
      <c r="C441" s="6" t="s">
        <v>2783</v>
      </c>
      <c r="D441" s="6" t="s">
        <v>5</v>
      </c>
      <c r="E441" s="6"/>
      <c r="F441" s="6"/>
      <c r="G441" s="6"/>
      <c r="H441" s="6" t="s">
        <v>2784</v>
      </c>
      <c r="I441" s="6" t="s">
        <v>2785</v>
      </c>
      <c r="J441" s="6" t="s">
        <v>2786</v>
      </c>
      <c r="K441" s="6"/>
      <c r="L441" s="6"/>
      <c r="M441" s="6" t="n">
        <v>1</v>
      </c>
      <c r="N441" s="6" t="n">
        <v>1</v>
      </c>
      <c r="O441" s="6" t="s">
        <v>42</v>
      </c>
      <c r="P441" s="6"/>
      <c r="Q441" s="6"/>
    </row>
    <row r="442" customFormat="false" ht="34.5" hidden="false" customHeight="true" outlineLevel="0" collapsed="false">
      <c r="A442" s="6" t="s">
        <v>2787</v>
      </c>
      <c r="B442" s="6" t="s">
        <v>2788</v>
      </c>
      <c r="C442" s="6" t="s">
        <v>2789</v>
      </c>
      <c r="D442" s="6" t="s">
        <v>5</v>
      </c>
      <c r="E442" s="6" t="s">
        <v>676</v>
      </c>
      <c r="F442" s="6" t="s">
        <v>1267</v>
      </c>
      <c r="G442" s="6" t="s">
        <v>2790</v>
      </c>
      <c r="H442" s="6" t="s">
        <v>2791</v>
      </c>
      <c r="I442" s="6"/>
      <c r="J442" s="6"/>
      <c r="K442" s="6" t="n">
        <v>41.6896881</v>
      </c>
      <c r="L442" s="6" t="n">
        <v>-81.3101342</v>
      </c>
      <c r="M442" s="6" t="n">
        <v>2</v>
      </c>
      <c r="N442" s="6" t="n">
        <v>1</v>
      </c>
      <c r="O442" s="6" t="s">
        <v>415</v>
      </c>
      <c r="P442" s="6"/>
      <c r="Q442" s="6"/>
    </row>
    <row r="443" customFormat="false" ht="23.25" hidden="false" customHeight="true" outlineLevel="0" collapsed="false">
      <c r="A443" s="6" t="s">
        <v>2792</v>
      </c>
      <c r="B443" s="6" t="s">
        <v>2793</v>
      </c>
      <c r="C443" s="6" t="s">
        <v>2794</v>
      </c>
      <c r="D443" s="6" t="s">
        <v>5</v>
      </c>
      <c r="E443" s="6" t="s">
        <v>688</v>
      </c>
      <c r="F443" s="6" t="s">
        <v>1520</v>
      </c>
      <c r="G443" s="6" t="s">
        <v>2795</v>
      </c>
      <c r="H443" s="6" t="s">
        <v>2796</v>
      </c>
      <c r="I443" s="6" t="s">
        <v>2797</v>
      </c>
      <c r="J443" s="6" t="s">
        <v>2798</v>
      </c>
      <c r="K443" s="6" t="n">
        <v>35.9174065</v>
      </c>
      <c r="L443" s="6" t="n">
        <v>-86.8432196</v>
      </c>
      <c r="M443" s="6" t="n">
        <v>2</v>
      </c>
      <c r="N443" s="6" t="n">
        <v>1</v>
      </c>
      <c r="O443" s="6" t="s">
        <v>42</v>
      </c>
      <c r="P443" s="6"/>
      <c r="Q443" s="6"/>
    </row>
    <row r="444" customFormat="false" ht="45.75" hidden="false" customHeight="true" outlineLevel="0" collapsed="false">
      <c r="A444" s="6" t="s">
        <v>2799</v>
      </c>
      <c r="B444" s="6" t="s">
        <v>2800</v>
      </c>
      <c r="C444" s="6" t="s">
        <v>2801</v>
      </c>
      <c r="D444" s="6" t="s">
        <v>5</v>
      </c>
      <c r="E444" s="6" t="s">
        <v>409</v>
      </c>
      <c r="F444" s="6" t="s">
        <v>507</v>
      </c>
      <c r="G444" s="6" t="s">
        <v>2802</v>
      </c>
      <c r="H444" s="6" t="s">
        <v>2803</v>
      </c>
      <c r="I444" s="6" t="s">
        <v>2804</v>
      </c>
      <c r="J444" s="6" t="s">
        <v>2805</v>
      </c>
      <c r="K444" s="6" t="n">
        <v>42.3631277</v>
      </c>
      <c r="L444" s="6" t="n">
        <v>-71.0665482</v>
      </c>
      <c r="M444" s="6" t="n">
        <v>1</v>
      </c>
      <c r="N444" s="6" t="n">
        <v>3</v>
      </c>
      <c r="O444" s="6" t="s">
        <v>42</v>
      </c>
      <c r="P444" s="6"/>
      <c r="Q444" s="6"/>
    </row>
    <row r="445" customFormat="false" ht="23.25" hidden="false" customHeight="true" outlineLevel="0" collapsed="false">
      <c r="A445" s="6" t="s">
        <v>2806</v>
      </c>
      <c r="B445" s="6" t="s">
        <v>2807</v>
      </c>
      <c r="C445" s="6" t="s">
        <v>2808</v>
      </c>
      <c r="D445" s="6" t="s">
        <v>5</v>
      </c>
      <c r="E445" s="6" t="s">
        <v>409</v>
      </c>
      <c r="F445" s="6" t="s">
        <v>507</v>
      </c>
      <c r="G445" s="6" t="s">
        <v>2802</v>
      </c>
      <c r="H445" s="6" t="s">
        <v>2809</v>
      </c>
      <c r="I445" s="6" t="s">
        <v>2810</v>
      </c>
      <c r="J445" s="6" t="s">
        <v>2811</v>
      </c>
      <c r="K445" s="6" t="n">
        <v>42.3631277</v>
      </c>
      <c r="L445" s="6" t="n">
        <v>-71.0665482</v>
      </c>
      <c r="M445" s="6" t="n">
        <v>2</v>
      </c>
      <c r="N445" s="6" t="n">
        <v>3</v>
      </c>
      <c r="O445" s="6" t="s">
        <v>42</v>
      </c>
      <c r="P445" s="6"/>
      <c r="Q445" s="6"/>
    </row>
    <row r="446" customFormat="false" ht="23.25" hidden="false" customHeight="true" outlineLevel="0" collapsed="false">
      <c r="A446" s="6" t="s">
        <v>2812</v>
      </c>
      <c r="B446" s="6" t="s">
        <v>2813</v>
      </c>
      <c r="C446" s="6" t="s">
        <v>2814</v>
      </c>
      <c r="D446" s="6" t="s">
        <v>5</v>
      </c>
      <c r="E446" s="6" t="s">
        <v>439</v>
      </c>
      <c r="F446" s="6" t="s">
        <v>2815</v>
      </c>
      <c r="G446" s="6" t="s">
        <v>2816</v>
      </c>
      <c r="H446" s="6" t="s">
        <v>2817</v>
      </c>
      <c r="I446" s="6" t="s">
        <v>2818</v>
      </c>
      <c r="J446" s="6"/>
      <c r="K446" s="6" t="n">
        <v>39.914295</v>
      </c>
      <c r="L446" s="6" t="n">
        <v>-75.061994</v>
      </c>
      <c r="M446" s="6" t="n">
        <v>1</v>
      </c>
      <c r="N446" s="6" t="n">
        <v>5</v>
      </c>
      <c r="O446" s="6" t="s">
        <v>367</v>
      </c>
      <c r="P446" s="6"/>
      <c r="Q446" s="6"/>
    </row>
    <row r="447" customFormat="false" ht="34.5" hidden="false" customHeight="true" outlineLevel="0" collapsed="false">
      <c r="A447" s="6" t="s">
        <v>2819</v>
      </c>
      <c r="B447" s="6" t="s">
        <v>2820</v>
      </c>
      <c r="C447" s="6" t="s">
        <v>2821</v>
      </c>
      <c r="D447" s="6" t="s">
        <v>5</v>
      </c>
      <c r="E447" s="6" t="s">
        <v>522</v>
      </c>
      <c r="F447" s="6" t="s">
        <v>2822</v>
      </c>
      <c r="G447" s="6" t="s">
        <v>2823</v>
      </c>
      <c r="H447" s="6" t="s">
        <v>2824</v>
      </c>
      <c r="I447" s="6" t="s">
        <v>2825</v>
      </c>
      <c r="J447" s="6" t="s">
        <v>2826</v>
      </c>
      <c r="K447" s="6" t="n">
        <v>40.7169848</v>
      </c>
      <c r="L447" s="6" t="n">
        <v>-73.8576424</v>
      </c>
      <c r="M447" s="6" t="n">
        <v>1</v>
      </c>
      <c r="N447" s="6" t="n">
        <v>1</v>
      </c>
      <c r="O447" s="6" t="s">
        <v>382</v>
      </c>
      <c r="P447" s="6"/>
      <c r="Q447" s="6"/>
    </row>
    <row r="448" customFormat="false" ht="23.25" hidden="false" customHeight="true" outlineLevel="0" collapsed="false">
      <c r="A448" s="6" t="s">
        <v>2827</v>
      </c>
      <c r="B448" s="6" t="s">
        <v>2828</v>
      </c>
      <c r="C448" s="6" t="s">
        <v>2829</v>
      </c>
      <c r="D448" s="6" t="s">
        <v>5</v>
      </c>
      <c r="E448" s="6" t="s">
        <v>409</v>
      </c>
      <c r="F448" s="6" t="s">
        <v>507</v>
      </c>
      <c r="G448" s="6" t="s">
        <v>2830</v>
      </c>
      <c r="H448" s="6" t="s">
        <v>2831</v>
      </c>
      <c r="I448" s="6"/>
      <c r="J448" s="6" t="s">
        <v>2832</v>
      </c>
      <c r="K448" s="6" t="n">
        <v>42.342941</v>
      </c>
      <c r="L448" s="6" t="n">
        <v>-71.0841857</v>
      </c>
      <c r="M448" s="6" t="n">
        <v>2</v>
      </c>
      <c r="N448" s="6" t="n">
        <v>3</v>
      </c>
      <c r="O448" s="6" t="s">
        <v>42</v>
      </c>
      <c r="P448" s="6"/>
      <c r="Q448" s="6"/>
    </row>
    <row r="449" customFormat="false" ht="34.5" hidden="false" customHeight="true" outlineLevel="0" collapsed="false">
      <c r="A449" s="6" t="s">
        <v>2833</v>
      </c>
      <c r="B449" s="6" t="s">
        <v>2834</v>
      </c>
      <c r="C449" s="6" t="s">
        <v>2835</v>
      </c>
      <c r="D449" s="6" t="s">
        <v>5</v>
      </c>
      <c r="E449" s="6" t="s">
        <v>780</v>
      </c>
      <c r="F449" s="6" t="s">
        <v>2680</v>
      </c>
      <c r="G449" s="6" t="s">
        <v>2836</v>
      </c>
      <c r="H449" s="6" t="s">
        <v>2837</v>
      </c>
      <c r="I449" s="6" t="s">
        <v>2838</v>
      </c>
      <c r="J449" s="6" t="s">
        <v>2839</v>
      </c>
      <c r="K449" s="6" t="n">
        <v>33.4791561</v>
      </c>
      <c r="L449" s="6" t="n">
        <v>-112.030758</v>
      </c>
      <c r="M449" s="6" t="n">
        <v>1</v>
      </c>
      <c r="N449" s="6" t="n">
        <v>1</v>
      </c>
      <c r="O449" s="6" t="s">
        <v>382</v>
      </c>
      <c r="P449" s="6"/>
      <c r="Q449" s="6"/>
    </row>
    <row r="450" customFormat="false" ht="23.25" hidden="false" customHeight="true" outlineLevel="0" collapsed="false">
      <c r="A450" s="6" t="s">
        <v>2840</v>
      </c>
      <c r="B450" s="6" t="s">
        <v>2841</v>
      </c>
      <c r="C450" s="6" t="s">
        <v>2842</v>
      </c>
      <c r="D450" s="6" t="s">
        <v>5</v>
      </c>
      <c r="E450" s="6" t="s">
        <v>8</v>
      </c>
      <c r="F450" s="6" t="s">
        <v>2843</v>
      </c>
      <c r="G450" s="6" t="s">
        <v>2844</v>
      </c>
      <c r="H450" s="6" t="s">
        <v>2845</v>
      </c>
      <c r="I450" s="6" t="s">
        <v>2846</v>
      </c>
      <c r="J450" s="6"/>
      <c r="K450" s="6" t="n">
        <v>34.0005043</v>
      </c>
      <c r="L450" s="6" t="n">
        <v>-117.7295703</v>
      </c>
      <c r="M450" s="6" t="n">
        <v>1</v>
      </c>
      <c r="N450" s="6" t="n">
        <v>1</v>
      </c>
      <c r="O450" s="6" t="s">
        <v>415</v>
      </c>
      <c r="P450" s="6"/>
      <c r="Q450" s="6"/>
    </row>
    <row r="451" customFormat="false" ht="34.5" hidden="false" customHeight="true" outlineLevel="0" collapsed="false">
      <c r="A451" s="6" t="s">
        <v>2847</v>
      </c>
      <c r="B451" s="6" t="s">
        <v>2848</v>
      </c>
      <c r="C451" s="6" t="s">
        <v>2849</v>
      </c>
      <c r="D451" s="6" t="s">
        <v>5</v>
      </c>
      <c r="E451" s="6" t="s">
        <v>447</v>
      </c>
      <c r="F451" s="6" t="s">
        <v>2850</v>
      </c>
      <c r="G451" s="6" t="s">
        <v>2851</v>
      </c>
      <c r="H451" s="6" t="s">
        <v>2852</v>
      </c>
      <c r="I451" s="6" t="s">
        <v>2853</v>
      </c>
      <c r="J451" s="6"/>
      <c r="K451" s="6" t="n">
        <v>39.1600682</v>
      </c>
      <c r="L451" s="6" t="n">
        <v>-78.1568217</v>
      </c>
      <c r="M451" s="6" t="n">
        <v>1</v>
      </c>
      <c r="N451" s="6" t="n">
        <v>2</v>
      </c>
      <c r="O451" s="6" t="s">
        <v>42</v>
      </c>
      <c r="P451" s="6"/>
      <c r="Q451" s="6"/>
    </row>
    <row r="452" customFormat="false" ht="34.5" hidden="false" customHeight="true" outlineLevel="0" collapsed="false">
      <c r="A452" s="6" t="s">
        <v>2854</v>
      </c>
      <c r="B452" s="6" t="s">
        <v>2855</v>
      </c>
      <c r="C452" s="6" t="s">
        <v>2856</v>
      </c>
      <c r="D452" s="6" t="s">
        <v>5</v>
      </c>
      <c r="E452" s="6" t="s">
        <v>447</v>
      </c>
      <c r="F452" s="6" t="s">
        <v>2850</v>
      </c>
      <c r="G452" s="6" t="s">
        <v>2851</v>
      </c>
      <c r="H452" s="6" t="s">
        <v>2852</v>
      </c>
      <c r="I452" s="6" t="s">
        <v>2853</v>
      </c>
      <c r="J452" s="6"/>
      <c r="K452" s="6" t="n">
        <v>39.1600682</v>
      </c>
      <c r="L452" s="6" t="n">
        <v>-78.1568217</v>
      </c>
      <c r="M452" s="6" t="n">
        <v>1</v>
      </c>
      <c r="N452" s="6" t="n">
        <v>2</v>
      </c>
      <c r="O452" s="6" t="s">
        <v>42</v>
      </c>
      <c r="P452" s="6"/>
      <c r="Q452" s="6"/>
    </row>
    <row r="453" customFormat="false" ht="34.5" hidden="false" customHeight="true" outlineLevel="0" collapsed="false">
      <c r="A453" s="6" t="s">
        <v>2857</v>
      </c>
      <c r="B453" s="6" t="s">
        <v>2858</v>
      </c>
      <c r="C453" s="6" t="s">
        <v>2859</v>
      </c>
      <c r="D453" s="6" t="s">
        <v>5</v>
      </c>
      <c r="E453" s="6" t="s">
        <v>409</v>
      </c>
      <c r="F453" s="6" t="s">
        <v>507</v>
      </c>
      <c r="G453" s="6" t="s">
        <v>2860</v>
      </c>
      <c r="H453" s="6" t="s">
        <v>325</v>
      </c>
      <c r="I453" s="6"/>
      <c r="J453" s="6"/>
      <c r="K453" s="6" t="n">
        <v>42.3843009</v>
      </c>
      <c r="L453" s="6" t="n">
        <v>-71.0719817</v>
      </c>
      <c r="M453" s="6" t="n">
        <v>1</v>
      </c>
      <c r="N453" s="6" t="n">
        <v>2</v>
      </c>
      <c r="O453" s="6" t="s">
        <v>382</v>
      </c>
      <c r="P453" s="6"/>
      <c r="Q453" s="6"/>
    </row>
    <row r="454" customFormat="false" ht="34.5" hidden="false" customHeight="true" outlineLevel="0" collapsed="false">
      <c r="A454" s="6" t="s">
        <v>2861</v>
      </c>
      <c r="B454" s="6" t="s">
        <v>2862</v>
      </c>
      <c r="C454" s="6" t="s">
        <v>2863</v>
      </c>
      <c r="D454" s="6" t="s">
        <v>5</v>
      </c>
      <c r="E454" s="6"/>
      <c r="F454" s="6"/>
      <c r="G454" s="6"/>
      <c r="H454" s="6" t="s">
        <v>2864</v>
      </c>
      <c r="I454" s="6"/>
      <c r="J454" s="6" t="s">
        <v>2865</v>
      </c>
      <c r="K454" s="6"/>
      <c r="L454" s="6"/>
      <c r="M454" s="6" t="n">
        <v>2</v>
      </c>
      <c r="N454" s="6" t="n">
        <v>1</v>
      </c>
      <c r="O454" s="6" t="s">
        <v>646</v>
      </c>
      <c r="P454" s="6"/>
      <c r="Q454" s="6"/>
    </row>
    <row r="455" customFormat="false" ht="23.25" hidden="false" customHeight="true" outlineLevel="0" collapsed="false">
      <c r="A455" s="6" t="s">
        <v>2866</v>
      </c>
      <c r="B455" s="6" t="s">
        <v>2867</v>
      </c>
      <c r="C455" s="6" t="s">
        <v>2868</v>
      </c>
      <c r="D455" s="6" t="s">
        <v>5</v>
      </c>
      <c r="E455" s="6"/>
      <c r="F455" s="6"/>
      <c r="G455" s="6"/>
      <c r="H455" s="6" t="s">
        <v>2869</v>
      </c>
      <c r="I455" s="6" t="s">
        <v>2870</v>
      </c>
      <c r="J455" s="6"/>
      <c r="K455" s="6"/>
      <c r="L455" s="6"/>
      <c r="M455" s="6" t="n">
        <v>1</v>
      </c>
      <c r="N455" s="6" t="n">
        <v>1</v>
      </c>
      <c r="O455" s="6" t="s">
        <v>382</v>
      </c>
      <c r="P455" s="6"/>
      <c r="Q455" s="6"/>
    </row>
    <row r="456" customFormat="false" ht="23.25" hidden="false" customHeight="true" outlineLevel="0" collapsed="false">
      <c r="A456" s="6" t="s">
        <v>2871</v>
      </c>
      <c r="B456" s="6" t="s">
        <v>2872</v>
      </c>
      <c r="C456" s="6" t="s">
        <v>1877</v>
      </c>
      <c r="D456" s="6" t="s">
        <v>5</v>
      </c>
      <c r="E456" s="6" t="s">
        <v>409</v>
      </c>
      <c r="F456" s="6" t="s">
        <v>507</v>
      </c>
      <c r="G456" s="6" t="s">
        <v>2860</v>
      </c>
      <c r="H456" s="6" t="s">
        <v>2873</v>
      </c>
      <c r="I456" s="6" t="s">
        <v>2874</v>
      </c>
      <c r="J456" s="6"/>
      <c r="K456" s="6" t="n">
        <v>42.3843009</v>
      </c>
      <c r="L456" s="6" t="n">
        <v>-71.0719817</v>
      </c>
      <c r="M456" s="6" t="n">
        <v>2</v>
      </c>
      <c r="N456" s="6" t="n">
        <v>1</v>
      </c>
      <c r="O456" s="6" t="s">
        <v>2875</v>
      </c>
      <c r="P456" s="6"/>
      <c r="Q456" s="6"/>
    </row>
    <row r="457" customFormat="false" ht="23.25" hidden="false" customHeight="true" outlineLevel="0" collapsed="false">
      <c r="A457" s="6" t="s">
        <v>2876</v>
      </c>
      <c r="B457" s="6" t="s">
        <v>2877</v>
      </c>
      <c r="C457" s="6" t="s">
        <v>2878</v>
      </c>
      <c r="D457" s="6" t="s">
        <v>5</v>
      </c>
      <c r="E457" s="6"/>
      <c r="F457" s="6"/>
      <c r="G457" s="6"/>
      <c r="H457" s="6" t="s">
        <v>2879</v>
      </c>
      <c r="I457" s="6" t="s">
        <v>2880</v>
      </c>
      <c r="J457" s="6"/>
      <c r="K457" s="6"/>
      <c r="L457" s="6"/>
      <c r="M457" s="6" t="n">
        <v>1</v>
      </c>
      <c r="N457" s="6" t="n">
        <v>1</v>
      </c>
      <c r="O457" s="6" t="s">
        <v>382</v>
      </c>
      <c r="P457" s="6"/>
      <c r="Q457" s="6"/>
    </row>
    <row r="458" customFormat="false" ht="34.5" hidden="false" customHeight="true" outlineLevel="0" collapsed="false">
      <c r="A458" s="6" t="s">
        <v>2881</v>
      </c>
      <c r="B458" s="6" t="s">
        <v>2882</v>
      </c>
      <c r="C458" s="6" t="s">
        <v>2883</v>
      </c>
      <c r="D458" s="6" t="s">
        <v>5</v>
      </c>
      <c r="E458" s="6" t="s">
        <v>409</v>
      </c>
      <c r="F458" s="6" t="s">
        <v>2884</v>
      </c>
      <c r="G458" s="6" t="s">
        <v>2885</v>
      </c>
      <c r="H458" s="6" t="s">
        <v>2886</v>
      </c>
      <c r="I458" s="6" t="s">
        <v>2887</v>
      </c>
      <c r="J458" s="6" t="s">
        <v>2888</v>
      </c>
      <c r="K458" s="6" t="n">
        <v>42.3579836</v>
      </c>
      <c r="L458" s="6" t="n">
        <v>-71.1462617</v>
      </c>
      <c r="M458" s="6" t="n">
        <v>2</v>
      </c>
      <c r="N458" s="6" t="n">
        <v>3</v>
      </c>
      <c r="O458" s="6" t="s">
        <v>42</v>
      </c>
      <c r="P458" s="6"/>
      <c r="Q458" s="6"/>
    </row>
    <row r="459" customFormat="false" ht="34.5" hidden="false" customHeight="true" outlineLevel="0" collapsed="false">
      <c r="A459" s="6" t="s">
        <v>2889</v>
      </c>
      <c r="B459" s="6" t="s">
        <v>2890</v>
      </c>
      <c r="C459" s="6" t="s">
        <v>2891</v>
      </c>
      <c r="D459" s="6" t="s">
        <v>5</v>
      </c>
      <c r="E459" s="6" t="s">
        <v>8</v>
      </c>
      <c r="F459" s="6" t="s">
        <v>2892</v>
      </c>
      <c r="G459" s="6" t="s">
        <v>2893</v>
      </c>
      <c r="H459" s="6" t="s">
        <v>2894</v>
      </c>
      <c r="I459" s="6" t="s">
        <v>2895</v>
      </c>
      <c r="J459" s="6" t="s">
        <v>2896</v>
      </c>
      <c r="K459" s="6" t="n">
        <v>33.9835946</v>
      </c>
      <c r="L459" s="6" t="n">
        <v>-118.3885558</v>
      </c>
      <c r="M459" s="6" t="n">
        <v>2</v>
      </c>
      <c r="N459" s="6" t="n">
        <v>1</v>
      </c>
      <c r="O459" s="6" t="s">
        <v>42</v>
      </c>
      <c r="P459" s="6"/>
      <c r="Q459" s="6"/>
    </row>
    <row r="460" customFormat="false" ht="34.5" hidden="false" customHeight="true" outlineLevel="0" collapsed="false">
      <c r="A460" s="6" t="s">
        <v>2897</v>
      </c>
      <c r="B460" s="6" t="s">
        <v>2898</v>
      </c>
      <c r="C460" s="6" t="s">
        <v>2899</v>
      </c>
      <c r="D460" s="6" t="s">
        <v>5</v>
      </c>
      <c r="E460" s="6" t="s">
        <v>599</v>
      </c>
      <c r="F460" s="6" t="s">
        <v>2900</v>
      </c>
      <c r="G460" s="6" t="s">
        <v>2901</v>
      </c>
      <c r="H460" s="6" t="s">
        <v>2902</v>
      </c>
      <c r="I460" s="6" t="s">
        <v>2903</v>
      </c>
      <c r="J460" s="6" t="s">
        <v>2904</v>
      </c>
      <c r="K460" s="6" t="n">
        <v>40.1589585</v>
      </c>
      <c r="L460" s="6" t="n">
        <v>-75.0179363</v>
      </c>
      <c r="M460" s="6" t="n">
        <v>1</v>
      </c>
      <c r="N460" s="6" t="n">
        <v>4</v>
      </c>
      <c r="O460" s="6" t="s">
        <v>351</v>
      </c>
      <c r="P460" s="6"/>
      <c r="Q460" s="6"/>
    </row>
    <row r="461" customFormat="false" ht="23.25" hidden="false" customHeight="true" outlineLevel="0" collapsed="false">
      <c r="A461" s="6" t="s">
        <v>2905</v>
      </c>
      <c r="B461" s="6" t="s">
        <v>2906</v>
      </c>
      <c r="C461" s="6" t="s">
        <v>2907</v>
      </c>
      <c r="D461" s="6" t="s">
        <v>5</v>
      </c>
      <c r="E461" s="6" t="s">
        <v>966</v>
      </c>
      <c r="F461" s="6" t="s">
        <v>2908</v>
      </c>
      <c r="G461" s="6" t="s">
        <v>2909</v>
      </c>
      <c r="H461" s="6" t="s">
        <v>2910</v>
      </c>
      <c r="I461" s="6" t="s">
        <v>2911</v>
      </c>
      <c r="J461" s="6"/>
      <c r="K461" s="6" t="n">
        <v>34.0567191</v>
      </c>
      <c r="L461" s="6" t="n">
        <v>-84.3196074</v>
      </c>
      <c r="M461" s="6" t="n">
        <v>1</v>
      </c>
      <c r="N461" s="6" t="n">
        <v>1</v>
      </c>
      <c r="O461" s="6" t="s">
        <v>367</v>
      </c>
      <c r="P461" s="6"/>
      <c r="Q461" s="6"/>
    </row>
    <row r="462" customFormat="false" ht="34.5" hidden="false" customHeight="true" outlineLevel="0" collapsed="false">
      <c r="A462" s="6" t="s">
        <v>2912</v>
      </c>
      <c r="B462" s="6" t="s">
        <v>2913</v>
      </c>
      <c r="C462" s="6" t="s">
        <v>2914</v>
      </c>
      <c r="D462" s="6" t="s">
        <v>5</v>
      </c>
      <c r="E462" s="6" t="s">
        <v>447</v>
      </c>
      <c r="F462" s="6" t="s">
        <v>2915</v>
      </c>
      <c r="G462" s="6" t="s">
        <v>2916</v>
      </c>
      <c r="H462" s="6" t="s">
        <v>2917</v>
      </c>
      <c r="I462" s="6"/>
      <c r="J462" s="6"/>
      <c r="K462" s="6" t="n">
        <v>38.7606537</v>
      </c>
      <c r="L462" s="6" t="n">
        <v>-77.53765</v>
      </c>
      <c r="M462" s="6" t="n">
        <v>4</v>
      </c>
      <c r="N462" s="6" t="n">
        <v>1</v>
      </c>
      <c r="O462" s="6" t="s">
        <v>2918</v>
      </c>
      <c r="P462" s="6"/>
      <c r="Q462" s="6"/>
    </row>
    <row r="463" customFormat="false" ht="23.25" hidden="false" customHeight="true" outlineLevel="0" collapsed="false">
      <c r="A463" s="6" t="s">
        <v>2919</v>
      </c>
      <c r="B463" s="6" t="s">
        <v>2920</v>
      </c>
      <c r="C463" s="6" t="s">
        <v>2921</v>
      </c>
      <c r="D463" s="6" t="s">
        <v>5</v>
      </c>
      <c r="E463" s="6"/>
      <c r="F463" s="6"/>
      <c r="G463" s="6"/>
      <c r="H463" s="6" t="s">
        <v>2922</v>
      </c>
      <c r="I463" s="6"/>
      <c r="J463" s="6" t="s">
        <v>2923</v>
      </c>
      <c r="K463" s="6"/>
      <c r="L463" s="6"/>
      <c r="M463" s="6" t="n">
        <v>2</v>
      </c>
      <c r="N463" s="6" t="n">
        <v>1</v>
      </c>
      <c r="O463" s="6" t="s">
        <v>310</v>
      </c>
      <c r="P463" s="6"/>
      <c r="Q463" s="6"/>
    </row>
    <row r="464" customFormat="false" ht="34.5" hidden="false" customHeight="true" outlineLevel="0" collapsed="false">
      <c r="A464" s="6" t="s">
        <v>2924</v>
      </c>
      <c r="B464" s="6" t="s">
        <v>2925</v>
      </c>
      <c r="C464" s="6" t="s">
        <v>2926</v>
      </c>
      <c r="D464" s="6" t="s">
        <v>5</v>
      </c>
      <c r="E464" s="6" t="s">
        <v>522</v>
      </c>
      <c r="F464" s="6" t="s">
        <v>2927</v>
      </c>
      <c r="G464" s="6" t="s">
        <v>2928</v>
      </c>
      <c r="H464" s="6"/>
      <c r="I464" s="6"/>
      <c r="J464" s="6"/>
      <c r="K464" s="6" t="n">
        <v>40.7551346</v>
      </c>
      <c r="L464" s="6" t="n">
        <v>-73.9939559</v>
      </c>
      <c r="M464" s="6" t="n">
        <v>2</v>
      </c>
      <c r="N464" s="6" t="n">
        <v>1</v>
      </c>
      <c r="O464" s="6" t="s">
        <v>415</v>
      </c>
      <c r="P464" s="6"/>
      <c r="Q464" s="6"/>
    </row>
    <row r="465" customFormat="false" ht="34.5" hidden="false" customHeight="true" outlineLevel="0" collapsed="false">
      <c r="A465" s="6" t="s">
        <v>2929</v>
      </c>
      <c r="B465" s="6" t="s">
        <v>2930</v>
      </c>
      <c r="C465" s="6" t="s">
        <v>2931</v>
      </c>
      <c r="D465" s="6" t="s">
        <v>5</v>
      </c>
      <c r="E465" s="6"/>
      <c r="F465" s="6"/>
      <c r="G465" s="6"/>
      <c r="H465" s="6" t="s">
        <v>2932</v>
      </c>
      <c r="I465" s="6"/>
      <c r="J465" s="6"/>
      <c r="K465" s="6" t="n">
        <v>42.350975</v>
      </c>
      <c r="L465" s="6" t="n">
        <v>-71.0576663</v>
      </c>
      <c r="M465" s="6" t="n">
        <v>1</v>
      </c>
      <c r="N465" s="6" t="n">
        <v>2</v>
      </c>
      <c r="O465" s="6" t="s">
        <v>382</v>
      </c>
      <c r="P465" s="6"/>
      <c r="Q465" s="6"/>
    </row>
    <row r="466" customFormat="false" ht="23.25" hidden="false" customHeight="true" outlineLevel="0" collapsed="false">
      <c r="A466" s="6" t="s">
        <v>2933</v>
      </c>
      <c r="B466" s="6" t="s">
        <v>2934</v>
      </c>
      <c r="C466" s="6" t="s">
        <v>2935</v>
      </c>
      <c r="D466" s="6" t="s">
        <v>5</v>
      </c>
      <c r="E466" s="6" t="s">
        <v>409</v>
      </c>
      <c r="F466" s="6" t="s">
        <v>2936</v>
      </c>
      <c r="G466" s="6" t="s">
        <v>2937</v>
      </c>
      <c r="H466" s="6" t="s">
        <v>2938</v>
      </c>
      <c r="I466" s="6" t="s">
        <v>2939</v>
      </c>
      <c r="J466" s="6" t="s">
        <v>2940</v>
      </c>
      <c r="K466" s="6" t="n">
        <v>42.298947</v>
      </c>
      <c r="L466" s="6" t="n">
        <v>-71.0305432</v>
      </c>
      <c r="M466" s="6" t="n">
        <v>1</v>
      </c>
      <c r="N466" s="6" t="n">
        <v>1</v>
      </c>
      <c r="O466" s="6" t="s">
        <v>382</v>
      </c>
      <c r="P466" s="6"/>
      <c r="Q466" s="6"/>
    </row>
    <row r="467" customFormat="false" ht="23.25" hidden="false" customHeight="true" outlineLevel="0" collapsed="false">
      <c r="A467" s="6" t="s">
        <v>2941</v>
      </c>
      <c r="B467" s="6" t="s">
        <v>2942</v>
      </c>
      <c r="C467" s="6" t="s">
        <v>2943</v>
      </c>
      <c r="D467" s="6" t="s">
        <v>5</v>
      </c>
      <c r="E467" s="6"/>
      <c r="F467" s="6"/>
      <c r="G467" s="6"/>
      <c r="H467" s="6" t="s">
        <v>2944</v>
      </c>
      <c r="I467" s="6" t="s">
        <v>2945</v>
      </c>
      <c r="J467" s="6" t="s">
        <v>2946</v>
      </c>
      <c r="K467" s="6"/>
      <c r="L467" s="6"/>
      <c r="M467" s="6" t="n">
        <v>1</v>
      </c>
      <c r="N467" s="6" t="n">
        <v>1</v>
      </c>
      <c r="O467" s="6" t="s">
        <v>42</v>
      </c>
      <c r="P467" s="6"/>
      <c r="Q467" s="6"/>
    </row>
    <row r="468" customFormat="false" ht="23.25" hidden="false" customHeight="true" outlineLevel="0" collapsed="false">
      <c r="A468" s="6" t="s">
        <v>2947</v>
      </c>
      <c r="B468" s="6" t="s">
        <v>2948</v>
      </c>
      <c r="C468" s="6" t="s">
        <v>2949</v>
      </c>
      <c r="D468" s="6" t="s">
        <v>5</v>
      </c>
      <c r="E468" s="6" t="s">
        <v>409</v>
      </c>
      <c r="F468" s="6" t="s">
        <v>2950</v>
      </c>
      <c r="G468" s="6" t="s">
        <v>2951</v>
      </c>
      <c r="H468" s="6" t="s">
        <v>2952</v>
      </c>
      <c r="I468" s="6" t="s">
        <v>2953</v>
      </c>
      <c r="J468" s="6" t="s">
        <v>2954</v>
      </c>
      <c r="K468" s="6" t="n">
        <v>42.3248026</v>
      </c>
      <c r="L468" s="6" t="n">
        <v>-71.2546979</v>
      </c>
      <c r="M468" s="6" t="n">
        <v>2</v>
      </c>
      <c r="N468" s="6" t="n">
        <v>4</v>
      </c>
      <c r="O468" s="6" t="s">
        <v>646</v>
      </c>
      <c r="P468" s="6"/>
      <c r="Q468" s="6"/>
    </row>
    <row r="469" customFormat="false" ht="23.25" hidden="false" customHeight="true" outlineLevel="0" collapsed="false">
      <c r="A469" s="6" t="s">
        <v>2955</v>
      </c>
      <c r="B469" s="6" t="s">
        <v>2956</v>
      </c>
      <c r="C469" s="6" t="s">
        <v>2957</v>
      </c>
      <c r="D469" s="6" t="s">
        <v>5</v>
      </c>
      <c r="E469" s="6" t="s">
        <v>953</v>
      </c>
      <c r="F469" s="6" t="s">
        <v>2318</v>
      </c>
      <c r="G469" s="6" t="s">
        <v>2958</v>
      </c>
      <c r="H469" s="6"/>
      <c r="I469" s="6"/>
      <c r="J469" s="6"/>
      <c r="K469" s="6" t="n">
        <v>44.9790575</v>
      </c>
      <c r="L469" s="6" t="n">
        <v>-93.2671179</v>
      </c>
      <c r="M469" s="6" t="n">
        <v>1</v>
      </c>
      <c r="N469" s="6" t="n">
        <v>1</v>
      </c>
      <c r="O469" s="6" t="s">
        <v>351</v>
      </c>
      <c r="P469" s="6"/>
      <c r="Q469" s="6"/>
    </row>
    <row r="470" customFormat="false" ht="23.25" hidden="false" customHeight="true" outlineLevel="0" collapsed="false">
      <c r="A470" s="6" t="s">
        <v>2959</v>
      </c>
      <c r="B470" s="6" t="s">
        <v>2960</v>
      </c>
      <c r="C470" s="6" t="s">
        <v>2961</v>
      </c>
      <c r="D470" s="6" t="s">
        <v>5</v>
      </c>
      <c r="E470" s="6" t="s">
        <v>409</v>
      </c>
      <c r="F470" s="6" t="s">
        <v>507</v>
      </c>
      <c r="G470" s="6" t="s">
        <v>2962</v>
      </c>
      <c r="H470" s="6"/>
      <c r="I470" s="6" t="s">
        <v>2963</v>
      </c>
      <c r="J470" s="6"/>
      <c r="K470" s="6" t="n">
        <v>42.3408</v>
      </c>
      <c r="L470" s="6" t="n">
        <v>-71.081781</v>
      </c>
      <c r="M470" s="6" t="n">
        <v>2</v>
      </c>
      <c r="N470" s="6" t="n">
        <v>1</v>
      </c>
      <c r="O470" s="6" t="s">
        <v>2964</v>
      </c>
      <c r="P470" s="6"/>
      <c r="Q470" s="6"/>
    </row>
    <row r="471" customFormat="false" ht="23.25" hidden="false" customHeight="true" outlineLevel="0" collapsed="false">
      <c r="A471" s="6" t="s">
        <v>2965</v>
      </c>
      <c r="B471" s="6" t="s">
        <v>2966</v>
      </c>
      <c r="C471" s="6" t="s">
        <v>2967</v>
      </c>
      <c r="D471" s="6" t="s">
        <v>5</v>
      </c>
      <c r="E471" s="6" t="s">
        <v>409</v>
      </c>
      <c r="F471" s="6" t="s">
        <v>642</v>
      </c>
      <c r="G471" s="6" t="s">
        <v>643</v>
      </c>
      <c r="H471" s="6" t="s">
        <v>2968</v>
      </c>
      <c r="I471" s="6" t="s">
        <v>2969</v>
      </c>
      <c r="J471" s="6"/>
      <c r="K471" s="6" t="n">
        <v>42.366756</v>
      </c>
      <c r="L471" s="6" t="n">
        <v>-71.1863235</v>
      </c>
      <c r="M471" s="6" t="n">
        <v>1</v>
      </c>
      <c r="N471" s="6" t="n">
        <v>1</v>
      </c>
      <c r="O471" s="6" t="s">
        <v>42</v>
      </c>
      <c r="P471" s="6"/>
      <c r="Q471" s="6"/>
    </row>
    <row r="472" customFormat="false" ht="34.5" hidden="false" customHeight="true" outlineLevel="0" collapsed="false">
      <c r="A472" s="6" t="s">
        <v>2970</v>
      </c>
      <c r="B472" s="6" t="s">
        <v>2971</v>
      </c>
      <c r="C472" s="6" t="s">
        <v>2972</v>
      </c>
      <c r="D472" s="6" t="s">
        <v>5</v>
      </c>
      <c r="E472" s="6" t="s">
        <v>400</v>
      </c>
      <c r="F472" s="6" t="s">
        <v>2338</v>
      </c>
      <c r="G472" s="6" t="s">
        <v>2973</v>
      </c>
      <c r="H472" s="6" t="s">
        <v>2974</v>
      </c>
      <c r="I472" s="6" t="s">
        <v>2975</v>
      </c>
      <c r="J472" s="6" t="s">
        <v>2976</v>
      </c>
      <c r="K472" s="6" t="n">
        <v>28.441504</v>
      </c>
      <c r="L472" s="6" t="n">
        <v>-81.4213158</v>
      </c>
      <c r="M472" s="6" t="n">
        <v>2</v>
      </c>
      <c r="N472" s="6" t="n">
        <v>1</v>
      </c>
      <c r="O472" s="6" t="s">
        <v>42</v>
      </c>
      <c r="P472" s="6"/>
      <c r="Q472" s="6"/>
    </row>
    <row r="473" customFormat="false" ht="34.5" hidden="false" customHeight="true" outlineLevel="0" collapsed="false">
      <c r="A473" s="6" t="s">
        <v>2977</v>
      </c>
      <c r="B473" s="6" t="s">
        <v>2978</v>
      </c>
      <c r="C473" s="6" t="s">
        <v>2979</v>
      </c>
      <c r="D473" s="6" t="s">
        <v>5</v>
      </c>
      <c r="E473" s="6" t="s">
        <v>377</v>
      </c>
      <c r="F473" s="6" t="s">
        <v>2980</v>
      </c>
      <c r="G473" s="6" t="s">
        <v>2981</v>
      </c>
      <c r="H473" s="6"/>
      <c r="I473" s="6" t="s">
        <v>2982</v>
      </c>
      <c r="J473" s="6" t="s">
        <v>2983</v>
      </c>
      <c r="K473" s="6" t="n">
        <v>38.7741259</v>
      </c>
      <c r="L473" s="6" t="n">
        <v>-76.0748496</v>
      </c>
      <c r="M473" s="6" t="n">
        <v>1</v>
      </c>
      <c r="N473" s="6" t="n">
        <v>2</v>
      </c>
      <c r="O473" s="6" t="s">
        <v>42</v>
      </c>
      <c r="P473" s="6"/>
      <c r="Q473" s="6"/>
    </row>
    <row r="474" customFormat="false" ht="23.25" hidden="false" customHeight="true" outlineLevel="0" collapsed="false">
      <c r="A474" s="6" t="s">
        <v>2984</v>
      </c>
      <c r="B474" s="6" t="s">
        <v>2985</v>
      </c>
      <c r="C474" s="6" t="s">
        <v>2986</v>
      </c>
      <c r="D474" s="6" t="s">
        <v>5</v>
      </c>
      <c r="E474" s="6" t="s">
        <v>429</v>
      </c>
      <c r="F474" s="6" t="s">
        <v>536</v>
      </c>
      <c r="G474" s="6" t="s">
        <v>2987</v>
      </c>
      <c r="H474" s="6" t="s">
        <v>538</v>
      </c>
      <c r="I474" s="6" t="s">
        <v>539</v>
      </c>
      <c r="J474" s="6"/>
      <c r="K474" s="6" t="n">
        <v>35.7323798</v>
      </c>
      <c r="L474" s="6" t="n">
        <v>-78.7782439</v>
      </c>
      <c r="M474" s="6" t="n">
        <v>1</v>
      </c>
      <c r="N474" s="6" t="n">
        <v>1</v>
      </c>
      <c r="O474" s="6" t="s">
        <v>382</v>
      </c>
      <c r="P474" s="6"/>
      <c r="Q474" s="6"/>
    </row>
    <row r="475" customFormat="false" ht="23.25" hidden="false" customHeight="true" outlineLevel="0" collapsed="false">
      <c r="A475" s="6" t="s">
        <v>2988</v>
      </c>
      <c r="B475" s="6" t="s">
        <v>2989</v>
      </c>
      <c r="C475" s="6" t="s">
        <v>2990</v>
      </c>
      <c r="D475" s="6" t="s">
        <v>5</v>
      </c>
      <c r="E475" s="6" t="s">
        <v>429</v>
      </c>
      <c r="F475" s="6" t="s">
        <v>536</v>
      </c>
      <c r="G475" s="6" t="s">
        <v>2991</v>
      </c>
      <c r="H475" s="6" t="s">
        <v>2992</v>
      </c>
      <c r="I475" s="6" t="s">
        <v>2993</v>
      </c>
      <c r="J475" s="6"/>
      <c r="K475" s="6" t="n">
        <v>35.7985116</v>
      </c>
      <c r="L475" s="6" t="n">
        <v>-78.8114678</v>
      </c>
      <c r="M475" s="6" t="n">
        <v>1</v>
      </c>
      <c r="N475" s="6" t="n">
        <v>1</v>
      </c>
      <c r="O475" s="6" t="s">
        <v>382</v>
      </c>
      <c r="P475" s="6"/>
      <c r="Q475" s="6"/>
    </row>
    <row r="476" customFormat="false" ht="23.25" hidden="false" customHeight="true" outlineLevel="0" collapsed="false">
      <c r="A476" s="6" t="s">
        <v>2994</v>
      </c>
      <c r="B476" s="6" t="s">
        <v>2995</v>
      </c>
      <c r="C476" s="6" t="s">
        <v>2996</v>
      </c>
      <c r="D476" s="6" t="s">
        <v>5</v>
      </c>
      <c r="E476" s="6" t="s">
        <v>400</v>
      </c>
      <c r="F476" s="6" t="s">
        <v>2997</v>
      </c>
      <c r="G476" s="6" t="s">
        <v>2998</v>
      </c>
      <c r="H476" s="6" t="s">
        <v>2999</v>
      </c>
      <c r="I476" s="6" t="s">
        <v>3000</v>
      </c>
      <c r="J476" s="6" t="s">
        <v>3001</v>
      </c>
      <c r="K476" s="6" t="n">
        <v>27.7927652</v>
      </c>
      <c r="L476" s="6" t="n">
        <v>-82.6552435</v>
      </c>
      <c r="M476" s="6" t="n">
        <v>2</v>
      </c>
      <c r="N476" s="6" t="n">
        <v>1</v>
      </c>
      <c r="O476" s="6" t="s">
        <v>453</v>
      </c>
      <c r="P476" s="6"/>
      <c r="Q476" s="6"/>
    </row>
    <row r="477" customFormat="false" ht="23.25" hidden="false" customHeight="true" outlineLevel="0" collapsed="false">
      <c r="A477" s="6" t="s">
        <v>3002</v>
      </c>
      <c r="B477" s="6" t="s">
        <v>3003</v>
      </c>
      <c r="C477" s="6" t="s">
        <v>3004</v>
      </c>
      <c r="D477" s="6" t="s">
        <v>5</v>
      </c>
      <c r="E477" s="6" t="s">
        <v>409</v>
      </c>
      <c r="F477" s="6" t="s">
        <v>507</v>
      </c>
      <c r="G477" s="6" t="s">
        <v>1158</v>
      </c>
      <c r="H477" s="6" t="s">
        <v>1159</v>
      </c>
      <c r="I477" s="6" t="s">
        <v>1160</v>
      </c>
      <c r="J477" s="6" t="s">
        <v>1161</v>
      </c>
      <c r="K477" s="6" t="n">
        <v>42.3373655</v>
      </c>
      <c r="L477" s="6" t="n">
        <v>-71.105933</v>
      </c>
      <c r="M477" s="6" t="n">
        <v>1</v>
      </c>
      <c r="N477" s="6" t="n">
        <v>2</v>
      </c>
      <c r="O477" s="6" t="s">
        <v>42</v>
      </c>
      <c r="P477" s="6"/>
      <c r="Q477" s="6"/>
    </row>
    <row r="478" customFormat="false" ht="34.5" hidden="false" customHeight="true" outlineLevel="0" collapsed="false">
      <c r="A478" s="6" t="s">
        <v>3005</v>
      </c>
      <c r="B478" s="6" t="s">
        <v>3006</v>
      </c>
      <c r="C478" s="6" t="s">
        <v>3007</v>
      </c>
      <c r="D478" s="6" t="s">
        <v>5</v>
      </c>
      <c r="E478" s="6" t="s">
        <v>676</v>
      </c>
      <c r="F478" s="6" t="s">
        <v>3008</v>
      </c>
      <c r="G478" s="6" t="s">
        <v>3009</v>
      </c>
      <c r="H478" s="6" t="s">
        <v>3010</v>
      </c>
      <c r="I478" s="6" t="s">
        <v>3011</v>
      </c>
      <c r="J478" s="6"/>
      <c r="K478" s="6" t="n">
        <v>41.1625793</v>
      </c>
      <c r="L478" s="6" t="n">
        <v>-81.483782</v>
      </c>
      <c r="M478" s="6" t="n">
        <v>2</v>
      </c>
      <c r="N478" s="6" t="n">
        <v>1</v>
      </c>
      <c r="O478" s="6" t="s">
        <v>462</v>
      </c>
      <c r="P478" s="6"/>
      <c r="Q478" s="6"/>
    </row>
    <row r="479" customFormat="false" ht="23.25" hidden="false" customHeight="true" outlineLevel="0" collapsed="false">
      <c r="A479" s="6" t="s">
        <v>3012</v>
      </c>
      <c r="B479" s="6" t="s">
        <v>3013</v>
      </c>
      <c r="C479" s="6" t="s">
        <v>3014</v>
      </c>
      <c r="D479" s="6" t="s">
        <v>5</v>
      </c>
      <c r="E479" s="6" t="s">
        <v>8</v>
      </c>
      <c r="F479" s="6" t="s">
        <v>3015</v>
      </c>
      <c r="G479" s="6" t="s">
        <v>3016</v>
      </c>
      <c r="H479" s="6" t="s">
        <v>3017</v>
      </c>
      <c r="I479" s="6" t="s">
        <v>3018</v>
      </c>
      <c r="J479" s="6" t="s">
        <v>3019</v>
      </c>
      <c r="K479" s="6" t="n">
        <v>34.4983089</v>
      </c>
      <c r="L479" s="6" t="n">
        <v>-118.6227201</v>
      </c>
      <c r="M479" s="6" t="n">
        <v>1</v>
      </c>
      <c r="N479" s="6" t="n">
        <v>1</v>
      </c>
      <c r="O479" s="6" t="s">
        <v>162</v>
      </c>
      <c r="P479" s="6"/>
      <c r="Q479" s="6"/>
    </row>
    <row r="480" customFormat="false" ht="45.75" hidden="false" customHeight="true" outlineLevel="0" collapsed="false">
      <c r="A480" s="6" t="s">
        <v>3020</v>
      </c>
      <c r="B480" s="6" t="s">
        <v>3021</v>
      </c>
      <c r="C480" s="6" t="s">
        <v>3022</v>
      </c>
      <c r="D480" s="6" t="s">
        <v>5</v>
      </c>
      <c r="E480" s="6"/>
      <c r="F480" s="6"/>
      <c r="G480" s="6"/>
      <c r="H480" s="6" t="s">
        <v>1988</v>
      </c>
      <c r="I480" s="6" t="s">
        <v>1989</v>
      </c>
      <c r="J480" s="6" t="s">
        <v>1990</v>
      </c>
      <c r="K480" s="6"/>
      <c r="L480" s="6"/>
      <c r="M480" s="6" t="n">
        <v>1</v>
      </c>
      <c r="N480" s="6" t="n">
        <v>1</v>
      </c>
      <c r="O480" s="6" t="s">
        <v>42</v>
      </c>
      <c r="P480" s="6"/>
      <c r="Q480" s="6"/>
    </row>
    <row r="481" customFormat="false" ht="23.25" hidden="false" customHeight="true" outlineLevel="0" collapsed="false">
      <c r="A481" s="6" t="s">
        <v>3023</v>
      </c>
      <c r="B481" s="6" t="s">
        <v>3024</v>
      </c>
      <c r="C481" s="6" t="s">
        <v>3025</v>
      </c>
      <c r="D481" s="6" t="s">
        <v>5</v>
      </c>
      <c r="E481" s="6" t="s">
        <v>429</v>
      </c>
      <c r="F481" s="6" t="s">
        <v>1117</v>
      </c>
      <c r="G481" s="6" t="s">
        <v>2108</v>
      </c>
      <c r="H481" s="6" t="s">
        <v>358</v>
      </c>
      <c r="I481" s="6" t="s">
        <v>359</v>
      </c>
      <c r="J481" s="6"/>
      <c r="K481" s="6" t="n">
        <v>36.0095214</v>
      </c>
      <c r="L481" s="6" t="n">
        <v>-78.9367523</v>
      </c>
      <c r="M481" s="6" t="n">
        <v>1</v>
      </c>
      <c r="N481" s="6" t="n">
        <v>1</v>
      </c>
      <c r="O481" s="6" t="s">
        <v>42</v>
      </c>
      <c r="P481" s="6"/>
      <c r="Q481" s="6"/>
    </row>
    <row r="482" customFormat="false" ht="34.5" hidden="false" customHeight="true" outlineLevel="0" collapsed="false">
      <c r="A482" s="6" t="s">
        <v>3026</v>
      </c>
      <c r="B482" s="6" t="s">
        <v>3027</v>
      </c>
      <c r="C482" s="6" t="s">
        <v>3028</v>
      </c>
      <c r="D482" s="6" t="s">
        <v>5</v>
      </c>
      <c r="E482" s="6" t="s">
        <v>8</v>
      </c>
      <c r="F482" s="6" t="s">
        <v>2171</v>
      </c>
      <c r="G482" s="6" t="s">
        <v>2172</v>
      </c>
      <c r="H482" s="6"/>
      <c r="I482" s="6" t="s">
        <v>3029</v>
      </c>
      <c r="J482" s="6" t="s">
        <v>3030</v>
      </c>
      <c r="K482" s="6" t="n">
        <v>33.8109379</v>
      </c>
      <c r="L482" s="6" t="n">
        <v>-117.8216655</v>
      </c>
      <c r="M482" s="6" t="n">
        <v>5</v>
      </c>
      <c r="N482" s="6" t="n">
        <v>1</v>
      </c>
      <c r="O482" s="6" t="s">
        <v>42</v>
      </c>
      <c r="P482" s="6"/>
      <c r="Q482" s="6"/>
    </row>
    <row r="483" customFormat="false" ht="23.25" hidden="false" customHeight="true" outlineLevel="0" collapsed="false">
      <c r="A483" s="6" t="s">
        <v>3031</v>
      </c>
      <c r="B483" s="6" t="s">
        <v>3032</v>
      </c>
      <c r="C483" s="6" t="s">
        <v>3033</v>
      </c>
      <c r="D483" s="6" t="s">
        <v>5</v>
      </c>
      <c r="E483" s="6" t="s">
        <v>400</v>
      </c>
      <c r="F483" s="6" t="s">
        <v>2338</v>
      </c>
      <c r="G483" s="6" t="s">
        <v>2460</v>
      </c>
      <c r="H483" s="6" t="s">
        <v>2467</v>
      </c>
      <c r="I483" s="6" t="s">
        <v>2468</v>
      </c>
      <c r="J483" s="6" t="s">
        <v>2463</v>
      </c>
      <c r="K483" s="6" t="n">
        <v>28.445276</v>
      </c>
      <c r="L483" s="6" t="n">
        <v>-81.4321486</v>
      </c>
      <c r="M483" s="6" t="n">
        <v>1</v>
      </c>
      <c r="N483" s="6" t="n">
        <v>1</v>
      </c>
      <c r="O483" s="6" t="s">
        <v>367</v>
      </c>
      <c r="P483" s="6"/>
      <c r="Q483" s="6"/>
    </row>
    <row r="484" customFormat="false" ht="23.25" hidden="false" customHeight="true" outlineLevel="0" collapsed="false">
      <c r="A484" s="6" t="s">
        <v>3034</v>
      </c>
      <c r="B484" s="6" t="s">
        <v>3035</v>
      </c>
      <c r="C484" s="6" t="s">
        <v>3036</v>
      </c>
      <c r="D484" s="6" t="s">
        <v>5</v>
      </c>
      <c r="E484" s="6" t="s">
        <v>409</v>
      </c>
      <c r="F484" s="6" t="s">
        <v>507</v>
      </c>
      <c r="G484" s="6" t="s">
        <v>2442</v>
      </c>
      <c r="H484" s="6" t="s">
        <v>3037</v>
      </c>
      <c r="I484" s="6" t="s">
        <v>3038</v>
      </c>
      <c r="J484" s="6"/>
      <c r="K484" s="6" t="n">
        <v>42.3560269</v>
      </c>
      <c r="L484" s="6" t="n">
        <v>-71.054268</v>
      </c>
      <c r="M484" s="6" t="n">
        <v>1</v>
      </c>
      <c r="N484" s="6" t="n">
        <v>1</v>
      </c>
      <c r="O484" s="6" t="s">
        <v>415</v>
      </c>
      <c r="P484" s="6"/>
      <c r="Q484" s="6"/>
    </row>
    <row r="485" customFormat="false" ht="23.25" hidden="false" customHeight="true" outlineLevel="0" collapsed="false">
      <c r="A485" s="6" t="s">
        <v>3039</v>
      </c>
      <c r="B485" s="6" t="s">
        <v>3040</v>
      </c>
      <c r="C485" s="6" t="s">
        <v>3041</v>
      </c>
      <c r="D485" s="6" t="s">
        <v>5</v>
      </c>
      <c r="E485" s="6" t="s">
        <v>489</v>
      </c>
      <c r="F485" s="6" t="s">
        <v>3042</v>
      </c>
      <c r="G485" s="6" t="s">
        <v>3043</v>
      </c>
      <c r="H485" s="6" t="s">
        <v>3044</v>
      </c>
      <c r="I485" s="6" t="s">
        <v>3045</v>
      </c>
      <c r="J485" s="6" t="s">
        <v>3046</v>
      </c>
      <c r="K485" s="6" t="n">
        <v>32.3169341</v>
      </c>
      <c r="L485" s="6" t="n">
        <v>-96.6100329</v>
      </c>
      <c r="M485" s="6" t="n">
        <v>1</v>
      </c>
      <c r="N485" s="6" t="n">
        <v>1</v>
      </c>
      <c r="O485" s="6" t="s">
        <v>367</v>
      </c>
      <c r="P485" s="6"/>
      <c r="Q485" s="6"/>
    </row>
    <row r="486" customFormat="false" ht="34.5" hidden="false" customHeight="true" outlineLevel="0" collapsed="false">
      <c r="A486" s="6" t="s">
        <v>3047</v>
      </c>
      <c r="B486" s="6" t="s">
        <v>3048</v>
      </c>
      <c r="C486" s="6" t="s">
        <v>3049</v>
      </c>
      <c r="D486" s="6" t="s">
        <v>5</v>
      </c>
      <c r="E486" s="6" t="s">
        <v>429</v>
      </c>
      <c r="F486" s="6" t="s">
        <v>2614</v>
      </c>
      <c r="G486" s="6" t="s">
        <v>2615</v>
      </c>
      <c r="H486" s="6" t="s">
        <v>358</v>
      </c>
      <c r="I486" s="6" t="s">
        <v>359</v>
      </c>
      <c r="J486" s="6"/>
      <c r="K486" s="6" t="n">
        <v>35.736421</v>
      </c>
      <c r="L486" s="6" t="n">
        <v>-78.001391</v>
      </c>
      <c r="M486" s="6" t="n">
        <v>2</v>
      </c>
      <c r="N486" s="6" t="n">
        <v>2</v>
      </c>
      <c r="O486" s="6" t="s">
        <v>42</v>
      </c>
      <c r="P486" s="6"/>
      <c r="Q486" s="6"/>
    </row>
    <row r="487" customFormat="false" ht="34.5" hidden="false" customHeight="true" outlineLevel="0" collapsed="false">
      <c r="A487" s="6" t="s">
        <v>3050</v>
      </c>
      <c r="B487" s="6" t="s">
        <v>3051</v>
      </c>
      <c r="C487" s="6" t="s">
        <v>3052</v>
      </c>
      <c r="D487" s="6" t="s">
        <v>5</v>
      </c>
      <c r="E487" s="6" t="s">
        <v>582</v>
      </c>
      <c r="F487" s="6" t="s">
        <v>583</v>
      </c>
      <c r="G487" s="6" t="s">
        <v>3053</v>
      </c>
      <c r="H487" s="6"/>
      <c r="I487" s="6" t="s">
        <v>3054</v>
      </c>
      <c r="J487" s="6"/>
      <c r="K487" s="6" t="n">
        <v>39.748407</v>
      </c>
      <c r="L487" s="6" t="n">
        <v>-104.997604</v>
      </c>
      <c r="M487" s="6" t="n">
        <v>2</v>
      </c>
      <c r="N487" s="6" t="n">
        <v>1</v>
      </c>
      <c r="O487" s="6" t="s">
        <v>646</v>
      </c>
      <c r="P487" s="6"/>
      <c r="Q487" s="6"/>
    </row>
    <row r="488" customFormat="false" ht="23.25" hidden="false" customHeight="true" outlineLevel="0" collapsed="false">
      <c r="A488" s="6" t="s">
        <v>3055</v>
      </c>
      <c r="B488" s="6" t="s">
        <v>3056</v>
      </c>
      <c r="C488" s="6" t="s">
        <v>3057</v>
      </c>
      <c r="D488" s="6" t="s">
        <v>5</v>
      </c>
      <c r="E488" s="6" t="s">
        <v>409</v>
      </c>
      <c r="F488" s="6" t="s">
        <v>507</v>
      </c>
      <c r="G488" s="6" t="s">
        <v>2860</v>
      </c>
      <c r="H488" s="6" t="s">
        <v>3058</v>
      </c>
      <c r="I488" s="6" t="s">
        <v>3059</v>
      </c>
      <c r="J488" s="6"/>
      <c r="K488" s="6" t="n">
        <v>42.3843009</v>
      </c>
      <c r="L488" s="6" t="n">
        <v>-71.0719817</v>
      </c>
      <c r="M488" s="6" t="n">
        <v>1</v>
      </c>
      <c r="N488" s="6" t="n">
        <v>4</v>
      </c>
      <c r="O488" s="6" t="s">
        <v>415</v>
      </c>
      <c r="P488" s="6"/>
      <c r="Q488" s="6"/>
    </row>
    <row r="489" customFormat="false" ht="34.5" hidden="false" customHeight="true" outlineLevel="0" collapsed="false">
      <c r="A489" s="6" t="s">
        <v>3060</v>
      </c>
      <c r="B489" s="6" t="s">
        <v>3061</v>
      </c>
      <c r="C489" s="6" t="s">
        <v>3062</v>
      </c>
      <c r="D489" s="6" t="s">
        <v>5</v>
      </c>
      <c r="E489" s="6" t="s">
        <v>879</v>
      </c>
      <c r="F489" s="6" t="s">
        <v>3063</v>
      </c>
      <c r="G489" s="6" t="s">
        <v>3064</v>
      </c>
      <c r="H489" s="6" t="s">
        <v>3065</v>
      </c>
      <c r="I489" s="6" t="s">
        <v>3066</v>
      </c>
      <c r="J489" s="6" t="s">
        <v>3067</v>
      </c>
      <c r="K489" s="6" t="n">
        <v>38.804839</v>
      </c>
      <c r="L489" s="6" t="n">
        <v>-87.125333</v>
      </c>
      <c r="M489" s="6" t="n">
        <v>1</v>
      </c>
      <c r="N489" s="6" t="n">
        <v>1</v>
      </c>
      <c r="O489" s="6" t="s">
        <v>415</v>
      </c>
      <c r="P489" s="6"/>
      <c r="Q489" s="6"/>
    </row>
    <row r="490" customFormat="false" ht="34.5" hidden="false" customHeight="true" outlineLevel="0" collapsed="false">
      <c r="A490" s="6" t="s">
        <v>3068</v>
      </c>
      <c r="B490" s="6" t="s">
        <v>3069</v>
      </c>
      <c r="C490" s="6" t="s">
        <v>3070</v>
      </c>
      <c r="D490" s="6" t="s">
        <v>5</v>
      </c>
      <c r="E490" s="6" t="s">
        <v>879</v>
      </c>
      <c r="F490" s="6" t="s">
        <v>3063</v>
      </c>
      <c r="G490" s="6" t="s">
        <v>3064</v>
      </c>
      <c r="H490" s="6" t="s">
        <v>3065</v>
      </c>
      <c r="I490" s="6" t="s">
        <v>3066</v>
      </c>
      <c r="J490" s="6" t="s">
        <v>3067</v>
      </c>
      <c r="K490" s="6" t="n">
        <v>38.804839</v>
      </c>
      <c r="L490" s="6" t="n">
        <v>-87.125333</v>
      </c>
      <c r="M490" s="6" t="n">
        <v>1</v>
      </c>
      <c r="N490" s="6" t="n">
        <v>1</v>
      </c>
      <c r="O490" s="6" t="s">
        <v>42</v>
      </c>
      <c r="P490" s="6"/>
      <c r="Q490" s="6"/>
    </row>
    <row r="491" customFormat="false" ht="23.25" hidden="false" customHeight="true" outlineLevel="0" collapsed="false">
      <c r="A491" s="6" t="s">
        <v>3071</v>
      </c>
      <c r="B491" s="6" t="s">
        <v>3072</v>
      </c>
      <c r="C491" s="6" t="s">
        <v>3073</v>
      </c>
      <c r="D491" s="6" t="s">
        <v>5</v>
      </c>
      <c r="E491" s="6" t="s">
        <v>409</v>
      </c>
      <c r="F491" s="6" t="s">
        <v>507</v>
      </c>
      <c r="G491" s="6" t="s">
        <v>3074</v>
      </c>
      <c r="H491" s="6" t="s">
        <v>3075</v>
      </c>
      <c r="I491" s="6"/>
      <c r="J491" s="6"/>
      <c r="K491" s="6" t="n">
        <v>42.3518218</v>
      </c>
      <c r="L491" s="6" t="n">
        <v>-71.0574839</v>
      </c>
      <c r="M491" s="6" t="n">
        <v>1</v>
      </c>
      <c r="N491" s="6" t="n">
        <v>1</v>
      </c>
      <c r="O491" s="6" t="s">
        <v>351</v>
      </c>
      <c r="P491" s="6"/>
      <c r="Q491" s="6"/>
    </row>
    <row r="492" customFormat="false" ht="34.5" hidden="false" customHeight="true" outlineLevel="0" collapsed="false">
      <c r="A492" s="6" t="s">
        <v>3076</v>
      </c>
      <c r="B492" s="6" t="s">
        <v>3077</v>
      </c>
      <c r="C492" s="6" t="s">
        <v>3078</v>
      </c>
      <c r="D492" s="6" t="s">
        <v>5</v>
      </c>
      <c r="E492" s="6" t="s">
        <v>8</v>
      </c>
      <c r="F492" s="6" t="s">
        <v>3079</v>
      </c>
      <c r="G492" s="6" t="s">
        <v>3080</v>
      </c>
      <c r="H492" s="6"/>
      <c r="I492" s="6" t="s">
        <v>3081</v>
      </c>
      <c r="J492" s="6" t="s">
        <v>3082</v>
      </c>
      <c r="K492" s="6" t="n">
        <v>34.4341765</v>
      </c>
      <c r="L492" s="6" t="n">
        <v>-118.5766112</v>
      </c>
      <c r="M492" s="6" t="n">
        <v>2</v>
      </c>
      <c r="N492" s="6" t="n">
        <v>1</v>
      </c>
      <c r="O492" s="6" t="s">
        <v>319</v>
      </c>
      <c r="P492" s="6"/>
      <c r="Q492" s="6"/>
    </row>
    <row r="493" customFormat="false" ht="34.5" hidden="false" customHeight="true" outlineLevel="0" collapsed="false">
      <c r="A493" s="6" t="s">
        <v>3083</v>
      </c>
      <c r="B493" s="6" t="s">
        <v>3084</v>
      </c>
      <c r="C493" s="6" t="s">
        <v>3085</v>
      </c>
      <c r="D493" s="6" t="s">
        <v>5</v>
      </c>
      <c r="E493" s="6" t="s">
        <v>780</v>
      </c>
      <c r="F493" s="6" t="s">
        <v>781</v>
      </c>
      <c r="G493" s="6" t="s">
        <v>3086</v>
      </c>
      <c r="H493" s="6" t="s">
        <v>3087</v>
      </c>
      <c r="I493" s="6" t="s">
        <v>3088</v>
      </c>
      <c r="J493" s="6"/>
      <c r="K493" s="6" t="n">
        <v>32.24148</v>
      </c>
      <c r="L493" s="6" t="n">
        <v>-110.9355908</v>
      </c>
      <c r="M493" s="6" t="n">
        <v>1</v>
      </c>
      <c r="N493" s="6" t="n">
        <v>1</v>
      </c>
      <c r="O493" s="6" t="s">
        <v>42</v>
      </c>
      <c r="P493" s="6"/>
      <c r="Q493" s="6"/>
    </row>
    <row r="494" customFormat="false" ht="23.25" hidden="false" customHeight="true" outlineLevel="0" collapsed="false">
      <c r="A494" s="6" t="s">
        <v>3089</v>
      </c>
      <c r="B494" s="6" t="s">
        <v>3090</v>
      </c>
      <c r="C494" s="6" t="s">
        <v>3091</v>
      </c>
      <c r="D494" s="6" t="s">
        <v>5</v>
      </c>
      <c r="E494" s="6" t="s">
        <v>522</v>
      </c>
      <c r="F494" s="6" t="s">
        <v>3092</v>
      </c>
      <c r="G494" s="6" t="s">
        <v>3093</v>
      </c>
      <c r="H494" s="6"/>
      <c r="I494" s="6"/>
      <c r="J494" s="6"/>
      <c r="K494" s="6" t="n">
        <v>40.5784518</v>
      </c>
      <c r="L494" s="6" t="n">
        <v>-73.9606946</v>
      </c>
      <c r="M494" s="6" t="n">
        <v>1</v>
      </c>
      <c r="N494" s="6" t="n">
        <v>1</v>
      </c>
      <c r="O494" s="6" t="s">
        <v>42</v>
      </c>
      <c r="P494" s="6"/>
      <c r="Q494" s="6"/>
    </row>
    <row r="495" customFormat="false" ht="34.5" hidden="false" customHeight="true" outlineLevel="0" collapsed="false">
      <c r="A495" s="6" t="s">
        <v>3094</v>
      </c>
      <c r="B495" s="6" t="s">
        <v>3095</v>
      </c>
      <c r="C495" s="6" t="s">
        <v>3096</v>
      </c>
      <c r="D495" s="6" t="s">
        <v>5</v>
      </c>
      <c r="E495" s="6" t="s">
        <v>1295</v>
      </c>
      <c r="F495" s="6" t="s">
        <v>3097</v>
      </c>
      <c r="G495" s="6" t="s">
        <v>3098</v>
      </c>
      <c r="H495" s="6" t="s">
        <v>3099</v>
      </c>
      <c r="I495" s="6"/>
      <c r="J495" s="6"/>
      <c r="K495" s="6" t="n">
        <v>47.831447</v>
      </c>
      <c r="L495" s="6" t="n">
        <v>-122.0891629</v>
      </c>
      <c r="M495" s="6" t="n">
        <v>1</v>
      </c>
      <c r="N495" s="6" t="n">
        <v>1</v>
      </c>
      <c r="O495" s="6" t="s">
        <v>415</v>
      </c>
      <c r="P495" s="6"/>
      <c r="Q495" s="6"/>
    </row>
    <row r="496" customFormat="false" ht="23.25" hidden="false" customHeight="true" outlineLevel="0" collapsed="false">
      <c r="A496" s="6" t="s">
        <v>3100</v>
      </c>
      <c r="B496" s="6" t="s">
        <v>3101</v>
      </c>
      <c r="C496" s="6" t="s">
        <v>3102</v>
      </c>
      <c r="D496" s="6" t="s">
        <v>5</v>
      </c>
      <c r="E496" s="6" t="s">
        <v>447</v>
      </c>
      <c r="F496" s="6" t="s">
        <v>498</v>
      </c>
      <c r="G496" s="6" t="s">
        <v>3103</v>
      </c>
      <c r="H496" s="6"/>
      <c r="I496" s="6"/>
      <c r="J496" s="6"/>
      <c r="K496" s="6" t="n">
        <v>38.8538325</v>
      </c>
      <c r="L496" s="6" t="n">
        <v>-77.0488411</v>
      </c>
      <c r="M496" s="6" t="n">
        <v>1</v>
      </c>
      <c r="N496" s="6" t="n">
        <v>2</v>
      </c>
      <c r="O496" s="6" t="s">
        <v>351</v>
      </c>
      <c r="P496" s="6"/>
      <c r="Q496" s="6"/>
    </row>
    <row r="497" customFormat="false" ht="34.5" hidden="false" customHeight="true" outlineLevel="0" collapsed="false">
      <c r="A497" s="6" t="s">
        <v>3104</v>
      </c>
      <c r="B497" s="6" t="s">
        <v>3105</v>
      </c>
      <c r="C497" s="6" t="s">
        <v>3106</v>
      </c>
      <c r="D497" s="6" t="s">
        <v>5</v>
      </c>
      <c r="E497" s="6" t="s">
        <v>522</v>
      </c>
      <c r="F497" s="6" t="s">
        <v>848</v>
      </c>
      <c r="G497" s="6" t="s">
        <v>3107</v>
      </c>
      <c r="H497" s="6" t="s">
        <v>3108</v>
      </c>
      <c r="I497" s="6" t="s">
        <v>3109</v>
      </c>
      <c r="J497" s="6" t="s">
        <v>3110</v>
      </c>
      <c r="K497" s="6" t="n">
        <v>40.8061179</v>
      </c>
      <c r="L497" s="6" t="n">
        <v>-73.940872</v>
      </c>
      <c r="M497" s="6" t="n">
        <v>2</v>
      </c>
      <c r="N497" s="6" t="n">
        <v>1</v>
      </c>
      <c r="O497" s="6" t="s">
        <v>42</v>
      </c>
      <c r="P497" s="6"/>
      <c r="Q497" s="6"/>
    </row>
    <row r="498" customFormat="false" ht="23.25" hidden="false" customHeight="true" outlineLevel="0" collapsed="false">
      <c r="A498" s="6" t="s">
        <v>3111</v>
      </c>
      <c r="B498" s="6" t="s">
        <v>3112</v>
      </c>
      <c r="C498" s="6" t="s">
        <v>3113</v>
      </c>
      <c r="D498" s="6" t="s">
        <v>5</v>
      </c>
      <c r="E498" s="6" t="s">
        <v>2326</v>
      </c>
      <c r="F498" s="6" t="s">
        <v>3114</v>
      </c>
      <c r="G498" s="6" t="s">
        <v>3115</v>
      </c>
      <c r="H498" s="6" t="s">
        <v>3116</v>
      </c>
      <c r="I498" s="6" t="s">
        <v>3117</v>
      </c>
      <c r="J498" s="6"/>
      <c r="K498" s="6" t="n">
        <v>44.354262</v>
      </c>
      <c r="L498" s="6" t="n">
        <v>-90.5382124</v>
      </c>
      <c r="M498" s="6" t="n">
        <v>4</v>
      </c>
      <c r="N498" s="6" t="n">
        <v>1</v>
      </c>
      <c r="O498" s="6" t="s">
        <v>3118</v>
      </c>
      <c r="P498" s="6"/>
      <c r="Q498" s="6"/>
    </row>
    <row r="499" customFormat="false" ht="23.25" hidden="false" customHeight="true" outlineLevel="0" collapsed="false">
      <c r="A499" s="6" t="s">
        <v>3119</v>
      </c>
      <c r="B499" s="6" t="s">
        <v>3120</v>
      </c>
      <c r="C499" s="6" t="s">
        <v>3121</v>
      </c>
      <c r="D499" s="6" t="s">
        <v>5</v>
      </c>
      <c r="E499" s="6" t="s">
        <v>522</v>
      </c>
      <c r="F499" s="6" t="s">
        <v>848</v>
      </c>
      <c r="G499" s="6" t="s">
        <v>3122</v>
      </c>
      <c r="H499" s="6" t="s">
        <v>3123</v>
      </c>
      <c r="I499" s="6" t="s">
        <v>3109</v>
      </c>
      <c r="J499" s="6" t="s">
        <v>3110</v>
      </c>
      <c r="K499" s="6" t="n">
        <v>40.754259</v>
      </c>
      <c r="L499" s="6" t="n">
        <v>-73.9876788</v>
      </c>
      <c r="M499" s="6" t="n">
        <v>1</v>
      </c>
      <c r="N499" s="6" t="n">
        <v>1</v>
      </c>
      <c r="O499" s="6" t="s">
        <v>42</v>
      </c>
      <c r="P499" s="6"/>
      <c r="Q499" s="6"/>
    </row>
    <row r="500" customFormat="false" ht="23.25" hidden="false" customHeight="true" outlineLevel="0" collapsed="false">
      <c r="A500" s="6" t="s">
        <v>3124</v>
      </c>
      <c r="B500" s="6" t="s">
        <v>3125</v>
      </c>
      <c r="C500" s="6" t="s">
        <v>3126</v>
      </c>
      <c r="D500" s="6" t="s">
        <v>5</v>
      </c>
      <c r="E500" s="6" t="s">
        <v>489</v>
      </c>
      <c r="F500" s="6" t="s">
        <v>1570</v>
      </c>
      <c r="G500" s="6" t="s">
        <v>3127</v>
      </c>
      <c r="H500" s="6" t="s">
        <v>3128</v>
      </c>
      <c r="I500" s="6" t="s">
        <v>3129</v>
      </c>
      <c r="J500" s="6"/>
      <c r="K500" s="6" t="n">
        <v>33.1028327</v>
      </c>
      <c r="L500" s="6" t="n">
        <v>-96.8201723</v>
      </c>
      <c r="M500" s="6" t="n">
        <v>1</v>
      </c>
      <c r="N500" s="6" t="n">
        <v>3</v>
      </c>
      <c r="O500" s="6" t="s">
        <v>382</v>
      </c>
      <c r="P500" s="6"/>
      <c r="Q500" s="6"/>
    </row>
    <row r="501" customFormat="false" ht="34.5" hidden="false" customHeight="true" outlineLevel="0" collapsed="false">
      <c r="A501" s="6" t="s">
        <v>3130</v>
      </c>
      <c r="B501" s="6" t="s">
        <v>3131</v>
      </c>
      <c r="C501" s="6" t="s">
        <v>3132</v>
      </c>
      <c r="D501" s="6" t="s">
        <v>5</v>
      </c>
      <c r="E501" s="6" t="s">
        <v>489</v>
      </c>
      <c r="F501" s="6" t="s">
        <v>3133</v>
      </c>
      <c r="G501" s="6" t="s">
        <v>3134</v>
      </c>
      <c r="H501" s="6" t="s">
        <v>3135</v>
      </c>
      <c r="I501" s="6" t="s">
        <v>3136</v>
      </c>
      <c r="J501" s="6"/>
      <c r="K501" s="6" t="n">
        <v>32.7546869</v>
      </c>
      <c r="L501" s="6" t="n">
        <v>-97.3337789</v>
      </c>
      <c r="M501" s="6" t="n">
        <v>1</v>
      </c>
      <c r="N501" s="6" t="n">
        <v>1</v>
      </c>
      <c r="O501" s="6" t="s">
        <v>42</v>
      </c>
      <c r="P501" s="6"/>
      <c r="Q501" s="6"/>
    </row>
    <row r="502" customFormat="false" ht="15" hidden="false" customHeight="true" outlineLevel="0" collapsed="false">
      <c r="A502" s="6" t="s">
        <v>3137</v>
      </c>
      <c r="B502" s="6" t="s">
        <v>3138</v>
      </c>
      <c r="C502" s="6" t="s">
        <v>3139</v>
      </c>
      <c r="D502" s="6" t="s">
        <v>5</v>
      </c>
      <c r="E502" s="6" t="s">
        <v>409</v>
      </c>
      <c r="F502" s="6" t="s">
        <v>888</v>
      </c>
      <c r="G502" s="6" t="s">
        <v>3140</v>
      </c>
      <c r="H502" s="6" t="s">
        <v>3141</v>
      </c>
      <c r="I502" s="6" t="s">
        <v>3142</v>
      </c>
      <c r="J502" s="6"/>
      <c r="K502" s="6" t="n">
        <v>42.3926255</v>
      </c>
      <c r="L502" s="6" t="n">
        <v>-71.2595001</v>
      </c>
      <c r="M502" s="6" t="n">
        <v>1</v>
      </c>
      <c r="N502" s="6" t="n">
        <v>1</v>
      </c>
      <c r="O502" s="6" t="s">
        <v>42</v>
      </c>
      <c r="P502" s="6"/>
      <c r="Q502" s="6"/>
    </row>
    <row r="503" customFormat="false" ht="34.5" hidden="false" customHeight="true" outlineLevel="0" collapsed="false">
      <c r="A503" s="6" t="s">
        <v>3143</v>
      </c>
      <c r="B503" s="6" t="s">
        <v>3144</v>
      </c>
      <c r="C503" s="6" t="s">
        <v>3145</v>
      </c>
      <c r="D503" s="6" t="s">
        <v>5</v>
      </c>
      <c r="E503" s="6" t="s">
        <v>2069</v>
      </c>
      <c r="F503" s="6" t="s">
        <v>3146</v>
      </c>
      <c r="G503" s="6" t="s">
        <v>3147</v>
      </c>
      <c r="H503" s="6" t="s">
        <v>3148</v>
      </c>
      <c r="I503" s="6" t="s">
        <v>3149</v>
      </c>
      <c r="J503" s="6" t="s">
        <v>3150</v>
      </c>
      <c r="K503" s="6" t="n">
        <v>42.9958131</v>
      </c>
      <c r="L503" s="6" t="n">
        <v>-70.9231558</v>
      </c>
      <c r="M503" s="6" t="n">
        <v>1</v>
      </c>
      <c r="N503" s="6" t="n">
        <v>1</v>
      </c>
      <c r="O503" s="6" t="s">
        <v>162</v>
      </c>
      <c r="P503" s="6"/>
      <c r="Q503" s="6"/>
    </row>
    <row r="504" customFormat="false" ht="23.25" hidden="false" customHeight="true" outlineLevel="0" collapsed="false">
      <c r="A504" s="6" t="s">
        <v>3151</v>
      </c>
      <c r="B504" s="6" t="s">
        <v>3152</v>
      </c>
      <c r="C504" s="6" t="s">
        <v>3153</v>
      </c>
      <c r="D504" s="6" t="s">
        <v>5</v>
      </c>
      <c r="E504" s="6" t="s">
        <v>8</v>
      </c>
      <c r="F504" s="6" t="s">
        <v>3154</v>
      </c>
      <c r="G504" s="6" t="s">
        <v>3155</v>
      </c>
      <c r="H504" s="6" t="s">
        <v>3156</v>
      </c>
      <c r="I504" s="6" t="s">
        <v>3157</v>
      </c>
      <c r="J504" s="6" t="s">
        <v>3158</v>
      </c>
      <c r="K504" s="6" t="n">
        <v>34.1647053</v>
      </c>
      <c r="L504" s="6" t="n">
        <v>-118.3772705</v>
      </c>
      <c r="M504" s="6" t="n">
        <v>1</v>
      </c>
      <c r="N504" s="6" t="n">
        <v>1</v>
      </c>
      <c r="O504" s="6" t="s">
        <v>415</v>
      </c>
      <c r="P504" s="6"/>
      <c r="Q504" s="6"/>
    </row>
    <row r="505" customFormat="false" ht="15" hidden="false" customHeight="true" outlineLevel="0" collapsed="false">
      <c r="A505" s="6" t="s">
        <v>3159</v>
      </c>
      <c r="B505" s="6" t="s">
        <v>3160</v>
      </c>
      <c r="C505" s="6" t="s">
        <v>3161</v>
      </c>
      <c r="D505" s="6" t="s">
        <v>5</v>
      </c>
      <c r="E505" s="6"/>
      <c r="F505" s="6"/>
      <c r="G505" s="6"/>
      <c r="H505" s="6" t="s">
        <v>3162</v>
      </c>
      <c r="I505" s="6" t="s">
        <v>3163</v>
      </c>
      <c r="J505" s="6"/>
      <c r="K505" s="6"/>
      <c r="L505" s="6"/>
      <c r="M505" s="6" t="n">
        <v>1</v>
      </c>
      <c r="N505" s="6" t="n">
        <v>1</v>
      </c>
      <c r="O505" s="6" t="s">
        <v>107</v>
      </c>
      <c r="P505" s="6"/>
      <c r="Q505" s="6"/>
    </row>
    <row r="506" customFormat="false" ht="23.25" hidden="false" customHeight="true" outlineLevel="0" collapsed="false">
      <c r="A506" s="6" t="s">
        <v>3164</v>
      </c>
      <c r="B506" s="6" t="s">
        <v>3165</v>
      </c>
      <c r="C506" s="6" t="s">
        <v>3166</v>
      </c>
      <c r="D506" s="6" t="s">
        <v>5</v>
      </c>
      <c r="E506" s="6" t="s">
        <v>409</v>
      </c>
      <c r="F506" s="6" t="s">
        <v>1660</v>
      </c>
      <c r="G506" s="6" t="s">
        <v>3167</v>
      </c>
      <c r="H506" s="6" t="s">
        <v>3168</v>
      </c>
      <c r="I506" s="6"/>
      <c r="J506" s="6"/>
      <c r="K506" s="6" t="n">
        <v>42.4838699</v>
      </c>
      <c r="L506" s="6" t="n">
        <v>-71.1151279</v>
      </c>
      <c r="M506" s="6" t="n">
        <v>1</v>
      </c>
      <c r="N506" s="6" t="n">
        <v>1</v>
      </c>
      <c r="O506" s="6" t="s">
        <v>415</v>
      </c>
      <c r="P506" s="6"/>
      <c r="Q506" s="6"/>
    </row>
    <row r="507" customFormat="false" ht="23.25" hidden="false" customHeight="true" outlineLevel="0" collapsed="false">
      <c r="A507" s="6" t="s">
        <v>3169</v>
      </c>
      <c r="B507" s="6" t="s">
        <v>3170</v>
      </c>
      <c r="C507" s="6" t="s">
        <v>3171</v>
      </c>
      <c r="D507" s="6" t="s">
        <v>5</v>
      </c>
      <c r="E507" s="6" t="s">
        <v>1295</v>
      </c>
      <c r="F507" s="6" t="s">
        <v>3172</v>
      </c>
      <c r="G507" s="6" t="s">
        <v>3173</v>
      </c>
      <c r="H507" s="6"/>
      <c r="I507" s="6"/>
      <c r="J507" s="6"/>
      <c r="K507" s="6" t="n">
        <v>46.5931394</v>
      </c>
      <c r="L507" s="6" t="n">
        <v>-120.5229477</v>
      </c>
      <c r="M507" s="6" t="n">
        <v>1</v>
      </c>
      <c r="N507" s="6" t="n">
        <v>1</v>
      </c>
      <c r="O507" s="6" t="s">
        <v>351</v>
      </c>
      <c r="P507" s="6"/>
      <c r="Q507" s="6"/>
    </row>
    <row r="508" customFormat="false" ht="23.25" hidden="false" customHeight="true" outlineLevel="0" collapsed="false">
      <c r="A508" s="6" t="s">
        <v>3174</v>
      </c>
      <c r="B508" s="6" t="s">
        <v>3175</v>
      </c>
      <c r="C508" s="6" t="s">
        <v>3176</v>
      </c>
      <c r="D508" s="6" t="s">
        <v>5</v>
      </c>
      <c r="E508" s="6" t="s">
        <v>429</v>
      </c>
      <c r="F508" s="6" t="s">
        <v>1117</v>
      </c>
      <c r="G508" s="6" t="s">
        <v>3177</v>
      </c>
      <c r="H508" s="6" t="s">
        <v>3162</v>
      </c>
      <c r="I508" s="6" t="s">
        <v>3178</v>
      </c>
      <c r="J508" s="6"/>
      <c r="K508" s="6" t="n">
        <v>36.0090355</v>
      </c>
      <c r="L508" s="6" t="n">
        <v>-78.9110194</v>
      </c>
      <c r="M508" s="6" t="n">
        <v>1</v>
      </c>
      <c r="N508" s="6" t="n">
        <v>1</v>
      </c>
      <c r="O508" s="6" t="s">
        <v>107</v>
      </c>
      <c r="P508" s="6"/>
      <c r="Q508" s="6"/>
    </row>
    <row r="509" customFormat="false" ht="23.25" hidden="false" customHeight="true" outlineLevel="0" collapsed="false">
      <c r="A509" s="6" t="s">
        <v>3179</v>
      </c>
      <c r="B509" s="6" t="s">
        <v>3180</v>
      </c>
      <c r="C509" s="6" t="s">
        <v>3181</v>
      </c>
      <c r="D509" s="6" t="s">
        <v>5</v>
      </c>
      <c r="E509" s="6" t="s">
        <v>429</v>
      </c>
      <c r="F509" s="6" t="s">
        <v>1791</v>
      </c>
      <c r="G509" s="6" t="s">
        <v>3182</v>
      </c>
      <c r="H509" s="6" t="s">
        <v>3183</v>
      </c>
      <c r="I509" s="6" t="s">
        <v>3184</v>
      </c>
      <c r="J509" s="6"/>
      <c r="K509" s="6" t="n">
        <v>36.139154</v>
      </c>
      <c r="L509" s="6" t="n">
        <v>-80.296366</v>
      </c>
      <c r="M509" s="6" t="n">
        <v>1</v>
      </c>
      <c r="N509" s="6" t="n">
        <v>1</v>
      </c>
      <c r="O509" s="6" t="s">
        <v>107</v>
      </c>
      <c r="P509" s="6"/>
      <c r="Q509" s="6"/>
    </row>
    <row r="510" customFormat="false" ht="23.25" hidden="false" customHeight="true" outlineLevel="0" collapsed="false">
      <c r="A510" s="6" t="s">
        <v>3185</v>
      </c>
      <c r="B510" s="6" t="s">
        <v>3186</v>
      </c>
      <c r="C510" s="6" t="s">
        <v>3187</v>
      </c>
      <c r="D510" s="6" t="s">
        <v>5</v>
      </c>
      <c r="E510" s="6" t="s">
        <v>429</v>
      </c>
      <c r="F510" s="6" t="s">
        <v>1041</v>
      </c>
      <c r="G510" s="6" t="s">
        <v>3188</v>
      </c>
      <c r="H510" s="6" t="s">
        <v>3183</v>
      </c>
      <c r="I510" s="6" t="s">
        <v>3184</v>
      </c>
      <c r="J510" s="6"/>
      <c r="K510" s="6" t="n">
        <v>35.8732112</v>
      </c>
      <c r="L510" s="6" t="n">
        <v>-78.6253583</v>
      </c>
      <c r="M510" s="6" t="n">
        <v>1</v>
      </c>
      <c r="N510" s="6" t="n">
        <v>1</v>
      </c>
      <c r="O510" s="6" t="s">
        <v>42</v>
      </c>
      <c r="P510" s="6"/>
      <c r="Q510" s="6"/>
    </row>
    <row r="511" customFormat="false" ht="34.5" hidden="false" customHeight="true" outlineLevel="0" collapsed="false">
      <c r="A511" s="6" t="s">
        <v>3189</v>
      </c>
      <c r="B511" s="6" t="s">
        <v>3190</v>
      </c>
      <c r="C511" s="6" t="s">
        <v>3191</v>
      </c>
      <c r="D511" s="6" t="s">
        <v>5</v>
      </c>
      <c r="E511" s="6" t="s">
        <v>8</v>
      </c>
      <c r="F511" s="6" t="s">
        <v>3192</v>
      </c>
      <c r="G511" s="6" t="s">
        <v>3193</v>
      </c>
      <c r="H511" s="6" t="s">
        <v>3194</v>
      </c>
      <c r="I511" s="6" t="s">
        <v>3195</v>
      </c>
      <c r="J511" s="6" t="s">
        <v>3196</v>
      </c>
      <c r="K511" s="6" t="n">
        <v>37.800595</v>
      </c>
      <c r="L511" s="6" t="n">
        <v>-121.9230187</v>
      </c>
      <c r="M511" s="6" t="n">
        <v>1</v>
      </c>
      <c r="N511" s="6" t="n">
        <v>1</v>
      </c>
      <c r="O511" s="6" t="s">
        <v>367</v>
      </c>
      <c r="P511" s="6"/>
      <c r="Q511" s="6"/>
    </row>
    <row r="512" customFormat="false" ht="23.25" hidden="false" customHeight="true" outlineLevel="0" collapsed="false">
      <c r="A512" s="6" t="s">
        <v>3197</v>
      </c>
      <c r="B512" s="6" t="s">
        <v>3198</v>
      </c>
      <c r="C512" s="6" t="s">
        <v>3199</v>
      </c>
      <c r="D512" s="6" t="s">
        <v>5</v>
      </c>
      <c r="E512" s="6" t="s">
        <v>400</v>
      </c>
      <c r="F512" s="6" t="s">
        <v>3200</v>
      </c>
      <c r="G512" s="6" t="s">
        <v>3201</v>
      </c>
      <c r="H512" s="6" t="s">
        <v>3202</v>
      </c>
      <c r="I512" s="6" t="s">
        <v>3203</v>
      </c>
      <c r="J512" s="6" t="s">
        <v>3204</v>
      </c>
      <c r="K512" s="6" t="n">
        <v>28.135814</v>
      </c>
      <c r="L512" s="6" t="n">
        <v>-82.7582345</v>
      </c>
      <c r="M512" s="6" t="n">
        <v>1</v>
      </c>
      <c r="N512" s="6" t="n">
        <v>1</v>
      </c>
      <c r="O512" s="6" t="s">
        <v>367</v>
      </c>
      <c r="P512" s="6"/>
      <c r="Q512" s="6"/>
    </row>
    <row r="513" customFormat="false" ht="34.5" hidden="false" customHeight="true" outlineLevel="0" collapsed="false">
      <c r="A513" s="6" t="s">
        <v>3205</v>
      </c>
      <c r="B513" s="6" t="s">
        <v>3206</v>
      </c>
      <c r="C513" s="6" t="s">
        <v>3207</v>
      </c>
      <c r="D513" s="6" t="s">
        <v>5</v>
      </c>
      <c r="E513" s="6" t="s">
        <v>400</v>
      </c>
      <c r="F513" s="6" t="s">
        <v>3200</v>
      </c>
      <c r="G513" s="6" t="s">
        <v>3201</v>
      </c>
      <c r="H513" s="6" t="s">
        <v>3202</v>
      </c>
      <c r="I513" s="6" t="s">
        <v>3203</v>
      </c>
      <c r="J513" s="6" t="s">
        <v>3204</v>
      </c>
      <c r="K513" s="6" t="n">
        <v>28.135814</v>
      </c>
      <c r="L513" s="6" t="n">
        <v>-82.7582345</v>
      </c>
      <c r="M513" s="6" t="n">
        <v>1</v>
      </c>
      <c r="N513" s="6" t="n">
        <v>1</v>
      </c>
      <c r="O513" s="6" t="s">
        <v>107</v>
      </c>
      <c r="P513" s="6"/>
      <c r="Q513" s="6"/>
    </row>
    <row r="514" customFormat="false" ht="23.25" hidden="false" customHeight="true" outlineLevel="0" collapsed="false">
      <c r="A514" s="6" t="s">
        <v>3208</v>
      </c>
      <c r="B514" s="6" t="s">
        <v>3209</v>
      </c>
      <c r="C514" s="6" t="s">
        <v>3210</v>
      </c>
      <c r="D514" s="6" t="s">
        <v>5</v>
      </c>
      <c r="E514" s="6"/>
      <c r="F514" s="6"/>
      <c r="G514" s="6"/>
      <c r="H514" s="6" t="s">
        <v>3211</v>
      </c>
      <c r="I514" s="6" t="s">
        <v>3212</v>
      </c>
      <c r="J514" s="6"/>
      <c r="K514" s="6" t="n">
        <v>42.3756819</v>
      </c>
      <c r="L514" s="6" t="n">
        <v>-71.0640938</v>
      </c>
      <c r="M514" s="6" t="n">
        <v>1</v>
      </c>
      <c r="N514" s="6" t="n">
        <v>1</v>
      </c>
      <c r="O514" s="6" t="s">
        <v>367</v>
      </c>
      <c r="P514" s="6"/>
      <c r="Q514" s="6"/>
    </row>
    <row r="515" customFormat="false" ht="34.5" hidden="false" customHeight="true" outlineLevel="0" collapsed="false">
      <c r="A515" s="6" t="s">
        <v>3213</v>
      </c>
      <c r="B515" s="6" t="s">
        <v>3214</v>
      </c>
      <c r="C515" s="6" t="s">
        <v>3215</v>
      </c>
      <c r="D515" s="6" t="s">
        <v>5</v>
      </c>
      <c r="E515" s="6"/>
      <c r="F515" s="6"/>
      <c r="G515" s="6"/>
      <c r="H515" s="6"/>
      <c r="I515" s="6"/>
      <c r="J515" s="6"/>
      <c r="K515" s="6" t="n">
        <v>40.7532324</v>
      </c>
      <c r="L515" s="6" t="n">
        <v>-73.9931635</v>
      </c>
      <c r="M515" s="6" t="n">
        <v>1</v>
      </c>
      <c r="N515" s="6" t="n">
        <v>1</v>
      </c>
      <c r="O515" s="6" t="s">
        <v>48</v>
      </c>
      <c r="P515" s="6"/>
      <c r="Q515" s="6"/>
    </row>
    <row r="516" customFormat="false" ht="23.25" hidden="false" customHeight="true" outlineLevel="0" collapsed="false">
      <c r="A516" s="6" t="s">
        <v>3216</v>
      </c>
      <c r="B516" s="6" t="s">
        <v>3217</v>
      </c>
      <c r="C516" s="6" t="s">
        <v>3218</v>
      </c>
      <c r="D516" s="6" t="s">
        <v>5</v>
      </c>
      <c r="E516" s="6" t="s">
        <v>2135</v>
      </c>
      <c r="F516" s="6" t="s">
        <v>3219</v>
      </c>
      <c r="G516" s="6" t="s">
        <v>3220</v>
      </c>
      <c r="H516" s="6" t="s">
        <v>3221</v>
      </c>
      <c r="I516" s="6" t="s">
        <v>3222</v>
      </c>
      <c r="J516" s="6" t="s">
        <v>3223</v>
      </c>
      <c r="K516" s="6" t="n">
        <v>38.669165</v>
      </c>
      <c r="L516" s="6" t="n">
        <v>-90.652512</v>
      </c>
      <c r="M516" s="6" t="n">
        <v>2</v>
      </c>
      <c r="N516" s="6" t="n">
        <v>3</v>
      </c>
      <c r="O516" s="6" t="s">
        <v>646</v>
      </c>
      <c r="P516" s="6"/>
      <c r="Q516" s="6"/>
    </row>
    <row r="517" customFormat="false" ht="23.25" hidden="false" customHeight="true" outlineLevel="0" collapsed="false">
      <c r="A517" s="6" t="s">
        <v>3224</v>
      </c>
      <c r="B517" s="6" t="s">
        <v>3225</v>
      </c>
      <c r="C517" s="6" t="s">
        <v>3226</v>
      </c>
      <c r="D517" s="6" t="s">
        <v>5</v>
      </c>
      <c r="E517" s="6"/>
      <c r="F517" s="6"/>
      <c r="G517" s="6"/>
      <c r="H517" s="6" t="s">
        <v>3227</v>
      </c>
      <c r="I517" s="6"/>
      <c r="J517" s="6"/>
      <c r="K517" s="6" t="n">
        <v>38.8387088</v>
      </c>
      <c r="L517" s="6" t="n">
        <v>-77.0059733</v>
      </c>
      <c r="M517" s="6" t="n">
        <v>2</v>
      </c>
      <c r="N517" s="6" t="n">
        <v>1</v>
      </c>
      <c r="O517" s="6" t="s">
        <v>768</v>
      </c>
      <c r="P517" s="6"/>
      <c r="Q517" s="6"/>
    </row>
    <row r="518" customFormat="false" ht="34.5" hidden="false" customHeight="true" outlineLevel="0" collapsed="false">
      <c r="A518" s="6" t="s">
        <v>3228</v>
      </c>
      <c r="B518" s="6" t="s">
        <v>3229</v>
      </c>
      <c r="C518" s="6" t="s">
        <v>3230</v>
      </c>
      <c r="D518" s="6" t="s">
        <v>5</v>
      </c>
      <c r="E518" s="6"/>
      <c r="F518" s="6"/>
      <c r="G518" s="6"/>
      <c r="H518" s="6" t="s">
        <v>3231</v>
      </c>
      <c r="I518" s="6"/>
      <c r="J518" s="6"/>
      <c r="K518" s="6"/>
      <c r="L518" s="6"/>
      <c r="M518" s="6" t="n">
        <v>2</v>
      </c>
      <c r="N518" s="6" t="n">
        <v>1</v>
      </c>
      <c r="O518" s="6" t="s">
        <v>319</v>
      </c>
      <c r="P518" s="6"/>
      <c r="Q518" s="6"/>
    </row>
    <row r="519" customFormat="false" ht="34.5" hidden="false" customHeight="true" outlineLevel="0" collapsed="false">
      <c r="A519" s="6" t="s">
        <v>3232</v>
      </c>
      <c r="B519" s="6" t="s">
        <v>3233</v>
      </c>
      <c r="C519" s="6" t="s">
        <v>3234</v>
      </c>
      <c r="D519" s="6" t="s">
        <v>5</v>
      </c>
      <c r="E519" s="6"/>
      <c r="F519" s="6"/>
      <c r="G519" s="6"/>
      <c r="H519" s="6" t="s">
        <v>3231</v>
      </c>
      <c r="I519" s="6"/>
      <c r="J519" s="6"/>
      <c r="K519" s="6" t="n">
        <v>42.276654</v>
      </c>
      <c r="L519" s="6" t="n">
        <v>-71.7263445</v>
      </c>
      <c r="M519" s="6" t="n">
        <v>2</v>
      </c>
      <c r="N519" s="6" t="n">
        <v>1</v>
      </c>
      <c r="O519" s="6" t="s">
        <v>319</v>
      </c>
      <c r="P519" s="6"/>
      <c r="Q519" s="6"/>
    </row>
    <row r="520" customFormat="false" ht="23.25" hidden="false" customHeight="true" outlineLevel="0" collapsed="false">
      <c r="A520" s="6" t="s">
        <v>3235</v>
      </c>
      <c r="B520" s="6" t="s">
        <v>3236</v>
      </c>
      <c r="C520" s="6" t="s">
        <v>3237</v>
      </c>
      <c r="D520" s="6" t="s">
        <v>5</v>
      </c>
      <c r="E520" s="6" t="s">
        <v>419</v>
      </c>
      <c r="F520" s="6" t="s">
        <v>420</v>
      </c>
      <c r="G520" s="6" t="s">
        <v>3238</v>
      </c>
      <c r="H520" s="6"/>
      <c r="I520" s="6"/>
      <c r="J520" s="6"/>
      <c r="K520" s="6" t="n">
        <v>38.9040198</v>
      </c>
      <c r="L520" s="6" t="n">
        <v>-77.0452025</v>
      </c>
      <c r="M520" s="6" t="n">
        <v>1</v>
      </c>
      <c r="N520" s="6" t="n">
        <v>1</v>
      </c>
      <c r="O520" s="6" t="s">
        <v>48</v>
      </c>
      <c r="P520" s="6"/>
      <c r="Q520" s="6"/>
    </row>
    <row r="521" customFormat="false" ht="23.25" hidden="false" customHeight="true" outlineLevel="0" collapsed="false">
      <c r="A521" s="6" t="s">
        <v>3239</v>
      </c>
      <c r="B521" s="6" t="s">
        <v>3240</v>
      </c>
      <c r="C521" s="6" t="s">
        <v>3241</v>
      </c>
      <c r="D521" s="6" t="s">
        <v>5</v>
      </c>
      <c r="E521" s="6" t="s">
        <v>429</v>
      </c>
      <c r="F521" s="6" t="s">
        <v>1117</v>
      </c>
      <c r="G521" s="6" t="s">
        <v>3242</v>
      </c>
      <c r="H521" s="6" t="s">
        <v>3243</v>
      </c>
      <c r="I521" s="6" t="s">
        <v>3244</v>
      </c>
      <c r="J521" s="6" t="s">
        <v>3245</v>
      </c>
      <c r="K521" s="6" t="n">
        <v>35.996037</v>
      </c>
      <c r="L521" s="6" t="n">
        <v>-78.8893112</v>
      </c>
      <c r="M521" s="6" t="n">
        <v>1</v>
      </c>
      <c r="N521" s="6" t="n">
        <v>1</v>
      </c>
      <c r="O521" s="6" t="s">
        <v>415</v>
      </c>
      <c r="P521" s="6"/>
      <c r="Q521" s="6"/>
    </row>
    <row r="522" customFormat="false" ht="23.25" hidden="false" customHeight="true" outlineLevel="0" collapsed="false">
      <c r="A522" s="6" t="s">
        <v>3246</v>
      </c>
      <c r="B522" s="6" t="s">
        <v>3247</v>
      </c>
      <c r="C522" s="6" t="s">
        <v>3248</v>
      </c>
      <c r="D522" s="6" t="s">
        <v>5</v>
      </c>
      <c r="E522" s="6"/>
      <c r="F522" s="6"/>
      <c r="G522" s="6"/>
      <c r="H522" s="6" t="s">
        <v>3249</v>
      </c>
      <c r="I522" s="6" t="s">
        <v>3250</v>
      </c>
      <c r="J522" s="6"/>
      <c r="K522" s="6"/>
      <c r="L522" s="6"/>
      <c r="M522" s="6" t="n">
        <v>1</v>
      </c>
      <c r="N522" s="6" t="n">
        <v>1</v>
      </c>
      <c r="O522" s="6" t="s">
        <v>382</v>
      </c>
      <c r="P522" s="6"/>
      <c r="Q522" s="6"/>
    </row>
    <row r="523" customFormat="false" ht="23.25" hidden="false" customHeight="true" outlineLevel="0" collapsed="false">
      <c r="A523" s="6" t="s">
        <v>3251</v>
      </c>
      <c r="B523" s="6" t="s">
        <v>3252</v>
      </c>
      <c r="C523" s="6" t="s">
        <v>3253</v>
      </c>
      <c r="D523" s="6" t="s">
        <v>5</v>
      </c>
      <c r="E523" s="6"/>
      <c r="F523" s="6"/>
      <c r="G523" s="6"/>
      <c r="H523" s="6" t="s">
        <v>3249</v>
      </c>
      <c r="I523" s="6" t="s">
        <v>3250</v>
      </c>
      <c r="J523" s="6"/>
      <c r="K523" s="6"/>
      <c r="L523" s="6"/>
      <c r="M523" s="6" t="n">
        <v>1</v>
      </c>
      <c r="N523" s="6" t="n">
        <v>1</v>
      </c>
      <c r="O523" s="6" t="s">
        <v>162</v>
      </c>
      <c r="P523" s="6"/>
      <c r="Q523" s="6"/>
    </row>
    <row r="524" customFormat="false" ht="23.25" hidden="false" customHeight="true" outlineLevel="0" collapsed="false">
      <c r="A524" s="6" t="s">
        <v>3254</v>
      </c>
      <c r="B524" s="6" t="s">
        <v>3255</v>
      </c>
      <c r="C524" s="6" t="s">
        <v>3256</v>
      </c>
      <c r="D524" s="6" t="s">
        <v>5</v>
      </c>
      <c r="E524" s="6" t="s">
        <v>447</v>
      </c>
      <c r="F524" s="6" t="s">
        <v>3257</v>
      </c>
      <c r="G524" s="6" t="s">
        <v>3258</v>
      </c>
      <c r="H524" s="6" t="s">
        <v>3259</v>
      </c>
      <c r="I524" s="6" t="s">
        <v>3260</v>
      </c>
      <c r="J524" s="6"/>
      <c r="K524" s="6" t="n">
        <v>37.3117539</v>
      </c>
      <c r="L524" s="6" t="n">
        <v>-76.7327602</v>
      </c>
      <c r="M524" s="6" t="n">
        <v>1</v>
      </c>
      <c r="N524" s="6" t="n">
        <v>1</v>
      </c>
      <c r="O524" s="6" t="s">
        <v>107</v>
      </c>
      <c r="P524" s="6"/>
      <c r="Q524" s="6"/>
    </row>
    <row r="525" customFormat="false" ht="23.25" hidden="false" customHeight="true" outlineLevel="0" collapsed="false">
      <c r="A525" s="6" t="s">
        <v>3261</v>
      </c>
      <c r="B525" s="6" t="s">
        <v>3262</v>
      </c>
      <c r="C525" s="6" t="s">
        <v>3263</v>
      </c>
      <c r="D525" s="6" t="s">
        <v>5</v>
      </c>
      <c r="E525" s="6"/>
      <c r="F525" s="6"/>
      <c r="G525" s="6"/>
      <c r="H525" s="6"/>
      <c r="I525" s="6"/>
      <c r="J525" s="6"/>
      <c r="K525" s="6"/>
      <c r="L525" s="6"/>
      <c r="M525" s="6" t="n">
        <v>1</v>
      </c>
      <c r="N525" s="6" t="n">
        <v>1</v>
      </c>
      <c r="O525" s="6" t="s">
        <v>42</v>
      </c>
      <c r="P525" s="6"/>
      <c r="Q525" s="6"/>
    </row>
    <row r="526" customFormat="false" ht="34.5" hidden="false" customHeight="true" outlineLevel="0" collapsed="false">
      <c r="A526" s="6" t="s">
        <v>3264</v>
      </c>
      <c r="B526" s="6" t="s">
        <v>3265</v>
      </c>
      <c r="C526" s="6" t="s">
        <v>3265</v>
      </c>
      <c r="D526" s="6" t="s">
        <v>5</v>
      </c>
      <c r="E526" s="6"/>
      <c r="F526" s="6"/>
      <c r="G526" s="6"/>
      <c r="H526" s="6"/>
      <c r="I526" s="6"/>
      <c r="J526" s="6"/>
      <c r="K526" s="6"/>
      <c r="L526" s="6"/>
      <c r="M526" s="6" t="n">
        <v>1</v>
      </c>
      <c r="N526" s="6" t="n">
        <v>1</v>
      </c>
      <c r="O526" s="6" t="s">
        <v>42</v>
      </c>
      <c r="P526" s="6"/>
      <c r="Q526" s="6"/>
    </row>
    <row r="527" customFormat="false" ht="23.25" hidden="false" customHeight="true" outlineLevel="0" collapsed="false">
      <c r="A527" s="6" t="s">
        <v>3266</v>
      </c>
      <c r="B527" s="6" t="s">
        <v>3267</v>
      </c>
      <c r="C527" s="6" t="s">
        <v>3268</v>
      </c>
      <c r="D527" s="6" t="s">
        <v>5</v>
      </c>
      <c r="E527" s="6"/>
      <c r="F527" s="6"/>
      <c r="G527" s="6"/>
      <c r="H527" s="6"/>
      <c r="I527" s="6" t="s">
        <v>532</v>
      </c>
      <c r="J527" s="6"/>
      <c r="K527" s="6"/>
      <c r="L527" s="6"/>
      <c r="M527" s="6" t="n">
        <v>1</v>
      </c>
      <c r="N527" s="6" t="n">
        <v>1</v>
      </c>
      <c r="O527" s="6" t="s">
        <v>107</v>
      </c>
      <c r="P527" s="6"/>
      <c r="Q527" s="6"/>
    </row>
    <row r="528" customFormat="false" ht="34.5" hidden="false" customHeight="true" outlineLevel="0" collapsed="false">
      <c r="A528" s="6" t="s">
        <v>3269</v>
      </c>
      <c r="B528" s="6" t="s">
        <v>3270</v>
      </c>
      <c r="C528" s="6" t="s">
        <v>3271</v>
      </c>
      <c r="D528" s="6" t="s">
        <v>5</v>
      </c>
      <c r="E528" s="6"/>
      <c r="F528" s="6"/>
      <c r="G528" s="6"/>
      <c r="H528" s="6" t="s">
        <v>1343</v>
      </c>
      <c r="I528" s="6" t="s">
        <v>1349</v>
      </c>
      <c r="J528" s="6"/>
      <c r="K528" s="6"/>
      <c r="L528" s="6"/>
      <c r="M528" s="6" t="n">
        <v>1</v>
      </c>
      <c r="N528" s="6" t="n">
        <v>1</v>
      </c>
      <c r="O528" s="6" t="s">
        <v>42</v>
      </c>
      <c r="P528" s="6"/>
      <c r="Q528" s="6"/>
    </row>
    <row r="529" customFormat="false" ht="15" hidden="false" customHeight="true" outlineLevel="0" collapsed="false">
      <c r="A529" s="6" t="s">
        <v>3272</v>
      </c>
      <c r="B529" s="6" t="s">
        <v>3273</v>
      </c>
      <c r="C529" s="6" t="s">
        <v>3274</v>
      </c>
      <c r="D529" s="6" t="s">
        <v>5</v>
      </c>
      <c r="E529" s="6"/>
      <c r="F529" s="6"/>
      <c r="G529" s="6"/>
      <c r="H529" s="6"/>
      <c r="I529" s="6" t="s">
        <v>532</v>
      </c>
      <c r="J529" s="6"/>
      <c r="K529" s="6"/>
      <c r="L529" s="6"/>
      <c r="M529" s="6" t="n">
        <v>1</v>
      </c>
      <c r="N529" s="6" t="n">
        <v>1</v>
      </c>
      <c r="O529" s="6" t="s">
        <v>42</v>
      </c>
      <c r="P529" s="6"/>
      <c r="Q529" s="6"/>
    </row>
    <row r="530" customFormat="false" ht="23.25" hidden="false" customHeight="true" outlineLevel="0" collapsed="false">
      <c r="A530" s="6" t="s">
        <v>3275</v>
      </c>
      <c r="B530" s="6" t="s">
        <v>3276</v>
      </c>
      <c r="C530" s="6" t="s">
        <v>3277</v>
      </c>
      <c r="D530" s="6" t="s">
        <v>5</v>
      </c>
      <c r="E530" s="6"/>
      <c r="F530" s="6"/>
      <c r="G530" s="6"/>
      <c r="H530" s="6"/>
      <c r="I530" s="6"/>
      <c r="J530" s="6"/>
      <c r="K530" s="6"/>
      <c r="L530" s="6"/>
      <c r="M530" s="6" t="n">
        <v>1</v>
      </c>
      <c r="N530" s="6" t="n">
        <v>1</v>
      </c>
      <c r="O530" s="6" t="s">
        <v>42</v>
      </c>
      <c r="P530" s="6"/>
      <c r="Q530" s="6"/>
    </row>
    <row r="531" customFormat="false" ht="23.25" hidden="false" customHeight="true" outlineLevel="0" collapsed="false">
      <c r="A531" s="6" t="s">
        <v>3278</v>
      </c>
      <c r="B531" s="6" t="s">
        <v>3279</v>
      </c>
      <c r="C531" s="6" t="s">
        <v>3280</v>
      </c>
      <c r="D531" s="6" t="s">
        <v>5</v>
      </c>
      <c r="E531" s="6"/>
      <c r="F531" s="6"/>
      <c r="G531" s="6"/>
      <c r="H531" s="6"/>
      <c r="I531" s="6"/>
      <c r="J531" s="6"/>
      <c r="K531" s="6"/>
      <c r="L531" s="6"/>
      <c r="M531" s="6" t="n">
        <v>1</v>
      </c>
      <c r="N531" s="6" t="n">
        <v>1</v>
      </c>
      <c r="O531" s="6" t="s">
        <v>382</v>
      </c>
      <c r="P531" s="6"/>
      <c r="Q531" s="6"/>
    </row>
    <row r="532" customFormat="false" ht="23.25" hidden="false" customHeight="true" outlineLevel="0" collapsed="false">
      <c r="A532" s="6" t="s">
        <v>3281</v>
      </c>
      <c r="B532" s="6" t="s">
        <v>3282</v>
      </c>
      <c r="C532" s="6" t="s">
        <v>3283</v>
      </c>
      <c r="D532" s="6" t="s">
        <v>5</v>
      </c>
      <c r="E532" s="6"/>
      <c r="F532" s="6"/>
      <c r="G532" s="6"/>
      <c r="H532" s="6"/>
      <c r="I532" s="6"/>
      <c r="J532" s="6"/>
      <c r="K532" s="6"/>
      <c r="L532" s="6"/>
      <c r="M532" s="6" t="n">
        <v>1</v>
      </c>
      <c r="N532" s="6" t="n">
        <v>1</v>
      </c>
      <c r="O532" s="6" t="s">
        <v>42</v>
      </c>
      <c r="P532" s="6"/>
      <c r="Q532" s="6"/>
    </row>
    <row r="533" customFormat="false" ht="23.25" hidden="false" customHeight="true" outlineLevel="0" collapsed="false">
      <c r="A533" s="6" t="s">
        <v>3284</v>
      </c>
      <c r="B533" s="6" t="s">
        <v>3285</v>
      </c>
      <c r="C533" s="6" t="s">
        <v>3286</v>
      </c>
      <c r="D533" s="6" t="s">
        <v>5</v>
      </c>
      <c r="E533" s="6"/>
      <c r="F533" s="6"/>
      <c r="G533" s="6"/>
      <c r="H533" s="6"/>
      <c r="I533" s="6"/>
      <c r="J533" s="6"/>
      <c r="K533" s="6"/>
      <c r="L533" s="6"/>
      <c r="M533" s="6" t="n">
        <v>1</v>
      </c>
      <c r="N533" s="6" t="n">
        <v>1</v>
      </c>
      <c r="O533" s="6" t="s">
        <v>42</v>
      </c>
      <c r="P533" s="6"/>
      <c r="Q533" s="6"/>
    </row>
    <row r="534" customFormat="false" ht="23.25" hidden="false" customHeight="true" outlineLevel="0" collapsed="false">
      <c r="A534" s="6" t="s">
        <v>3287</v>
      </c>
      <c r="B534" s="6" t="s">
        <v>3288</v>
      </c>
      <c r="C534" s="6" t="s">
        <v>3289</v>
      </c>
      <c r="D534" s="6" t="s">
        <v>5</v>
      </c>
      <c r="E534" s="6" t="s">
        <v>419</v>
      </c>
      <c r="F534" s="6" t="s">
        <v>420</v>
      </c>
      <c r="G534" s="6" t="s">
        <v>3290</v>
      </c>
      <c r="H534" s="6"/>
      <c r="I534" s="6"/>
      <c r="J534" s="6"/>
      <c r="K534" s="6" t="n">
        <v>38.8928441</v>
      </c>
      <c r="L534" s="6" t="n">
        <v>-77.0403808</v>
      </c>
      <c r="M534" s="6" t="n">
        <v>1</v>
      </c>
      <c r="N534" s="6" t="n">
        <v>1</v>
      </c>
      <c r="O534" s="6" t="s">
        <v>382</v>
      </c>
      <c r="P534" s="6"/>
      <c r="Q534" s="6"/>
    </row>
    <row r="535" customFormat="false" ht="23.25" hidden="false" customHeight="true" outlineLevel="0" collapsed="false">
      <c r="A535" s="6" t="s">
        <v>3291</v>
      </c>
      <c r="B535" s="6" t="s">
        <v>3292</v>
      </c>
      <c r="C535" s="6" t="s">
        <v>3293</v>
      </c>
      <c r="D535" s="6" t="s">
        <v>5</v>
      </c>
      <c r="E535" s="6"/>
      <c r="F535" s="6"/>
      <c r="G535" s="6"/>
      <c r="H535" s="6"/>
      <c r="I535" s="6"/>
      <c r="J535" s="6"/>
      <c r="K535" s="6"/>
      <c r="L535" s="6"/>
      <c r="M535" s="6" t="n">
        <v>1</v>
      </c>
      <c r="N535" s="6" t="n">
        <v>1</v>
      </c>
      <c r="O535" s="6" t="s">
        <v>382</v>
      </c>
      <c r="P535" s="6"/>
      <c r="Q535" s="6"/>
    </row>
    <row r="536" customFormat="false" ht="23.25" hidden="false" customHeight="true" outlineLevel="0" collapsed="false">
      <c r="A536" s="6" t="s">
        <v>3294</v>
      </c>
      <c r="B536" s="6" t="s">
        <v>3295</v>
      </c>
      <c r="C536" s="6" t="s">
        <v>3296</v>
      </c>
      <c r="D536" s="6" t="s">
        <v>5</v>
      </c>
      <c r="E536" s="6"/>
      <c r="F536" s="6"/>
      <c r="G536" s="6"/>
      <c r="H536" s="6" t="s">
        <v>3297</v>
      </c>
      <c r="I536" s="6"/>
      <c r="J536" s="6"/>
      <c r="K536" s="6"/>
      <c r="L536" s="6"/>
      <c r="M536" s="6" t="n">
        <v>1</v>
      </c>
      <c r="N536" s="6" t="n">
        <v>1</v>
      </c>
      <c r="O536" s="6" t="s">
        <v>42</v>
      </c>
      <c r="P536" s="6"/>
      <c r="Q536" s="6"/>
    </row>
    <row r="537" customFormat="false" ht="23.25" hidden="false" customHeight="true" outlineLevel="0" collapsed="false">
      <c r="A537" s="6" t="s">
        <v>3298</v>
      </c>
      <c r="B537" s="6" t="s">
        <v>3299</v>
      </c>
      <c r="C537" s="6" t="s">
        <v>3300</v>
      </c>
      <c r="D537" s="6" t="s">
        <v>5</v>
      </c>
      <c r="E537" s="6" t="s">
        <v>522</v>
      </c>
      <c r="F537" s="6" t="s">
        <v>848</v>
      </c>
      <c r="G537" s="6" t="s">
        <v>3301</v>
      </c>
      <c r="H537" s="6" t="s">
        <v>3302</v>
      </c>
      <c r="I537" s="6" t="s">
        <v>3303</v>
      </c>
      <c r="J537" s="6" t="s">
        <v>3304</v>
      </c>
      <c r="K537" s="6" t="n">
        <v>40.7522538</v>
      </c>
      <c r="L537" s="6" t="n">
        <v>-73.9745092</v>
      </c>
      <c r="M537" s="6" t="n">
        <v>1</v>
      </c>
      <c r="N537" s="6" t="n">
        <v>1</v>
      </c>
      <c r="O537" s="6" t="s">
        <v>42</v>
      </c>
      <c r="P537" s="6"/>
      <c r="Q537" s="6"/>
    </row>
    <row r="538" customFormat="false" ht="34.5" hidden="false" customHeight="true" outlineLevel="0" collapsed="false">
      <c r="A538" s="6" t="s">
        <v>3305</v>
      </c>
      <c r="B538" s="6" t="s">
        <v>3306</v>
      </c>
      <c r="C538" s="6" t="s">
        <v>3307</v>
      </c>
      <c r="D538" s="6" t="s">
        <v>5</v>
      </c>
      <c r="E538" s="6" t="s">
        <v>409</v>
      </c>
      <c r="F538" s="6" t="s">
        <v>3308</v>
      </c>
      <c r="G538" s="6" t="s">
        <v>3309</v>
      </c>
      <c r="H538" s="6"/>
      <c r="I538" s="6" t="s">
        <v>532</v>
      </c>
      <c r="J538" s="6"/>
      <c r="K538" s="6" t="n">
        <v>42.3617125</v>
      </c>
      <c r="L538" s="6" t="n">
        <v>-71.0174949</v>
      </c>
      <c r="M538" s="6" t="n">
        <v>1</v>
      </c>
      <c r="N538" s="6" t="n">
        <v>1</v>
      </c>
      <c r="O538" s="6" t="s">
        <v>42</v>
      </c>
      <c r="P538" s="6"/>
      <c r="Q538" s="6"/>
    </row>
    <row r="539" customFormat="false" ht="23.25" hidden="false" customHeight="true" outlineLevel="0" collapsed="false">
      <c r="A539" s="6" t="s">
        <v>3310</v>
      </c>
      <c r="B539" s="6" t="s">
        <v>3311</v>
      </c>
      <c r="C539" s="6" t="s">
        <v>3312</v>
      </c>
      <c r="D539" s="6" t="s">
        <v>5</v>
      </c>
      <c r="E539" s="6"/>
      <c r="F539" s="6"/>
      <c r="G539" s="6"/>
      <c r="H539" s="6"/>
      <c r="I539" s="6"/>
      <c r="J539" s="6"/>
      <c r="K539" s="6"/>
      <c r="L539" s="6"/>
      <c r="M539" s="6" t="n">
        <v>1</v>
      </c>
      <c r="N539" s="6" t="n">
        <v>1</v>
      </c>
      <c r="O539" s="6" t="s">
        <v>42</v>
      </c>
      <c r="P539" s="6"/>
      <c r="Q5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7" t="s">
        <v>19</v>
      </c>
      <c r="B1" s="7" t="s">
        <v>3313</v>
      </c>
      <c r="C1" s="7" t="s">
        <v>20</v>
      </c>
      <c r="D1" s="7" t="s">
        <v>3314</v>
      </c>
      <c r="E1" s="7" t="s">
        <v>22</v>
      </c>
      <c r="F1" s="7" t="s">
        <v>23</v>
      </c>
      <c r="G1" s="7" t="s">
        <v>24</v>
      </c>
      <c r="H1" s="7" t="s">
        <v>3315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3316</v>
      </c>
      <c r="N1" s="7" t="s">
        <v>3317</v>
      </c>
    </row>
    <row r="2" customFormat="false" ht="23.85" hidden="false" customHeight="false" outlineLevel="0" collapsed="false">
      <c r="A2" s="8" t="s">
        <v>36</v>
      </c>
      <c r="B2" s="8" t="s">
        <v>3318</v>
      </c>
      <c r="C2" s="8" t="s">
        <v>37</v>
      </c>
      <c r="D2" s="8" t="s">
        <v>3319</v>
      </c>
      <c r="E2" s="8" t="s">
        <v>8</v>
      </c>
      <c r="F2" s="8" t="s">
        <v>39</v>
      </c>
      <c r="G2" s="8" t="s">
        <v>40</v>
      </c>
      <c r="H2" s="8" t="s">
        <v>41</v>
      </c>
      <c r="I2" s="8"/>
      <c r="J2" s="8"/>
      <c r="K2" s="8" t="n">
        <v>43.6687457</v>
      </c>
      <c r="L2" s="8" t="n">
        <v>-79.394911</v>
      </c>
      <c r="M2" s="8" t="s">
        <v>3320</v>
      </c>
      <c r="N2" s="8" t="s">
        <v>3321</v>
      </c>
    </row>
    <row r="3" customFormat="false" ht="23.85" hidden="false" customHeight="false" outlineLevel="0" collapsed="false">
      <c r="A3" s="8" t="s">
        <v>43</v>
      </c>
      <c r="B3" s="8" t="s">
        <v>3322</v>
      </c>
      <c r="C3" s="8" t="s">
        <v>44</v>
      </c>
      <c r="D3" s="8" t="s">
        <v>3319</v>
      </c>
      <c r="E3" s="8" t="s">
        <v>8</v>
      </c>
      <c r="F3" s="8" t="s">
        <v>39</v>
      </c>
      <c r="G3" s="8" t="s">
        <v>46</v>
      </c>
      <c r="H3" s="8" t="s">
        <v>47</v>
      </c>
      <c r="I3" s="8"/>
      <c r="J3" s="8"/>
      <c r="K3" s="8" t="n">
        <v>45.3648277</v>
      </c>
      <c r="L3" s="8" t="n">
        <v>-75.7355605</v>
      </c>
      <c r="M3" s="8" t="s">
        <v>3320</v>
      </c>
      <c r="N3" s="8" t="s">
        <v>3321</v>
      </c>
    </row>
    <row r="4" customFormat="false" ht="23.85" hidden="false" customHeight="false" outlineLevel="0" collapsed="false">
      <c r="A4" s="9" t="s">
        <v>43</v>
      </c>
      <c r="B4" s="9" t="s">
        <v>3323</v>
      </c>
      <c r="C4" s="9" t="s">
        <v>3324</v>
      </c>
      <c r="D4" s="9" t="s">
        <v>3325</v>
      </c>
      <c r="E4" s="9" t="s">
        <v>8</v>
      </c>
      <c r="F4" s="9"/>
      <c r="G4" s="9"/>
      <c r="H4" s="9" t="s">
        <v>3326</v>
      </c>
      <c r="I4" s="9" t="s">
        <v>3327</v>
      </c>
      <c r="J4" s="9"/>
      <c r="K4" s="9" t="n">
        <v>45.392826</v>
      </c>
      <c r="L4" s="9" t="n">
        <v>-75.7167841</v>
      </c>
      <c r="M4" s="9" t="s">
        <v>3328</v>
      </c>
      <c r="N4" s="9" t="s">
        <v>3329</v>
      </c>
    </row>
    <row r="5" customFormat="false" ht="23.85" hidden="false" customHeight="false" outlineLevel="0" collapsed="false">
      <c r="A5" s="9" t="s">
        <v>43</v>
      </c>
      <c r="B5" s="9" t="s">
        <v>3330</v>
      </c>
      <c r="C5" s="9" t="s">
        <v>3324</v>
      </c>
      <c r="D5" s="9" t="s">
        <v>3325</v>
      </c>
      <c r="E5" s="9" t="s">
        <v>8</v>
      </c>
      <c r="F5" s="9"/>
      <c r="G5" s="9"/>
      <c r="H5" s="9" t="s">
        <v>3331</v>
      </c>
      <c r="I5" s="9" t="s">
        <v>3332</v>
      </c>
      <c r="J5" s="9"/>
      <c r="K5" s="9" t="n">
        <v>43.524566</v>
      </c>
      <c r="L5" s="9" t="n">
        <v>-80.228923</v>
      </c>
      <c r="M5" s="9" t="s">
        <v>3328</v>
      </c>
      <c r="N5" s="9" t="s">
        <v>3329</v>
      </c>
    </row>
    <row r="6" customFormat="false" ht="23.85" hidden="false" customHeight="false" outlineLevel="0" collapsed="false">
      <c r="A6" s="9" t="s">
        <v>43</v>
      </c>
      <c r="B6" s="9" t="s">
        <v>3333</v>
      </c>
      <c r="C6" s="9" t="s">
        <v>3324</v>
      </c>
      <c r="D6" s="9" t="s">
        <v>3325</v>
      </c>
      <c r="E6" s="9" t="s">
        <v>8</v>
      </c>
      <c r="F6" s="9"/>
      <c r="G6" s="9"/>
      <c r="H6" s="9" t="s">
        <v>3334</v>
      </c>
      <c r="I6" s="9" t="s">
        <v>3335</v>
      </c>
      <c r="J6" s="9"/>
      <c r="K6" s="9" t="n">
        <v>49.259809</v>
      </c>
      <c r="L6" s="9" t="n">
        <v>-123.0098015</v>
      </c>
      <c r="M6" s="9" t="s">
        <v>3328</v>
      </c>
      <c r="N6" s="9" t="s">
        <v>3336</v>
      </c>
    </row>
    <row r="7" customFormat="false" ht="23.85" hidden="false" customHeight="false" outlineLevel="0" collapsed="false">
      <c r="A7" s="9" t="s">
        <v>43</v>
      </c>
      <c r="B7" s="9" t="s">
        <v>3337</v>
      </c>
      <c r="C7" s="9" t="s">
        <v>3338</v>
      </c>
      <c r="D7" s="9" t="s">
        <v>3325</v>
      </c>
      <c r="E7" s="9" t="s">
        <v>8</v>
      </c>
      <c r="F7" s="9"/>
      <c r="G7" s="9"/>
      <c r="H7" s="9" t="s">
        <v>3339</v>
      </c>
      <c r="I7" s="9" t="s">
        <v>3340</v>
      </c>
      <c r="J7" s="9"/>
      <c r="K7" s="9" t="n">
        <v>43.1916683</v>
      </c>
      <c r="L7" s="9" t="n">
        <v>-79.3962699</v>
      </c>
      <c r="M7" s="9" t="s">
        <v>3328</v>
      </c>
      <c r="N7" s="9" t="s">
        <v>3336</v>
      </c>
    </row>
    <row r="8" customFormat="false" ht="23.85" hidden="false" customHeight="false" outlineLevel="0" collapsed="false">
      <c r="A8" s="9" t="s">
        <v>43</v>
      </c>
      <c r="B8" s="9" t="s">
        <v>3341</v>
      </c>
      <c r="C8" s="9" t="s">
        <v>3342</v>
      </c>
      <c r="D8" s="9" t="s">
        <v>3325</v>
      </c>
      <c r="E8" s="9" t="s">
        <v>8</v>
      </c>
      <c r="F8" s="9"/>
      <c r="G8" s="9"/>
      <c r="H8" s="9" t="s">
        <v>3343</v>
      </c>
      <c r="I8" s="9" t="s">
        <v>3344</v>
      </c>
      <c r="J8" s="9"/>
      <c r="K8" s="9" t="n">
        <v>45.4213177</v>
      </c>
      <c r="L8" s="9" t="n">
        <v>-75.6965647</v>
      </c>
      <c r="M8" s="9" t="s">
        <v>3328</v>
      </c>
      <c r="N8" s="9" t="s">
        <v>3345</v>
      </c>
    </row>
    <row r="9" customFormat="false" ht="23.85" hidden="false" customHeight="false" outlineLevel="0" collapsed="false">
      <c r="A9" s="8" t="s">
        <v>49</v>
      </c>
      <c r="B9" s="8" t="s">
        <v>3346</v>
      </c>
      <c r="C9" s="8" t="s">
        <v>50</v>
      </c>
      <c r="D9" s="8" t="s">
        <v>3319</v>
      </c>
      <c r="E9" s="8" t="s">
        <v>8</v>
      </c>
      <c r="F9" s="8" t="s">
        <v>52</v>
      </c>
      <c r="G9" s="8" t="s">
        <v>53</v>
      </c>
      <c r="H9" s="8" t="s">
        <v>54</v>
      </c>
      <c r="I9" s="8"/>
      <c r="J9" s="8"/>
      <c r="K9" s="8" t="n">
        <v>45.5761373</v>
      </c>
      <c r="L9" s="8" t="n">
        <v>-73.4483565</v>
      </c>
      <c r="M9" s="8" t="s">
        <v>3320</v>
      </c>
      <c r="N9" s="8" t="s">
        <v>3321</v>
      </c>
    </row>
    <row r="10" customFormat="false" ht="23.85" hidden="false" customHeight="false" outlineLevel="0" collapsed="false">
      <c r="A10" s="8" t="s">
        <v>55</v>
      </c>
      <c r="B10" s="8" t="s">
        <v>3347</v>
      </c>
      <c r="C10" s="8" t="s">
        <v>56</v>
      </c>
      <c r="D10" s="8" t="s">
        <v>3319</v>
      </c>
      <c r="E10" s="8" t="s">
        <v>8</v>
      </c>
      <c r="F10" s="8" t="s">
        <v>58</v>
      </c>
      <c r="G10" s="8" t="s">
        <v>59</v>
      </c>
      <c r="H10" s="8" t="s">
        <v>60</v>
      </c>
      <c r="I10" s="8"/>
      <c r="J10" s="8"/>
      <c r="K10" s="8" t="n">
        <v>49.2657895</v>
      </c>
      <c r="L10" s="8" t="n">
        <v>-123.1100113</v>
      </c>
      <c r="M10" s="8" t="s">
        <v>3320</v>
      </c>
      <c r="N10" s="8" t="s">
        <v>3321</v>
      </c>
    </row>
    <row r="11" customFormat="false" ht="23.85" hidden="false" customHeight="false" outlineLevel="0" collapsed="false">
      <c r="A11" s="8" t="s">
        <v>61</v>
      </c>
      <c r="B11" s="8" t="s">
        <v>3348</v>
      </c>
      <c r="C11" s="8" t="s">
        <v>62</v>
      </c>
      <c r="D11" s="8" t="s">
        <v>3319</v>
      </c>
      <c r="E11" s="8" t="s">
        <v>8</v>
      </c>
      <c r="F11" s="8" t="s">
        <v>39</v>
      </c>
      <c r="G11" s="8" t="s">
        <v>46</v>
      </c>
      <c r="H11" s="8" t="s">
        <v>64</v>
      </c>
      <c r="I11" s="8"/>
      <c r="J11" s="8"/>
      <c r="K11" s="8" t="n">
        <v>45.4208165</v>
      </c>
      <c r="L11" s="8" t="n">
        <v>-75.6967429</v>
      </c>
      <c r="M11" s="8" t="s">
        <v>3320</v>
      </c>
      <c r="N11" s="8" t="s">
        <v>3321</v>
      </c>
    </row>
    <row r="12" customFormat="false" ht="23.85" hidden="false" customHeight="false" outlineLevel="0" collapsed="false">
      <c r="A12" s="8" t="s">
        <v>65</v>
      </c>
      <c r="B12" s="8" t="s">
        <v>3349</v>
      </c>
      <c r="C12" s="8" t="s">
        <v>66</v>
      </c>
      <c r="D12" s="8" t="s">
        <v>3319</v>
      </c>
      <c r="E12" s="8" t="s">
        <v>8</v>
      </c>
      <c r="F12" s="8"/>
      <c r="G12" s="8"/>
      <c r="H12" s="8"/>
      <c r="I12" s="8"/>
      <c r="J12" s="8"/>
      <c r="K12" s="8"/>
      <c r="L12" s="8"/>
      <c r="M12" s="8" t="s">
        <v>3350</v>
      </c>
      <c r="N12" s="8" t="s">
        <v>3351</v>
      </c>
    </row>
    <row r="13" customFormat="false" ht="23.85" hidden="false" customHeight="false" outlineLevel="0" collapsed="false">
      <c r="A13" s="8" t="s">
        <v>69</v>
      </c>
      <c r="B13" s="8" t="s">
        <v>3352</v>
      </c>
      <c r="C13" s="8" t="s">
        <v>70</v>
      </c>
      <c r="D13" s="8" t="s">
        <v>3319</v>
      </c>
      <c r="E13" s="8" t="s">
        <v>8</v>
      </c>
      <c r="F13" s="8" t="s">
        <v>52</v>
      </c>
      <c r="G13" s="8" t="s">
        <v>72</v>
      </c>
      <c r="H13" s="8" t="s">
        <v>73</v>
      </c>
      <c r="I13" s="8"/>
      <c r="J13" s="8"/>
      <c r="K13" s="8" t="n">
        <v>45.4578426</v>
      </c>
      <c r="L13" s="8" t="n">
        <v>-73.6415682</v>
      </c>
      <c r="M13" s="8" t="s">
        <v>3320</v>
      </c>
      <c r="N13" s="8" t="s">
        <v>3321</v>
      </c>
    </row>
    <row r="14" customFormat="false" ht="23.85" hidden="false" customHeight="false" outlineLevel="0" collapsed="false">
      <c r="A14" s="8" t="s">
        <v>74</v>
      </c>
      <c r="B14" s="8" t="s">
        <v>3353</v>
      </c>
      <c r="C14" s="8" t="s">
        <v>75</v>
      </c>
      <c r="D14" s="8" t="s">
        <v>3319</v>
      </c>
      <c r="E14" s="8" t="s">
        <v>8</v>
      </c>
      <c r="F14" s="8" t="s">
        <v>39</v>
      </c>
      <c r="G14" s="8" t="s">
        <v>40</v>
      </c>
      <c r="H14" s="8" t="s">
        <v>77</v>
      </c>
      <c r="I14" s="8"/>
      <c r="J14" s="8"/>
      <c r="K14" s="8" t="n">
        <v>43.6654447</v>
      </c>
      <c r="L14" s="8" t="n">
        <v>-79.4613995</v>
      </c>
      <c r="M14" s="8" t="s">
        <v>3320</v>
      </c>
      <c r="N14" s="8" t="s">
        <v>3321</v>
      </c>
    </row>
    <row r="15" customFormat="false" ht="23.85" hidden="false" customHeight="false" outlineLevel="0" collapsed="false">
      <c r="A15" s="8" t="s">
        <v>78</v>
      </c>
      <c r="B15" s="8" t="s">
        <v>3354</v>
      </c>
      <c r="C15" s="8" t="s">
        <v>79</v>
      </c>
      <c r="D15" s="8" t="s">
        <v>3319</v>
      </c>
      <c r="E15" s="8" t="s">
        <v>8</v>
      </c>
      <c r="F15" s="8" t="s">
        <v>81</v>
      </c>
      <c r="G15" s="8" t="s">
        <v>82</v>
      </c>
      <c r="H15" s="8" t="s">
        <v>83</v>
      </c>
      <c r="I15" s="8"/>
      <c r="J15" s="8"/>
      <c r="K15" s="8" t="n">
        <v>51.0878732</v>
      </c>
      <c r="L15" s="8" t="n">
        <v>-114.0124309</v>
      </c>
      <c r="M15" s="8" t="s">
        <v>3320</v>
      </c>
      <c r="N15" s="8" t="s">
        <v>3321</v>
      </c>
    </row>
    <row r="16" customFormat="false" ht="23.85" hidden="false" customHeight="false" outlineLevel="0" collapsed="false">
      <c r="A16" s="9" t="s">
        <v>78</v>
      </c>
      <c r="B16" s="9" t="s">
        <v>3355</v>
      </c>
      <c r="C16" s="9" t="s">
        <v>79</v>
      </c>
      <c r="D16" s="9" t="s">
        <v>3325</v>
      </c>
      <c r="E16" s="9" t="s">
        <v>8</v>
      </c>
      <c r="F16" s="9"/>
      <c r="G16" s="9"/>
      <c r="H16" s="9" t="s">
        <v>3356</v>
      </c>
      <c r="I16" s="9"/>
      <c r="J16" s="9"/>
      <c r="K16" s="9" t="n">
        <v>49.9133405</v>
      </c>
      <c r="L16" s="9" t="n">
        <v>-97.1511617</v>
      </c>
      <c r="M16" s="9" t="s">
        <v>3328</v>
      </c>
      <c r="N16" s="9" t="s">
        <v>3357</v>
      </c>
    </row>
    <row r="17" customFormat="false" ht="23.85" hidden="false" customHeight="false" outlineLevel="0" collapsed="false">
      <c r="A17" s="8" t="s">
        <v>84</v>
      </c>
      <c r="B17" s="8" t="s">
        <v>3358</v>
      </c>
      <c r="C17" s="8" t="s">
        <v>85</v>
      </c>
      <c r="D17" s="8" t="s">
        <v>3319</v>
      </c>
      <c r="E17" s="8" t="s">
        <v>8</v>
      </c>
      <c r="F17" s="8" t="s">
        <v>39</v>
      </c>
      <c r="G17" s="8" t="s">
        <v>87</v>
      </c>
      <c r="H17" s="8" t="s">
        <v>88</v>
      </c>
      <c r="I17" s="8"/>
      <c r="J17" s="8"/>
      <c r="K17" s="8" t="n">
        <v>42.9837112</v>
      </c>
      <c r="L17" s="8" t="n">
        <v>-81.2437517</v>
      </c>
      <c r="M17" s="8" t="s">
        <v>3320</v>
      </c>
      <c r="N17" s="8" t="s">
        <v>3321</v>
      </c>
    </row>
    <row r="18" customFormat="false" ht="23.85" hidden="false" customHeight="false" outlineLevel="0" collapsed="false">
      <c r="A18" s="9" t="s">
        <v>84</v>
      </c>
      <c r="B18" s="9" t="s">
        <v>3359</v>
      </c>
      <c r="C18" s="9" t="s">
        <v>3360</v>
      </c>
      <c r="D18" s="9" t="s">
        <v>3325</v>
      </c>
      <c r="E18" s="9" t="s">
        <v>8</v>
      </c>
      <c r="F18" s="9"/>
      <c r="G18" s="9"/>
      <c r="H18" s="9" t="s">
        <v>3361</v>
      </c>
      <c r="I18" s="9" t="s">
        <v>3362</v>
      </c>
      <c r="J18" s="9"/>
      <c r="K18" s="9" t="n">
        <v>43.5431158</v>
      </c>
      <c r="L18" s="9" t="n">
        <v>-79.6839602</v>
      </c>
      <c r="M18" s="9" t="s">
        <v>3328</v>
      </c>
      <c r="N18" s="9" t="s">
        <v>3345</v>
      </c>
    </row>
    <row r="19" customFormat="false" ht="23.85" hidden="false" customHeight="false" outlineLevel="0" collapsed="false">
      <c r="A19" s="9" t="s">
        <v>84</v>
      </c>
      <c r="B19" s="9" t="s">
        <v>3363</v>
      </c>
      <c r="C19" s="9" t="s">
        <v>3364</v>
      </c>
      <c r="D19" s="9" t="s">
        <v>3325</v>
      </c>
      <c r="E19" s="9" t="s">
        <v>8</v>
      </c>
      <c r="F19" s="9"/>
      <c r="G19" s="9"/>
      <c r="H19" s="9" t="s">
        <v>3365</v>
      </c>
      <c r="I19" s="9" t="s">
        <v>3366</v>
      </c>
      <c r="J19" s="9"/>
      <c r="K19" s="9" t="n">
        <v>43.2527534</v>
      </c>
      <c r="L19" s="9" t="n">
        <v>-79.8622771</v>
      </c>
      <c r="M19" s="9" t="s">
        <v>3328</v>
      </c>
      <c r="N19" s="9" t="s">
        <v>3345</v>
      </c>
    </row>
    <row r="20" customFormat="false" ht="23.85" hidden="false" customHeight="false" outlineLevel="0" collapsed="false">
      <c r="A20" s="9" t="s">
        <v>84</v>
      </c>
      <c r="B20" s="9" t="s">
        <v>3367</v>
      </c>
      <c r="C20" s="9" t="s">
        <v>3368</v>
      </c>
      <c r="D20" s="9" t="s">
        <v>3325</v>
      </c>
      <c r="E20" s="9" t="s">
        <v>8</v>
      </c>
      <c r="F20" s="9"/>
      <c r="G20" s="9"/>
      <c r="H20" s="9" t="s">
        <v>3369</v>
      </c>
      <c r="I20" s="9" t="s">
        <v>3370</v>
      </c>
      <c r="J20" s="9"/>
      <c r="K20" s="9" t="n">
        <v>43.2530304</v>
      </c>
      <c r="L20" s="9" t="n">
        <v>-79.8537116</v>
      </c>
      <c r="M20" s="9" t="s">
        <v>3328</v>
      </c>
      <c r="N20" s="9" t="s">
        <v>3345</v>
      </c>
    </row>
    <row r="21" customFormat="false" ht="23.85" hidden="false" customHeight="false" outlineLevel="0" collapsed="false">
      <c r="A21" s="9" t="s">
        <v>84</v>
      </c>
      <c r="B21" s="9" t="s">
        <v>3371</v>
      </c>
      <c r="C21" s="9" t="s">
        <v>3372</v>
      </c>
      <c r="D21" s="9" t="s">
        <v>3325</v>
      </c>
      <c r="E21" s="9" t="s">
        <v>8</v>
      </c>
      <c r="F21" s="9"/>
      <c r="G21" s="9"/>
      <c r="H21" s="9" t="s">
        <v>3373</v>
      </c>
      <c r="I21" s="9" t="s">
        <v>3374</v>
      </c>
      <c r="J21" s="9"/>
      <c r="K21" s="9" t="n">
        <v>46.7668114</v>
      </c>
      <c r="L21" s="9" t="n">
        <v>-71.2935332</v>
      </c>
      <c r="M21" s="9" t="s">
        <v>3328</v>
      </c>
      <c r="N21" s="9" t="s">
        <v>3345</v>
      </c>
    </row>
    <row r="22" customFormat="false" ht="23.85" hidden="false" customHeight="false" outlineLevel="0" collapsed="false">
      <c r="A22" s="9" t="s">
        <v>84</v>
      </c>
      <c r="B22" s="9" t="s">
        <v>3375</v>
      </c>
      <c r="C22" s="9" t="s">
        <v>3376</v>
      </c>
      <c r="D22" s="9" t="s">
        <v>3325</v>
      </c>
      <c r="E22" s="9" t="s">
        <v>8</v>
      </c>
      <c r="F22" s="9"/>
      <c r="G22" s="9"/>
      <c r="H22" s="9" t="s">
        <v>3377</v>
      </c>
      <c r="I22" s="9" t="s">
        <v>3378</v>
      </c>
      <c r="J22" s="9"/>
      <c r="K22" s="9" t="n">
        <v>43.9022007</v>
      </c>
      <c r="L22" s="9" t="n">
        <v>-78.8619662</v>
      </c>
      <c r="M22" s="9" t="s">
        <v>3328</v>
      </c>
      <c r="N22" s="9" t="s">
        <v>3345</v>
      </c>
    </row>
    <row r="23" customFormat="false" ht="23.85" hidden="false" customHeight="false" outlineLevel="0" collapsed="false">
      <c r="A23" s="9" t="s">
        <v>84</v>
      </c>
      <c r="B23" s="9" t="s">
        <v>3379</v>
      </c>
      <c r="C23" s="9" t="s">
        <v>3372</v>
      </c>
      <c r="D23" s="9" t="s">
        <v>3325</v>
      </c>
      <c r="E23" s="9" t="s">
        <v>8</v>
      </c>
      <c r="F23" s="9"/>
      <c r="G23" s="9"/>
      <c r="H23" s="9" t="s">
        <v>3380</v>
      </c>
      <c r="I23" s="9" t="s">
        <v>3381</v>
      </c>
      <c r="J23" s="9"/>
      <c r="K23" s="9" t="n">
        <v>43.8040839</v>
      </c>
      <c r="L23" s="9" t="n">
        <v>-79.4418173</v>
      </c>
      <c r="M23" s="9" t="s">
        <v>3328</v>
      </c>
      <c r="N23" s="9" t="s">
        <v>3345</v>
      </c>
    </row>
    <row r="24" customFormat="false" ht="23.85" hidden="false" customHeight="false" outlineLevel="0" collapsed="false">
      <c r="A24" s="9" t="s">
        <v>84</v>
      </c>
      <c r="B24" s="9" t="s">
        <v>3382</v>
      </c>
      <c r="C24" s="9" t="s">
        <v>3383</v>
      </c>
      <c r="D24" s="9" t="s">
        <v>3325</v>
      </c>
      <c r="E24" s="9" t="s">
        <v>8</v>
      </c>
      <c r="F24" s="9"/>
      <c r="G24" s="9"/>
      <c r="H24" s="9" t="s">
        <v>3384</v>
      </c>
      <c r="I24" s="9" t="s">
        <v>3385</v>
      </c>
      <c r="J24" s="9"/>
      <c r="K24" s="9" t="n">
        <v>44.0759715</v>
      </c>
      <c r="L24" s="9" t="n">
        <v>-80.2010706</v>
      </c>
      <c r="M24" s="9" t="s">
        <v>3328</v>
      </c>
      <c r="N24" s="9" t="s">
        <v>3345</v>
      </c>
    </row>
    <row r="25" customFormat="false" ht="23.85" hidden="false" customHeight="false" outlineLevel="0" collapsed="false">
      <c r="A25" s="9" t="s">
        <v>84</v>
      </c>
      <c r="B25" s="9" t="s">
        <v>3386</v>
      </c>
      <c r="C25" s="9" t="s">
        <v>3387</v>
      </c>
      <c r="D25" s="9" t="s">
        <v>3325</v>
      </c>
      <c r="E25" s="9" t="s">
        <v>8</v>
      </c>
      <c r="F25" s="9"/>
      <c r="G25" s="9"/>
      <c r="H25" s="9" t="s">
        <v>3388</v>
      </c>
      <c r="I25" s="9" t="s">
        <v>3389</v>
      </c>
      <c r="J25" s="9"/>
      <c r="K25" s="9" t="n">
        <v>43.6511315</v>
      </c>
      <c r="L25" s="9" t="n">
        <v>-79.3904695</v>
      </c>
      <c r="M25" s="9" t="s">
        <v>3328</v>
      </c>
      <c r="N25" s="9" t="s">
        <v>3345</v>
      </c>
    </row>
    <row r="26" customFormat="false" ht="23.85" hidden="false" customHeight="false" outlineLevel="0" collapsed="false">
      <c r="A26" s="8" t="s">
        <v>89</v>
      </c>
      <c r="B26" s="8" t="s">
        <v>3390</v>
      </c>
      <c r="C26" s="8" t="s">
        <v>90</v>
      </c>
      <c r="D26" s="8" t="s">
        <v>3319</v>
      </c>
      <c r="E26" s="8" t="s">
        <v>8</v>
      </c>
      <c r="F26" s="8" t="s">
        <v>39</v>
      </c>
      <c r="G26" s="8" t="s">
        <v>92</v>
      </c>
      <c r="H26" s="8" t="s">
        <v>93</v>
      </c>
      <c r="I26" s="8"/>
      <c r="J26" s="8"/>
      <c r="K26" s="8" t="n">
        <v>50.0998533</v>
      </c>
      <c r="L26" s="8" t="n">
        <v>-91.9173845</v>
      </c>
      <c r="M26" s="8" t="s">
        <v>3320</v>
      </c>
      <c r="N26" s="8" t="s">
        <v>3321</v>
      </c>
    </row>
    <row r="27" customFormat="false" ht="23.85" hidden="false" customHeight="false" outlineLevel="0" collapsed="false">
      <c r="A27" s="8" t="s">
        <v>94</v>
      </c>
      <c r="B27" s="8" t="s">
        <v>3391</v>
      </c>
      <c r="C27" s="8" t="s">
        <v>95</v>
      </c>
      <c r="D27" s="8" t="s">
        <v>3319</v>
      </c>
      <c r="E27" s="8" t="s">
        <v>8</v>
      </c>
      <c r="F27" s="8"/>
      <c r="G27" s="8"/>
      <c r="H27" s="8"/>
      <c r="I27" s="8"/>
      <c r="J27" s="8"/>
      <c r="K27" s="8"/>
      <c r="L27" s="8"/>
      <c r="M27" s="8" t="s">
        <v>3350</v>
      </c>
      <c r="N27" s="8" t="s">
        <v>3351</v>
      </c>
    </row>
    <row r="28" customFormat="false" ht="23.85" hidden="false" customHeight="false" outlineLevel="0" collapsed="false">
      <c r="A28" s="8" t="s">
        <v>97</v>
      </c>
      <c r="B28" s="8" t="s">
        <v>3392</v>
      </c>
      <c r="C28" s="8" t="s">
        <v>98</v>
      </c>
      <c r="D28" s="8" t="s">
        <v>3319</v>
      </c>
      <c r="E28" s="8" t="s">
        <v>8</v>
      </c>
      <c r="F28" s="8" t="s">
        <v>39</v>
      </c>
      <c r="G28" s="8" t="s">
        <v>100</v>
      </c>
      <c r="H28" s="8" t="s">
        <v>101</v>
      </c>
      <c r="I28" s="8"/>
      <c r="J28" s="8"/>
      <c r="K28" s="8" t="n">
        <v>43.6213907</v>
      </c>
      <c r="L28" s="8" t="n">
        <v>-79.5504601</v>
      </c>
      <c r="M28" s="8" t="s">
        <v>3320</v>
      </c>
      <c r="N28" s="8" t="s">
        <v>3321</v>
      </c>
    </row>
    <row r="29" customFormat="false" ht="23.85" hidden="false" customHeight="false" outlineLevel="0" collapsed="false">
      <c r="A29" s="8" t="s">
        <v>102</v>
      </c>
      <c r="B29" s="8" t="s">
        <v>3393</v>
      </c>
      <c r="C29" s="8" t="s">
        <v>103</v>
      </c>
      <c r="D29" s="8" t="s">
        <v>3319</v>
      </c>
      <c r="E29" s="8" t="s">
        <v>12</v>
      </c>
      <c r="F29" s="8" t="s">
        <v>52</v>
      </c>
      <c r="G29" s="8" t="s">
        <v>105</v>
      </c>
      <c r="H29" s="8" t="s">
        <v>106</v>
      </c>
      <c r="I29" s="8"/>
      <c r="J29" s="8"/>
      <c r="K29" s="8" t="n">
        <v>45.53617</v>
      </c>
      <c r="L29" s="8" t="n">
        <v>-73.611615</v>
      </c>
      <c r="M29" s="8" t="s">
        <v>3320</v>
      </c>
      <c r="N29" s="8" t="s">
        <v>3321</v>
      </c>
    </row>
    <row r="30" customFormat="false" ht="35.05" hidden="false" customHeight="false" outlineLevel="0" collapsed="false">
      <c r="A30" s="8" t="s">
        <v>108</v>
      </c>
      <c r="B30" s="8" t="s">
        <v>3394</v>
      </c>
      <c r="C30" s="8" t="s">
        <v>109</v>
      </c>
      <c r="D30" s="8" t="s">
        <v>3319</v>
      </c>
      <c r="E30" s="8" t="s">
        <v>9</v>
      </c>
      <c r="F30" s="8"/>
      <c r="G30" s="8" t="s">
        <v>111</v>
      </c>
      <c r="H30" s="8" t="s">
        <v>112</v>
      </c>
      <c r="I30" s="8"/>
      <c r="J30" s="8"/>
      <c r="K30" s="8" t="n">
        <v>52.5132754</v>
      </c>
      <c r="L30" s="8" t="n">
        <v>13.3868575</v>
      </c>
      <c r="M30" s="8" t="s">
        <v>3320</v>
      </c>
      <c r="N30" s="8" t="s">
        <v>3321</v>
      </c>
    </row>
    <row r="31" customFormat="false" ht="23.85" hidden="false" customHeight="false" outlineLevel="0" collapsed="false">
      <c r="A31" s="8" t="s">
        <v>113</v>
      </c>
      <c r="B31" s="8" t="s">
        <v>3395</v>
      </c>
      <c r="C31" s="8" t="s">
        <v>114</v>
      </c>
      <c r="D31" s="8" t="s">
        <v>3319</v>
      </c>
      <c r="E31" s="8" t="s">
        <v>9</v>
      </c>
      <c r="F31" s="8"/>
      <c r="G31" s="8" t="s">
        <v>116</v>
      </c>
      <c r="H31" s="8" t="s">
        <v>117</v>
      </c>
      <c r="I31" s="8"/>
      <c r="J31" s="8"/>
      <c r="K31" s="8" t="n">
        <v>50.7213365</v>
      </c>
      <c r="L31" s="8" t="n">
        <v>7.1127085</v>
      </c>
      <c r="M31" s="8" t="s">
        <v>3320</v>
      </c>
      <c r="N31" s="8" t="s">
        <v>3321</v>
      </c>
    </row>
    <row r="32" customFormat="false" ht="23.85" hidden="false" customHeight="false" outlineLevel="0" collapsed="false">
      <c r="A32" s="8" t="s">
        <v>118</v>
      </c>
      <c r="B32" s="8" t="s">
        <v>3396</v>
      </c>
      <c r="C32" s="8" t="s">
        <v>119</v>
      </c>
      <c r="D32" s="8" t="s">
        <v>3319</v>
      </c>
      <c r="E32" s="8" t="s">
        <v>9</v>
      </c>
      <c r="F32" s="8"/>
      <c r="G32" s="8" t="s">
        <v>121</v>
      </c>
      <c r="H32" s="8" t="s">
        <v>122</v>
      </c>
      <c r="I32" s="8"/>
      <c r="J32" s="8"/>
      <c r="K32" s="8" t="n">
        <v>48.1338822</v>
      </c>
      <c r="L32" s="8" t="n">
        <v>11.5732181</v>
      </c>
      <c r="M32" s="8" t="s">
        <v>3320</v>
      </c>
      <c r="N32" s="8" t="s">
        <v>3321</v>
      </c>
    </row>
    <row r="33" customFormat="false" ht="23.85" hidden="false" customHeight="false" outlineLevel="0" collapsed="false">
      <c r="A33" s="9" t="s">
        <v>118</v>
      </c>
      <c r="B33" s="9" t="s">
        <v>3397</v>
      </c>
      <c r="C33" s="9" t="s">
        <v>3398</v>
      </c>
      <c r="D33" s="9" t="s">
        <v>3325</v>
      </c>
      <c r="E33" s="9" t="s">
        <v>9</v>
      </c>
      <c r="F33" s="9"/>
      <c r="G33" s="9"/>
      <c r="H33" s="9" t="s">
        <v>122</v>
      </c>
      <c r="I33" s="9" t="s">
        <v>3399</v>
      </c>
      <c r="J33" s="9"/>
      <c r="K33" s="9" t="n">
        <v>48.1338822</v>
      </c>
      <c r="L33" s="9" t="n">
        <v>11.5732181</v>
      </c>
      <c r="M33" s="9" t="s">
        <v>3328</v>
      </c>
      <c r="N33" s="9" t="s">
        <v>3400</v>
      </c>
    </row>
    <row r="34" customFormat="false" ht="23.85" hidden="false" customHeight="false" outlineLevel="0" collapsed="false">
      <c r="A34" s="9" t="s">
        <v>118</v>
      </c>
      <c r="B34" s="9" t="s">
        <v>3401</v>
      </c>
      <c r="C34" s="9" t="s">
        <v>3402</v>
      </c>
      <c r="D34" s="9" t="s">
        <v>3325</v>
      </c>
      <c r="E34" s="9" t="s">
        <v>9</v>
      </c>
      <c r="F34" s="9"/>
      <c r="G34" s="9"/>
      <c r="H34" s="9" t="s">
        <v>3403</v>
      </c>
      <c r="I34" s="9" t="s">
        <v>3404</v>
      </c>
      <c r="J34" s="9"/>
      <c r="K34" s="9" t="n">
        <v>51.2128078</v>
      </c>
      <c r="L34" s="9" t="n">
        <v>6.7927717</v>
      </c>
      <c r="M34" s="9" t="s">
        <v>3328</v>
      </c>
      <c r="N34" s="9" t="s">
        <v>3345</v>
      </c>
    </row>
    <row r="35" customFormat="false" ht="23.85" hidden="false" customHeight="false" outlineLevel="0" collapsed="false">
      <c r="A35" s="9" t="s">
        <v>118</v>
      </c>
      <c r="B35" s="9" t="s">
        <v>3405</v>
      </c>
      <c r="C35" s="9" t="s">
        <v>3406</v>
      </c>
      <c r="D35" s="9" t="s">
        <v>3325</v>
      </c>
      <c r="E35" s="9" t="s">
        <v>9</v>
      </c>
      <c r="F35" s="9"/>
      <c r="G35" s="9"/>
      <c r="H35" s="9" t="s">
        <v>3407</v>
      </c>
      <c r="I35" s="9" t="s">
        <v>3408</v>
      </c>
      <c r="J35" s="9"/>
      <c r="K35" s="9" t="n">
        <v>52.4793801</v>
      </c>
      <c r="L35" s="9" t="n">
        <v>13.3186524</v>
      </c>
      <c r="M35" s="9" t="s">
        <v>3328</v>
      </c>
      <c r="N35" s="9" t="s">
        <v>3345</v>
      </c>
    </row>
    <row r="36" customFormat="false" ht="23.85" hidden="false" customHeight="false" outlineLevel="0" collapsed="false">
      <c r="A36" s="9" t="s">
        <v>118</v>
      </c>
      <c r="B36" s="9" t="s">
        <v>3409</v>
      </c>
      <c r="C36" s="9" t="s">
        <v>3410</v>
      </c>
      <c r="D36" s="9" t="s">
        <v>3325</v>
      </c>
      <c r="E36" s="9" t="s">
        <v>9</v>
      </c>
      <c r="F36" s="9"/>
      <c r="G36" s="9"/>
      <c r="H36" s="9" t="s">
        <v>3411</v>
      </c>
      <c r="I36" s="9" t="s">
        <v>3412</v>
      </c>
      <c r="J36" s="9"/>
      <c r="K36" s="9" t="n">
        <v>49.4408089</v>
      </c>
      <c r="L36" s="9" t="n">
        <v>11.103015</v>
      </c>
      <c r="M36" s="9" t="s">
        <v>3328</v>
      </c>
      <c r="N36" s="9" t="s">
        <v>3345</v>
      </c>
    </row>
    <row r="37" customFormat="false" ht="23.85" hidden="false" customHeight="false" outlineLevel="0" collapsed="false">
      <c r="A37" s="9" t="s">
        <v>118</v>
      </c>
      <c r="B37" s="9" t="s">
        <v>3413</v>
      </c>
      <c r="C37" s="9" t="s">
        <v>3414</v>
      </c>
      <c r="D37" s="9" t="s">
        <v>3325</v>
      </c>
      <c r="E37" s="9" t="s">
        <v>9</v>
      </c>
      <c r="F37" s="9"/>
      <c r="G37" s="9"/>
      <c r="H37" s="9" t="s">
        <v>3415</v>
      </c>
      <c r="I37" s="9" t="s">
        <v>3416</v>
      </c>
      <c r="J37" s="9"/>
      <c r="K37" s="9" t="n">
        <v>51.9693373</v>
      </c>
      <c r="L37" s="9" t="n">
        <v>7.6318941</v>
      </c>
      <c r="M37" s="9" t="s">
        <v>3328</v>
      </c>
      <c r="N37" s="9" t="s">
        <v>3345</v>
      </c>
    </row>
    <row r="38" customFormat="false" ht="23.85" hidden="false" customHeight="false" outlineLevel="0" collapsed="false">
      <c r="A38" s="9" t="s">
        <v>118</v>
      </c>
      <c r="B38" s="9" t="s">
        <v>3417</v>
      </c>
      <c r="C38" s="9" t="s">
        <v>3418</v>
      </c>
      <c r="D38" s="9" t="s">
        <v>3325</v>
      </c>
      <c r="E38" s="9" t="s">
        <v>9</v>
      </c>
      <c r="F38" s="9"/>
      <c r="G38" s="9"/>
      <c r="H38" s="9" t="s">
        <v>3419</v>
      </c>
      <c r="I38" s="9" t="s">
        <v>3420</v>
      </c>
      <c r="J38" s="9"/>
      <c r="K38" s="9" t="n">
        <v>52.3909133</v>
      </c>
      <c r="L38" s="9" t="n">
        <v>9.7212947</v>
      </c>
      <c r="M38" s="9" t="s">
        <v>3328</v>
      </c>
      <c r="N38" s="9" t="s">
        <v>3345</v>
      </c>
    </row>
    <row r="39" customFormat="false" ht="23.85" hidden="false" customHeight="false" outlineLevel="0" collapsed="false">
      <c r="A39" s="9" t="s">
        <v>118</v>
      </c>
      <c r="B39" s="9" t="s">
        <v>3421</v>
      </c>
      <c r="C39" s="9" t="s">
        <v>3422</v>
      </c>
      <c r="D39" s="9" t="s">
        <v>3325</v>
      </c>
      <c r="E39" s="9" t="s">
        <v>9</v>
      </c>
      <c r="F39" s="9"/>
      <c r="G39" s="9"/>
      <c r="H39" s="9" t="s">
        <v>3423</v>
      </c>
      <c r="I39" s="9" t="s">
        <v>3424</v>
      </c>
      <c r="J39" s="9"/>
      <c r="K39" s="9" t="n">
        <v>53.1004367</v>
      </c>
      <c r="L39" s="9" t="n">
        <v>8.8749704</v>
      </c>
      <c r="M39" s="9" t="s">
        <v>3328</v>
      </c>
      <c r="N39" s="9" t="s">
        <v>3345</v>
      </c>
    </row>
    <row r="40" customFormat="false" ht="23.85" hidden="false" customHeight="false" outlineLevel="0" collapsed="false">
      <c r="A40" s="9" t="s">
        <v>118</v>
      </c>
      <c r="B40" s="9" t="s">
        <v>3425</v>
      </c>
      <c r="C40" s="9" t="s">
        <v>3426</v>
      </c>
      <c r="D40" s="9" t="s">
        <v>3325</v>
      </c>
      <c r="E40" s="9" t="s">
        <v>9</v>
      </c>
      <c r="F40" s="9"/>
      <c r="G40" s="9"/>
      <c r="H40" s="9" t="s">
        <v>3427</v>
      </c>
      <c r="I40" s="9" t="s">
        <v>3428</v>
      </c>
      <c r="J40" s="9"/>
      <c r="K40" s="9" t="n">
        <v>53.5791522</v>
      </c>
      <c r="L40" s="9" t="n">
        <v>9.9660657</v>
      </c>
      <c r="M40" s="9" t="s">
        <v>3328</v>
      </c>
      <c r="N40" s="9" t="s">
        <v>3345</v>
      </c>
    </row>
    <row r="41" customFormat="false" ht="23.85" hidden="false" customHeight="false" outlineLevel="0" collapsed="false">
      <c r="A41" s="8" t="s">
        <v>123</v>
      </c>
      <c r="B41" s="8" t="s">
        <v>3429</v>
      </c>
      <c r="C41" s="8" t="s">
        <v>124</v>
      </c>
      <c r="D41" s="8" t="s">
        <v>3319</v>
      </c>
      <c r="E41" s="8" t="s">
        <v>9</v>
      </c>
      <c r="F41" s="8"/>
      <c r="G41" s="8" t="s">
        <v>121</v>
      </c>
      <c r="H41" s="8" t="s">
        <v>126</v>
      </c>
      <c r="I41" s="8"/>
      <c r="J41" s="8"/>
      <c r="K41" s="8" t="n">
        <v>48.1587054</v>
      </c>
      <c r="L41" s="8" t="n">
        <v>11.5688702</v>
      </c>
      <c r="M41" s="8" t="s">
        <v>3320</v>
      </c>
      <c r="N41" s="8" t="s">
        <v>3321</v>
      </c>
    </row>
    <row r="42" customFormat="false" ht="23.85" hidden="false" customHeight="false" outlineLevel="0" collapsed="false">
      <c r="A42" s="8" t="s">
        <v>127</v>
      </c>
      <c r="B42" s="8" t="s">
        <v>3430</v>
      </c>
      <c r="C42" s="8" t="s">
        <v>128</v>
      </c>
      <c r="D42" s="8" t="s">
        <v>3319</v>
      </c>
      <c r="E42" s="8" t="s">
        <v>9</v>
      </c>
      <c r="F42" s="8"/>
      <c r="G42" s="8" t="s">
        <v>130</v>
      </c>
      <c r="H42" s="8" t="s">
        <v>131</v>
      </c>
      <c r="I42" s="8"/>
      <c r="J42" s="8"/>
      <c r="K42" s="8" t="n">
        <v>52.73293</v>
      </c>
      <c r="L42" s="8" t="n">
        <v>13.485249</v>
      </c>
      <c r="M42" s="8" t="s">
        <v>3320</v>
      </c>
      <c r="N42" s="8" t="s">
        <v>3321</v>
      </c>
    </row>
    <row r="43" customFormat="false" ht="23.85" hidden="false" customHeight="false" outlineLevel="0" collapsed="false">
      <c r="A43" s="8" t="s">
        <v>132</v>
      </c>
      <c r="B43" s="8" t="s">
        <v>3431</v>
      </c>
      <c r="C43" s="8" t="s">
        <v>133</v>
      </c>
      <c r="D43" s="8" t="s">
        <v>3319</v>
      </c>
      <c r="E43" s="8" t="s">
        <v>9</v>
      </c>
      <c r="F43" s="8"/>
      <c r="G43" s="8"/>
      <c r="H43" s="8"/>
      <c r="I43" s="8"/>
      <c r="J43" s="8"/>
      <c r="K43" s="8"/>
      <c r="L43" s="8"/>
      <c r="M43" s="8" t="s">
        <v>3350</v>
      </c>
      <c r="N43" s="8" t="s">
        <v>3351</v>
      </c>
    </row>
    <row r="44" customFormat="false" ht="23.85" hidden="false" customHeight="false" outlineLevel="0" collapsed="false">
      <c r="A44" s="8" t="s">
        <v>135</v>
      </c>
      <c r="B44" s="8" t="s">
        <v>3432</v>
      </c>
      <c r="C44" s="8" t="s">
        <v>136</v>
      </c>
      <c r="D44" s="8" t="s">
        <v>3319</v>
      </c>
      <c r="E44" s="8" t="s">
        <v>9</v>
      </c>
      <c r="F44" s="8"/>
      <c r="G44" s="8" t="s">
        <v>138</v>
      </c>
      <c r="H44" s="8" t="s">
        <v>139</v>
      </c>
      <c r="I44" s="8"/>
      <c r="J44" s="8"/>
      <c r="K44" s="8" t="n">
        <v>53.6829183</v>
      </c>
      <c r="L44" s="8" t="n">
        <v>10.0050373</v>
      </c>
      <c r="M44" s="8" t="s">
        <v>3320</v>
      </c>
      <c r="N44" s="8" t="s">
        <v>3321</v>
      </c>
    </row>
    <row r="45" customFormat="false" ht="23.85" hidden="false" customHeight="false" outlineLevel="0" collapsed="false">
      <c r="A45" s="9" t="s">
        <v>135</v>
      </c>
      <c r="B45" s="9" t="s">
        <v>3433</v>
      </c>
      <c r="C45" s="9" t="s">
        <v>3434</v>
      </c>
      <c r="D45" s="9" t="s">
        <v>3325</v>
      </c>
      <c r="E45" s="9" t="s">
        <v>9</v>
      </c>
      <c r="F45" s="9"/>
      <c r="G45" s="9"/>
      <c r="H45" s="9" t="s">
        <v>3435</v>
      </c>
      <c r="I45" s="9" t="s">
        <v>3436</v>
      </c>
      <c r="J45" s="9"/>
      <c r="K45" s="9" t="n">
        <v>50.9760611</v>
      </c>
      <c r="L45" s="9" t="n">
        <v>11.0276767</v>
      </c>
      <c r="M45" s="9" t="s">
        <v>3328</v>
      </c>
      <c r="N45" s="9" t="s">
        <v>3437</v>
      </c>
    </row>
    <row r="46" customFormat="false" ht="23.85" hidden="false" customHeight="false" outlineLevel="0" collapsed="false">
      <c r="A46" s="8" t="s">
        <v>140</v>
      </c>
      <c r="B46" s="8" t="s">
        <v>3438</v>
      </c>
      <c r="C46" s="8" t="s">
        <v>141</v>
      </c>
      <c r="D46" s="8" t="s">
        <v>3319</v>
      </c>
      <c r="E46" s="8" t="s">
        <v>6</v>
      </c>
      <c r="F46" s="8"/>
      <c r="G46" s="8" t="s">
        <v>143</v>
      </c>
      <c r="H46" s="8" t="s">
        <v>144</v>
      </c>
      <c r="I46" s="8"/>
      <c r="J46" s="8"/>
      <c r="K46" s="8" t="n">
        <v>48.8779541</v>
      </c>
      <c r="L46" s="8" t="n">
        <v>2.3535057</v>
      </c>
      <c r="M46" s="8" t="s">
        <v>3320</v>
      </c>
      <c r="N46" s="8" t="s">
        <v>3321</v>
      </c>
    </row>
    <row r="47" customFormat="false" ht="23.85" hidden="false" customHeight="false" outlineLevel="0" collapsed="false">
      <c r="A47" s="8" t="s">
        <v>145</v>
      </c>
      <c r="B47" s="8" t="s">
        <v>3439</v>
      </c>
      <c r="C47" s="8" t="s">
        <v>146</v>
      </c>
      <c r="D47" s="8" t="s">
        <v>3319</v>
      </c>
      <c r="E47" s="8" t="s">
        <v>6</v>
      </c>
      <c r="F47" s="8"/>
      <c r="G47" s="8" t="s">
        <v>148</v>
      </c>
      <c r="H47" s="8" t="s">
        <v>149</v>
      </c>
      <c r="I47" s="8"/>
      <c r="J47" s="8"/>
      <c r="K47" s="8" t="n">
        <v>47.6788017</v>
      </c>
      <c r="L47" s="8" t="n">
        <v>-0.5040868</v>
      </c>
      <c r="M47" s="8" t="s">
        <v>3320</v>
      </c>
      <c r="N47" s="8" t="s">
        <v>3321</v>
      </c>
    </row>
    <row r="48" customFormat="false" ht="23.85" hidden="false" customHeight="false" outlineLevel="0" collapsed="false">
      <c r="A48" s="9" t="s">
        <v>145</v>
      </c>
      <c r="B48" s="9" t="s">
        <v>3440</v>
      </c>
      <c r="C48" s="9" t="s">
        <v>3441</v>
      </c>
      <c r="D48" s="9" t="s">
        <v>3325</v>
      </c>
      <c r="E48" s="9" t="s">
        <v>6</v>
      </c>
      <c r="F48" s="9"/>
      <c r="G48" s="9"/>
      <c r="H48" s="9" t="s">
        <v>3442</v>
      </c>
      <c r="I48" s="9" t="s">
        <v>3443</v>
      </c>
      <c r="J48" s="9"/>
      <c r="K48" s="9" t="n">
        <v>48.9020257</v>
      </c>
      <c r="L48" s="9" t="n">
        <v>2.4306247</v>
      </c>
      <c r="M48" s="9" t="s">
        <v>3328</v>
      </c>
      <c r="N48" s="9" t="s">
        <v>3357</v>
      </c>
    </row>
    <row r="49" customFormat="false" ht="23.85" hidden="false" customHeight="false" outlineLevel="0" collapsed="false">
      <c r="A49" s="9" t="s">
        <v>145</v>
      </c>
      <c r="B49" s="9" t="s">
        <v>3444</v>
      </c>
      <c r="C49" s="9" t="s">
        <v>3445</v>
      </c>
      <c r="D49" s="9" t="s">
        <v>3325</v>
      </c>
      <c r="E49" s="9" t="s">
        <v>6</v>
      </c>
      <c r="F49" s="9"/>
      <c r="G49" s="9"/>
      <c r="H49" s="9" t="s">
        <v>3446</v>
      </c>
      <c r="I49" s="9" t="s">
        <v>3447</v>
      </c>
      <c r="J49" s="9"/>
      <c r="K49" s="9" t="n">
        <v>48.8958392</v>
      </c>
      <c r="L49" s="9" t="n">
        <v>2.1964488</v>
      </c>
      <c r="M49" s="9" t="s">
        <v>3328</v>
      </c>
      <c r="N49" s="9" t="s">
        <v>3345</v>
      </c>
    </row>
    <row r="50" customFormat="false" ht="23.85" hidden="false" customHeight="false" outlineLevel="0" collapsed="false">
      <c r="A50" s="9" t="s">
        <v>145</v>
      </c>
      <c r="B50" s="9" t="s">
        <v>3448</v>
      </c>
      <c r="C50" s="9" t="s">
        <v>3449</v>
      </c>
      <c r="D50" s="9" t="s">
        <v>3325</v>
      </c>
      <c r="E50" s="9" t="s">
        <v>6</v>
      </c>
      <c r="F50" s="9"/>
      <c r="G50" s="9"/>
      <c r="H50" s="9" t="s">
        <v>3450</v>
      </c>
      <c r="I50" s="9" t="s">
        <v>3451</v>
      </c>
      <c r="J50" s="9"/>
      <c r="K50" s="9" t="n">
        <v>44.8551266</v>
      </c>
      <c r="L50" s="9" t="n">
        <v>-0.6328242</v>
      </c>
      <c r="M50" s="9" t="s">
        <v>3328</v>
      </c>
      <c r="N50" s="9" t="s">
        <v>3345</v>
      </c>
    </row>
    <row r="51" customFormat="false" ht="23.85" hidden="false" customHeight="false" outlineLevel="0" collapsed="false">
      <c r="A51" s="9" t="s">
        <v>145</v>
      </c>
      <c r="B51" s="9" t="s">
        <v>3452</v>
      </c>
      <c r="C51" s="9" t="s">
        <v>3453</v>
      </c>
      <c r="D51" s="9" t="s">
        <v>3325</v>
      </c>
      <c r="E51" s="9" t="s">
        <v>6</v>
      </c>
      <c r="F51" s="9"/>
      <c r="G51" s="9"/>
      <c r="H51" s="9" t="s">
        <v>3454</v>
      </c>
      <c r="I51" s="9" t="s">
        <v>3455</v>
      </c>
      <c r="J51" s="9"/>
      <c r="K51" s="9" t="n">
        <v>48.7627836</v>
      </c>
      <c r="L51" s="9" t="n">
        <v>2.060811</v>
      </c>
      <c r="M51" s="9" t="s">
        <v>3328</v>
      </c>
      <c r="N51" s="9" t="s">
        <v>3345</v>
      </c>
    </row>
    <row r="52" customFormat="false" ht="23.85" hidden="false" customHeight="false" outlineLevel="0" collapsed="false">
      <c r="A52" s="9" t="s">
        <v>145</v>
      </c>
      <c r="B52" s="9" t="s">
        <v>3456</v>
      </c>
      <c r="C52" s="9" t="s">
        <v>3457</v>
      </c>
      <c r="D52" s="9" t="s">
        <v>3325</v>
      </c>
      <c r="E52" s="9" t="s">
        <v>6</v>
      </c>
      <c r="F52" s="9"/>
      <c r="G52" s="9"/>
      <c r="H52" s="9" t="s">
        <v>3458</v>
      </c>
      <c r="I52" s="9" t="s">
        <v>3459</v>
      </c>
      <c r="J52" s="9"/>
      <c r="K52" s="9" t="n">
        <v>50.6523092</v>
      </c>
      <c r="L52" s="9" t="n">
        <v>3.127457</v>
      </c>
      <c r="M52" s="9" t="s">
        <v>3328</v>
      </c>
      <c r="N52" s="9" t="s">
        <v>3460</v>
      </c>
    </row>
    <row r="53" customFormat="false" ht="23.85" hidden="false" customHeight="false" outlineLevel="0" collapsed="false">
      <c r="A53" s="9" t="s">
        <v>145</v>
      </c>
      <c r="B53" s="9" t="s">
        <v>3461</v>
      </c>
      <c r="C53" s="9" t="s">
        <v>3462</v>
      </c>
      <c r="D53" s="9" t="s">
        <v>3325</v>
      </c>
      <c r="E53" s="9" t="s">
        <v>6</v>
      </c>
      <c r="F53" s="9"/>
      <c r="G53" s="9"/>
      <c r="H53" s="9" t="s">
        <v>3463</v>
      </c>
      <c r="I53" s="9" t="s">
        <v>3464</v>
      </c>
      <c r="J53" s="9"/>
      <c r="K53" s="9" t="n">
        <v>50.284111</v>
      </c>
      <c r="L53" s="9" t="n">
        <v>2.771908</v>
      </c>
      <c r="M53" s="9" t="s">
        <v>3328</v>
      </c>
      <c r="N53" s="9" t="s">
        <v>3345</v>
      </c>
    </row>
    <row r="54" customFormat="false" ht="23.85" hidden="false" customHeight="false" outlineLevel="0" collapsed="false">
      <c r="A54" s="9" t="s">
        <v>145</v>
      </c>
      <c r="B54" s="9" t="s">
        <v>3465</v>
      </c>
      <c r="C54" s="9" t="s">
        <v>3466</v>
      </c>
      <c r="D54" s="9" t="s">
        <v>3325</v>
      </c>
      <c r="E54" s="9" t="s">
        <v>6</v>
      </c>
      <c r="F54" s="9"/>
      <c r="G54" s="9"/>
      <c r="H54" s="9" t="s">
        <v>3467</v>
      </c>
      <c r="I54" s="9" t="s">
        <v>3468</v>
      </c>
      <c r="J54" s="9"/>
      <c r="K54" s="9" t="n">
        <v>49.0956646</v>
      </c>
      <c r="L54" s="9" t="n">
        <v>6.2265584</v>
      </c>
      <c r="M54" s="9" t="s">
        <v>3328</v>
      </c>
      <c r="N54" s="9" t="s">
        <v>3345</v>
      </c>
    </row>
    <row r="55" customFormat="false" ht="23.85" hidden="false" customHeight="false" outlineLevel="0" collapsed="false">
      <c r="A55" s="9" t="s">
        <v>145</v>
      </c>
      <c r="B55" s="9" t="s">
        <v>3469</v>
      </c>
      <c r="C55" s="9" t="s">
        <v>3470</v>
      </c>
      <c r="D55" s="9" t="s">
        <v>3325</v>
      </c>
      <c r="E55" s="9" t="s">
        <v>6</v>
      </c>
      <c r="F55" s="9"/>
      <c r="G55" s="9"/>
      <c r="H55" s="9" t="s">
        <v>3471</v>
      </c>
      <c r="I55" s="9" t="s">
        <v>3472</v>
      </c>
      <c r="J55" s="9"/>
      <c r="K55" s="9" t="n">
        <v>48.9912732</v>
      </c>
      <c r="L55" s="9" t="n">
        <v>2.2741442</v>
      </c>
      <c r="M55" s="9" t="s">
        <v>3328</v>
      </c>
      <c r="N55" s="9" t="s">
        <v>3345</v>
      </c>
    </row>
    <row r="56" customFormat="false" ht="23.85" hidden="false" customHeight="false" outlineLevel="0" collapsed="false">
      <c r="A56" s="8" t="s">
        <v>150</v>
      </c>
      <c r="B56" s="8" t="s">
        <v>3473</v>
      </c>
      <c r="C56" s="8" t="s">
        <v>151</v>
      </c>
      <c r="D56" s="8" t="s">
        <v>3319</v>
      </c>
      <c r="E56" s="8" t="s">
        <v>6</v>
      </c>
      <c r="F56" s="8"/>
      <c r="G56" s="8" t="s">
        <v>143</v>
      </c>
      <c r="H56" s="8" t="s">
        <v>153</v>
      </c>
      <c r="I56" s="8"/>
      <c r="J56" s="8"/>
      <c r="K56" s="8" t="n">
        <v>48.8581146</v>
      </c>
      <c r="L56" s="8" t="n">
        <v>2.3084221</v>
      </c>
      <c r="M56" s="8" t="s">
        <v>3320</v>
      </c>
      <c r="N56" s="8" t="s">
        <v>3321</v>
      </c>
    </row>
    <row r="57" customFormat="false" ht="23.85" hidden="false" customHeight="false" outlineLevel="0" collapsed="false">
      <c r="A57" s="8" t="s">
        <v>154</v>
      </c>
      <c r="B57" s="8" t="s">
        <v>3474</v>
      </c>
      <c r="C57" s="8" t="s">
        <v>155</v>
      </c>
      <c r="D57" s="8" t="s">
        <v>3319</v>
      </c>
      <c r="E57" s="8" t="s">
        <v>6</v>
      </c>
      <c r="F57" s="8"/>
      <c r="G57" s="8" t="s">
        <v>143</v>
      </c>
      <c r="H57" s="8" t="s">
        <v>157</v>
      </c>
      <c r="I57" s="8"/>
      <c r="J57" s="8"/>
      <c r="K57" s="8" t="n">
        <v>48.8393065</v>
      </c>
      <c r="L57" s="8" t="n">
        <v>2.3213619</v>
      </c>
      <c r="M57" s="8" t="s">
        <v>3320</v>
      </c>
      <c r="N57" s="8" t="s">
        <v>3321</v>
      </c>
    </row>
    <row r="58" customFormat="false" ht="23.85" hidden="false" customHeight="false" outlineLevel="0" collapsed="false">
      <c r="A58" s="8" t="s">
        <v>158</v>
      </c>
      <c r="B58" s="8" t="s">
        <v>3475</v>
      </c>
      <c r="C58" s="8" t="s">
        <v>159</v>
      </c>
      <c r="D58" s="8" t="s">
        <v>3319</v>
      </c>
      <c r="E58" s="8" t="s">
        <v>6</v>
      </c>
      <c r="F58" s="8"/>
      <c r="G58" s="8" t="s">
        <v>143</v>
      </c>
      <c r="H58" s="8" t="s">
        <v>161</v>
      </c>
      <c r="I58" s="8"/>
      <c r="J58" s="8"/>
      <c r="K58" s="8" t="n">
        <v>48.8420239</v>
      </c>
      <c r="L58" s="8" t="n">
        <v>2.3444301</v>
      </c>
      <c r="M58" s="8" t="s">
        <v>3320</v>
      </c>
      <c r="N58" s="8" t="s">
        <v>3321</v>
      </c>
    </row>
    <row r="59" customFormat="false" ht="23.85" hidden="false" customHeight="false" outlineLevel="0" collapsed="false">
      <c r="A59" s="8" t="s">
        <v>163</v>
      </c>
      <c r="B59" s="8" t="s">
        <v>3476</v>
      </c>
      <c r="C59" s="8" t="s">
        <v>164</v>
      </c>
      <c r="D59" s="8" t="s">
        <v>3319</v>
      </c>
      <c r="E59" s="8" t="s">
        <v>6</v>
      </c>
      <c r="F59" s="8"/>
      <c r="G59" s="8" t="s">
        <v>166</v>
      </c>
      <c r="H59" s="8" t="s">
        <v>167</v>
      </c>
      <c r="I59" s="8"/>
      <c r="J59" s="8"/>
      <c r="K59" s="8" t="n">
        <v>44.8214382</v>
      </c>
      <c r="L59" s="8" t="n">
        <v>-0.5535503</v>
      </c>
      <c r="M59" s="8" t="s">
        <v>3320</v>
      </c>
      <c r="N59" s="8" t="s">
        <v>3321</v>
      </c>
    </row>
    <row r="60" customFormat="false" ht="23.85" hidden="false" customHeight="false" outlineLevel="0" collapsed="false">
      <c r="A60" s="8" t="s">
        <v>168</v>
      </c>
      <c r="B60" s="8" t="s">
        <v>3477</v>
      </c>
      <c r="C60" s="8" t="s">
        <v>169</v>
      </c>
      <c r="D60" s="8" t="s">
        <v>3319</v>
      </c>
      <c r="E60" s="8" t="s">
        <v>6</v>
      </c>
      <c r="F60" s="8"/>
      <c r="G60" s="8" t="s">
        <v>143</v>
      </c>
      <c r="H60" s="8" t="s">
        <v>171</v>
      </c>
      <c r="I60" s="8"/>
      <c r="J60" s="8"/>
      <c r="K60" s="8" t="n">
        <v>48.8755934</v>
      </c>
      <c r="L60" s="8" t="n">
        <v>2.2987615</v>
      </c>
      <c r="M60" s="8" t="s">
        <v>3320</v>
      </c>
      <c r="N60" s="8" t="s">
        <v>3321</v>
      </c>
    </row>
    <row r="61" customFormat="false" ht="23.85" hidden="false" customHeight="false" outlineLevel="0" collapsed="false">
      <c r="A61" s="8" t="s">
        <v>172</v>
      </c>
      <c r="B61" s="8" t="s">
        <v>3478</v>
      </c>
      <c r="C61" s="8" t="s">
        <v>173</v>
      </c>
      <c r="D61" s="8" t="s">
        <v>3319</v>
      </c>
      <c r="E61" s="8" t="s">
        <v>6</v>
      </c>
      <c r="F61" s="8"/>
      <c r="G61" s="8" t="s">
        <v>175</v>
      </c>
      <c r="H61" s="8" t="s">
        <v>176</v>
      </c>
      <c r="I61" s="8"/>
      <c r="J61" s="8"/>
      <c r="K61" s="8" t="n">
        <v>48.8896929</v>
      </c>
      <c r="L61" s="8" t="n">
        <v>2.2421182</v>
      </c>
      <c r="M61" s="8" t="s">
        <v>3320</v>
      </c>
      <c r="N61" s="8" t="s">
        <v>3321</v>
      </c>
    </row>
    <row r="62" customFormat="false" ht="23.85" hidden="false" customHeight="false" outlineLevel="0" collapsed="false">
      <c r="A62" s="8" t="s">
        <v>177</v>
      </c>
      <c r="B62" s="8" t="s">
        <v>3479</v>
      </c>
      <c r="C62" s="8" t="s">
        <v>178</v>
      </c>
      <c r="D62" s="8" t="s">
        <v>3319</v>
      </c>
      <c r="E62" s="8" t="s">
        <v>6</v>
      </c>
      <c r="F62" s="8"/>
      <c r="G62" s="8" t="s">
        <v>143</v>
      </c>
      <c r="H62" s="8" t="s">
        <v>180</v>
      </c>
      <c r="I62" s="8"/>
      <c r="J62" s="8"/>
      <c r="K62" s="8" t="n">
        <v>48.8851479</v>
      </c>
      <c r="L62" s="8" t="n">
        <v>2.385388</v>
      </c>
      <c r="M62" s="8" t="s">
        <v>3320</v>
      </c>
      <c r="N62" s="8" t="s">
        <v>3321</v>
      </c>
    </row>
    <row r="63" customFormat="false" ht="23.85" hidden="false" customHeight="false" outlineLevel="0" collapsed="false">
      <c r="A63" s="8" t="s">
        <v>181</v>
      </c>
      <c r="B63" s="8" t="s">
        <v>3480</v>
      </c>
      <c r="C63" s="8" t="s">
        <v>182</v>
      </c>
      <c r="D63" s="8" t="s">
        <v>3319</v>
      </c>
      <c r="E63" s="8" t="s">
        <v>6</v>
      </c>
      <c r="F63" s="8"/>
      <c r="G63" s="8" t="s">
        <v>184</v>
      </c>
      <c r="H63" s="8" t="s">
        <v>185</v>
      </c>
      <c r="I63" s="8"/>
      <c r="J63" s="8"/>
      <c r="K63" s="8" t="n">
        <v>44.8754008</v>
      </c>
      <c r="L63" s="8" t="n">
        <v>-0.5198882</v>
      </c>
      <c r="M63" s="8" t="s">
        <v>3320</v>
      </c>
      <c r="N63" s="8" t="s">
        <v>3321</v>
      </c>
    </row>
    <row r="64" customFormat="false" ht="23.85" hidden="false" customHeight="false" outlineLevel="0" collapsed="false">
      <c r="A64" s="8" t="s">
        <v>186</v>
      </c>
      <c r="B64" s="8" t="s">
        <v>3481</v>
      </c>
      <c r="C64" s="8" t="s">
        <v>187</v>
      </c>
      <c r="D64" s="8" t="s">
        <v>3319</v>
      </c>
      <c r="E64" s="8" t="s">
        <v>6</v>
      </c>
      <c r="F64" s="8"/>
      <c r="G64" s="8"/>
      <c r="H64" s="8"/>
      <c r="I64" s="8"/>
      <c r="J64" s="8"/>
      <c r="K64" s="8"/>
      <c r="L64" s="8"/>
      <c r="M64" s="8" t="s">
        <v>3350</v>
      </c>
      <c r="N64" s="8" t="s">
        <v>3351</v>
      </c>
    </row>
    <row r="65" customFormat="false" ht="23.85" hidden="false" customHeight="false" outlineLevel="0" collapsed="false">
      <c r="A65" s="8" t="s">
        <v>189</v>
      </c>
      <c r="B65" s="8" t="s">
        <v>3482</v>
      </c>
      <c r="C65" s="8" t="s">
        <v>190</v>
      </c>
      <c r="D65" s="8" t="s">
        <v>3319</v>
      </c>
      <c r="E65" s="8" t="s">
        <v>6</v>
      </c>
      <c r="F65" s="8"/>
      <c r="G65" s="8" t="s">
        <v>143</v>
      </c>
      <c r="H65" s="8" t="s">
        <v>192</v>
      </c>
      <c r="I65" s="8"/>
      <c r="J65" s="8"/>
      <c r="K65" s="8" t="n">
        <v>48.8450997</v>
      </c>
      <c r="L65" s="8" t="n">
        <v>2.3016469</v>
      </c>
      <c r="M65" s="8" t="s">
        <v>3320</v>
      </c>
      <c r="N65" s="8" t="s">
        <v>3321</v>
      </c>
    </row>
    <row r="66" customFormat="false" ht="23.85" hidden="false" customHeight="false" outlineLevel="0" collapsed="false">
      <c r="A66" s="8" t="s">
        <v>193</v>
      </c>
      <c r="B66" s="8" t="s">
        <v>3483</v>
      </c>
      <c r="C66" s="8" t="s">
        <v>194</v>
      </c>
      <c r="D66" s="8" t="s">
        <v>3319</v>
      </c>
      <c r="E66" s="8" t="s">
        <v>6</v>
      </c>
      <c r="F66" s="8"/>
      <c r="G66" s="8" t="s">
        <v>196</v>
      </c>
      <c r="H66" s="8" t="s">
        <v>197</v>
      </c>
      <c r="I66" s="8"/>
      <c r="J66" s="8"/>
      <c r="K66" s="8" t="n">
        <v>50.6341247</v>
      </c>
      <c r="L66" s="8" t="n">
        <v>3.0618785</v>
      </c>
      <c r="M66" s="8" t="s">
        <v>3320</v>
      </c>
      <c r="N66" s="8" t="s">
        <v>3321</v>
      </c>
    </row>
    <row r="67" customFormat="false" ht="23.85" hidden="false" customHeight="false" outlineLevel="0" collapsed="false">
      <c r="A67" s="9" t="s">
        <v>193</v>
      </c>
      <c r="B67" s="9" t="s">
        <v>3484</v>
      </c>
      <c r="C67" s="9" t="s">
        <v>3485</v>
      </c>
      <c r="D67" s="9" t="s">
        <v>3325</v>
      </c>
      <c r="E67" s="9" t="s">
        <v>6</v>
      </c>
      <c r="F67" s="9"/>
      <c r="G67" s="9"/>
      <c r="H67" s="9" t="s">
        <v>3486</v>
      </c>
      <c r="I67" s="9" t="s">
        <v>3487</v>
      </c>
      <c r="J67" s="9"/>
      <c r="K67" s="9" t="n">
        <v>44.8149905</v>
      </c>
      <c r="L67" s="9" t="n">
        <v>-0.5727249</v>
      </c>
      <c r="M67" s="9" t="s">
        <v>3328</v>
      </c>
      <c r="N67" s="9" t="s">
        <v>3345</v>
      </c>
    </row>
    <row r="68" customFormat="false" ht="23.85" hidden="false" customHeight="false" outlineLevel="0" collapsed="false">
      <c r="A68" s="9" t="s">
        <v>193</v>
      </c>
      <c r="B68" s="9" t="s">
        <v>3488</v>
      </c>
      <c r="C68" s="9" t="s">
        <v>3489</v>
      </c>
      <c r="D68" s="9" t="s">
        <v>3325</v>
      </c>
      <c r="E68" s="9" t="s">
        <v>6</v>
      </c>
      <c r="F68" s="9"/>
      <c r="G68" s="9"/>
      <c r="H68" s="9" t="s">
        <v>3490</v>
      </c>
      <c r="I68" s="9" t="s">
        <v>3491</v>
      </c>
      <c r="J68" s="9"/>
      <c r="K68" s="9" t="n">
        <v>48.8041562</v>
      </c>
      <c r="L68" s="9" t="n">
        <v>2.174778</v>
      </c>
      <c r="M68" s="9" t="s">
        <v>3328</v>
      </c>
      <c r="N68" s="9" t="s">
        <v>3357</v>
      </c>
    </row>
    <row r="69" customFormat="false" ht="23.85" hidden="false" customHeight="false" outlineLevel="0" collapsed="false">
      <c r="A69" s="9" t="s">
        <v>193</v>
      </c>
      <c r="B69" s="9" t="s">
        <v>3492</v>
      </c>
      <c r="C69" s="9" t="s">
        <v>3493</v>
      </c>
      <c r="D69" s="9" t="s">
        <v>3325</v>
      </c>
      <c r="E69" s="9" t="s">
        <v>6</v>
      </c>
      <c r="F69" s="9"/>
      <c r="G69" s="9"/>
      <c r="H69" s="9" t="s">
        <v>3494</v>
      </c>
      <c r="I69" s="9" t="s">
        <v>3495</v>
      </c>
      <c r="J69" s="9"/>
      <c r="K69" s="9" t="n">
        <v>43.2935597</v>
      </c>
      <c r="L69" s="9" t="n">
        <v>5.3787893</v>
      </c>
      <c r="M69" s="9" t="s">
        <v>3328</v>
      </c>
      <c r="N69" s="9" t="s">
        <v>3345</v>
      </c>
    </row>
    <row r="70" customFormat="false" ht="23.85" hidden="false" customHeight="false" outlineLevel="0" collapsed="false">
      <c r="A70" s="9" t="s">
        <v>193</v>
      </c>
      <c r="B70" s="9" t="s">
        <v>3496</v>
      </c>
      <c r="C70" s="9" t="s">
        <v>3497</v>
      </c>
      <c r="D70" s="9" t="s">
        <v>3325</v>
      </c>
      <c r="E70" s="9" t="s">
        <v>6</v>
      </c>
      <c r="F70" s="9"/>
      <c r="G70" s="9"/>
      <c r="H70" s="9" t="s">
        <v>3498</v>
      </c>
      <c r="I70" s="9" t="s">
        <v>3499</v>
      </c>
      <c r="J70" s="9"/>
      <c r="K70" s="9" t="n">
        <v>48.8971224</v>
      </c>
      <c r="L70" s="9" t="n">
        <v>2.3864794</v>
      </c>
      <c r="M70" s="9" t="s">
        <v>3328</v>
      </c>
      <c r="N70" s="9" t="s">
        <v>3345</v>
      </c>
    </row>
    <row r="71" customFormat="false" ht="23.85" hidden="false" customHeight="false" outlineLevel="0" collapsed="false">
      <c r="A71" s="9" t="s">
        <v>193</v>
      </c>
      <c r="B71" s="9" t="s">
        <v>3500</v>
      </c>
      <c r="C71" s="9" t="s">
        <v>3501</v>
      </c>
      <c r="D71" s="9" t="s">
        <v>3325</v>
      </c>
      <c r="E71" s="9" t="s">
        <v>6</v>
      </c>
      <c r="F71" s="9"/>
      <c r="G71" s="9"/>
      <c r="H71" s="9" t="s">
        <v>3502</v>
      </c>
      <c r="I71" s="9" t="s">
        <v>3503</v>
      </c>
      <c r="J71" s="9"/>
      <c r="K71" s="9" t="n">
        <v>48.1054782</v>
      </c>
      <c r="L71" s="9" t="n">
        <v>-1.6779801</v>
      </c>
      <c r="M71" s="9" t="s">
        <v>3328</v>
      </c>
      <c r="N71" s="9" t="s">
        <v>3345</v>
      </c>
    </row>
    <row r="72" customFormat="false" ht="23.85" hidden="false" customHeight="false" outlineLevel="0" collapsed="false">
      <c r="A72" s="9" t="s">
        <v>193</v>
      </c>
      <c r="B72" s="9" t="s">
        <v>3504</v>
      </c>
      <c r="C72" s="9" t="s">
        <v>3505</v>
      </c>
      <c r="D72" s="9" t="s">
        <v>3325</v>
      </c>
      <c r="E72" s="9" t="s">
        <v>6</v>
      </c>
      <c r="F72" s="9"/>
      <c r="G72" s="9"/>
      <c r="H72" s="9" t="s">
        <v>3506</v>
      </c>
      <c r="I72" s="9" t="s">
        <v>3507</v>
      </c>
      <c r="J72" s="9"/>
      <c r="K72" s="9" t="n">
        <v>43.5593971</v>
      </c>
      <c r="L72" s="9" t="n">
        <v>1.4243821</v>
      </c>
      <c r="M72" s="9" t="s">
        <v>3328</v>
      </c>
      <c r="N72" s="9" t="s">
        <v>3357</v>
      </c>
    </row>
    <row r="73" customFormat="false" ht="23.85" hidden="false" customHeight="false" outlineLevel="0" collapsed="false">
      <c r="A73" s="9" t="s">
        <v>193</v>
      </c>
      <c r="B73" s="9" t="s">
        <v>3508</v>
      </c>
      <c r="C73" s="9" t="s">
        <v>3509</v>
      </c>
      <c r="D73" s="9" t="s">
        <v>3325</v>
      </c>
      <c r="E73" s="9" t="s">
        <v>6</v>
      </c>
      <c r="F73" s="9"/>
      <c r="G73" s="9"/>
      <c r="H73" s="9" t="s">
        <v>3510</v>
      </c>
      <c r="I73" s="9" t="s">
        <v>3511</v>
      </c>
      <c r="J73" s="9"/>
      <c r="K73" s="9" t="n">
        <v>48.8292205</v>
      </c>
      <c r="L73" s="9" t="n">
        <v>2.2458703</v>
      </c>
      <c r="M73" s="9" t="s">
        <v>3328</v>
      </c>
      <c r="N73" s="9" t="s">
        <v>3357</v>
      </c>
    </row>
    <row r="74" customFormat="false" ht="23.85" hidden="false" customHeight="false" outlineLevel="0" collapsed="false">
      <c r="A74" s="9" t="s">
        <v>193</v>
      </c>
      <c r="B74" s="9" t="s">
        <v>3512</v>
      </c>
      <c r="C74" s="9" t="s">
        <v>3513</v>
      </c>
      <c r="D74" s="9" t="s">
        <v>3325</v>
      </c>
      <c r="E74" s="9" t="s">
        <v>6</v>
      </c>
      <c r="F74" s="9"/>
      <c r="G74" s="9"/>
      <c r="H74" s="9" t="s">
        <v>3514</v>
      </c>
      <c r="I74" s="9" t="s">
        <v>3515</v>
      </c>
      <c r="J74" s="9"/>
      <c r="K74" s="9" t="n">
        <v>48.6224061</v>
      </c>
      <c r="L74" s="9" t="n">
        <v>2.1487167</v>
      </c>
      <c r="M74" s="9" t="s">
        <v>3328</v>
      </c>
      <c r="N74" s="9" t="s">
        <v>3345</v>
      </c>
    </row>
    <row r="75" customFormat="false" ht="23.85" hidden="false" customHeight="false" outlineLevel="0" collapsed="false">
      <c r="A75" s="8" t="s">
        <v>198</v>
      </c>
      <c r="B75" s="8" t="s">
        <v>3516</v>
      </c>
      <c r="C75" s="8" t="s">
        <v>199</v>
      </c>
      <c r="D75" s="8" t="s">
        <v>3319</v>
      </c>
      <c r="E75" s="8" t="s">
        <v>6</v>
      </c>
      <c r="F75" s="8"/>
      <c r="G75" s="8" t="s">
        <v>201</v>
      </c>
      <c r="H75" s="8" t="s">
        <v>202</v>
      </c>
      <c r="I75" s="8"/>
      <c r="J75" s="8"/>
      <c r="K75" s="8" t="n">
        <v>50.6919237</v>
      </c>
      <c r="L75" s="8" t="n">
        <v>3.1728405</v>
      </c>
      <c r="M75" s="8" t="s">
        <v>3320</v>
      </c>
      <c r="N75" s="8" t="s">
        <v>3321</v>
      </c>
    </row>
    <row r="76" customFormat="false" ht="23.85" hidden="false" customHeight="false" outlineLevel="0" collapsed="false">
      <c r="A76" s="9" t="s">
        <v>198</v>
      </c>
      <c r="B76" s="9" t="s">
        <v>3517</v>
      </c>
      <c r="C76" s="9" t="s">
        <v>3518</v>
      </c>
      <c r="D76" s="9" t="s">
        <v>3325</v>
      </c>
      <c r="E76" s="9" t="s">
        <v>6</v>
      </c>
      <c r="F76" s="9"/>
      <c r="G76" s="9"/>
      <c r="H76" s="9" t="s">
        <v>3519</v>
      </c>
      <c r="I76" s="9" t="s">
        <v>3520</v>
      </c>
      <c r="J76" s="9"/>
      <c r="K76" s="9" t="n">
        <v>47.2157658</v>
      </c>
      <c r="L76" s="9" t="n">
        <v>-1.5515778</v>
      </c>
      <c r="M76" s="9" t="s">
        <v>3328</v>
      </c>
      <c r="N76" s="9" t="s">
        <v>3521</v>
      </c>
    </row>
    <row r="77" customFormat="false" ht="23.85" hidden="false" customHeight="false" outlineLevel="0" collapsed="false">
      <c r="A77" s="8" t="s">
        <v>203</v>
      </c>
      <c r="B77" s="8" t="s">
        <v>3522</v>
      </c>
      <c r="C77" s="8" t="s">
        <v>204</v>
      </c>
      <c r="D77" s="8" t="s">
        <v>3319</v>
      </c>
      <c r="E77" s="8" t="s">
        <v>6</v>
      </c>
      <c r="F77" s="8"/>
      <c r="G77" s="8" t="s">
        <v>206</v>
      </c>
      <c r="H77" s="8" t="s">
        <v>207</v>
      </c>
      <c r="I77" s="8"/>
      <c r="J77" s="8"/>
      <c r="K77" s="8" t="n">
        <v>46.0096338</v>
      </c>
      <c r="L77" s="8" t="n">
        <v>3.9374238</v>
      </c>
      <c r="M77" s="8" t="s">
        <v>3320</v>
      </c>
      <c r="N77" s="8" t="s">
        <v>3321</v>
      </c>
    </row>
    <row r="78" customFormat="false" ht="23.85" hidden="false" customHeight="false" outlineLevel="0" collapsed="false">
      <c r="A78" s="8" t="s">
        <v>208</v>
      </c>
      <c r="B78" s="8" t="s">
        <v>3523</v>
      </c>
      <c r="C78" s="8" t="s">
        <v>209</v>
      </c>
      <c r="D78" s="8" t="s">
        <v>3319</v>
      </c>
      <c r="E78" s="8" t="s">
        <v>6</v>
      </c>
      <c r="F78" s="8"/>
      <c r="G78" s="8" t="s">
        <v>211</v>
      </c>
      <c r="H78" s="8" t="s">
        <v>212</v>
      </c>
      <c r="I78" s="8"/>
      <c r="J78" s="8"/>
      <c r="K78" s="8" t="n">
        <v>48.7106489</v>
      </c>
      <c r="L78" s="8" t="n">
        <v>2.165836</v>
      </c>
      <c r="M78" s="8" t="s">
        <v>3320</v>
      </c>
      <c r="N78" s="8" t="s">
        <v>3321</v>
      </c>
    </row>
    <row r="79" customFormat="false" ht="23.85" hidden="false" customHeight="false" outlineLevel="0" collapsed="false">
      <c r="A79" s="8" t="s">
        <v>213</v>
      </c>
      <c r="B79" s="8" t="s">
        <v>3524</v>
      </c>
      <c r="C79" s="8" t="s">
        <v>214</v>
      </c>
      <c r="D79" s="8" t="s">
        <v>3319</v>
      </c>
      <c r="E79" s="8" t="s">
        <v>7</v>
      </c>
      <c r="F79" s="8"/>
      <c r="G79" s="8" t="s">
        <v>216</v>
      </c>
      <c r="H79" s="8" t="s">
        <v>217</v>
      </c>
      <c r="I79" s="8"/>
      <c r="J79" s="8"/>
      <c r="K79" s="8" t="n">
        <v>51.5177782</v>
      </c>
      <c r="L79" s="8" t="n">
        <v>-0.1232301</v>
      </c>
      <c r="M79" s="8" t="s">
        <v>3320</v>
      </c>
      <c r="N79" s="8" t="s">
        <v>3321</v>
      </c>
    </row>
    <row r="80" customFormat="false" ht="23.85" hidden="false" customHeight="false" outlineLevel="0" collapsed="false">
      <c r="A80" s="8" t="s">
        <v>218</v>
      </c>
      <c r="B80" s="8" t="s">
        <v>3525</v>
      </c>
      <c r="C80" s="8" t="s">
        <v>219</v>
      </c>
      <c r="D80" s="8" t="s">
        <v>3319</v>
      </c>
      <c r="E80" s="8" t="s">
        <v>7</v>
      </c>
      <c r="F80" s="8"/>
      <c r="G80" s="8" t="s">
        <v>221</v>
      </c>
      <c r="H80" s="8" t="s">
        <v>222</v>
      </c>
      <c r="I80" s="8"/>
      <c r="J80" s="8"/>
      <c r="K80" s="8" t="n">
        <v>51.480921</v>
      </c>
      <c r="L80" s="8" t="n">
        <v>-0.1103736</v>
      </c>
      <c r="M80" s="8" t="s">
        <v>3320</v>
      </c>
      <c r="N80" s="8" t="s">
        <v>3321</v>
      </c>
    </row>
    <row r="81" customFormat="false" ht="23.85" hidden="false" customHeight="false" outlineLevel="0" collapsed="false">
      <c r="A81" s="8" t="s">
        <v>223</v>
      </c>
      <c r="B81" s="8" t="s">
        <v>3526</v>
      </c>
      <c r="C81" s="8" t="s">
        <v>224</v>
      </c>
      <c r="D81" s="8" t="s">
        <v>3319</v>
      </c>
      <c r="E81" s="8" t="s">
        <v>7</v>
      </c>
      <c r="F81" s="8"/>
      <c r="G81" s="8" t="s">
        <v>226</v>
      </c>
      <c r="H81" s="8" t="s">
        <v>227</v>
      </c>
      <c r="I81" s="8" t="s">
        <v>229</v>
      </c>
      <c r="J81" s="8" t="s">
        <v>230</v>
      </c>
      <c r="K81" s="8" t="n">
        <v>50.9530151</v>
      </c>
      <c r="L81" s="8" t="n">
        <v>-0.1464854</v>
      </c>
      <c r="M81" s="8" t="s">
        <v>3320</v>
      </c>
      <c r="N81" s="8" t="s">
        <v>3321</v>
      </c>
    </row>
    <row r="82" customFormat="false" ht="23.85" hidden="false" customHeight="false" outlineLevel="0" collapsed="false">
      <c r="A82" s="8" t="s">
        <v>231</v>
      </c>
      <c r="B82" s="8" t="s">
        <v>3527</v>
      </c>
      <c r="C82" s="8" t="s">
        <v>232</v>
      </c>
      <c r="D82" s="8" t="s">
        <v>3319</v>
      </c>
      <c r="E82" s="8" t="s">
        <v>7</v>
      </c>
      <c r="F82" s="8"/>
      <c r="G82" s="8"/>
      <c r="H82" s="8" t="s">
        <v>3528</v>
      </c>
      <c r="I82" s="8" t="s">
        <v>3529</v>
      </c>
      <c r="J82" s="8"/>
      <c r="K82" s="8" t="n">
        <v>53.5332954</v>
      </c>
      <c r="L82" s="8" t="n">
        <v>-1.4142517</v>
      </c>
      <c r="M82" s="8" t="s">
        <v>3530</v>
      </c>
      <c r="N82" s="8" t="s">
        <v>3531</v>
      </c>
    </row>
    <row r="83" customFormat="false" ht="23.85" hidden="false" customHeight="false" outlineLevel="0" collapsed="false">
      <c r="A83" s="9" t="s">
        <v>231</v>
      </c>
      <c r="B83" s="9" t="s">
        <v>3532</v>
      </c>
      <c r="C83" s="9" t="s">
        <v>3533</v>
      </c>
      <c r="D83" s="9" t="s">
        <v>3325</v>
      </c>
      <c r="E83" s="9" t="s">
        <v>7</v>
      </c>
      <c r="F83" s="9"/>
      <c r="G83" s="9"/>
      <c r="H83" s="9" t="s">
        <v>3534</v>
      </c>
      <c r="I83" s="9" t="s">
        <v>3535</v>
      </c>
      <c r="J83" s="9"/>
      <c r="K83" s="9" t="n">
        <v>53.4725352</v>
      </c>
      <c r="L83" s="9" t="n">
        <v>-2.1752839</v>
      </c>
      <c r="M83" s="9" t="s">
        <v>3328</v>
      </c>
      <c r="N83" s="9" t="s">
        <v>3345</v>
      </c>
    </row>
    <row r="84" customFormat="false" ht="23.85" hidden="false" customHeight="false" outlineLevel="0" collapsed="false">
      <c r="A84" s="9" t="s">
        <v>231</v>
      </c>
      <c r="B84" s="9" t="s">
        <v>3536</v>
      </c>
      <c r="C84" s="9" t="s">
        <v>3537</v>
      </c>
      <c r="D84" s="9" t="s">
        <v>3325</v>
      </c>
      <c r="E84" s="9" t="s">
        <v>7</v>
      </c>
      <c r="F84" s="9"/>
      <c r="G84" s="9"/>
      <c r="H84" s="9" t="s">
        <v>3538</v>
      </c>
      <c r="I84" s="9" t="s">
        <v>3539</v>
      </c>
      <c r="J84" s="9"/>
      <c r="K84" s="9" t="n">
        <v>52.5806259</v>
      </c>
      <c r="L84" s="9" t="n">
        <v>-1.1401756</v>
      </c>
      <c r="M84" s="9" t="s">
        <v>3328</v>
      </c>
      <c r="N84" s="9" t="s">
        <v>3345</v>
      </c>
    </row>
    <row r="85" customFormat="false" ht="23.85" hidden="false" customHeight="false" outlineLevel="0" collapsed="false">
      <c r="A85" s="9" t="s">
        <v>231</v>
      </c>
      <c r="B85" s="9" t="s">
        <v>3540</v>
      </c>
      <c r="C85" s="9" t="s">
        <v>3541</v>
      </c>
      <c r="D85" s="9" t="s">
        <v>3325</v>
      </c>
      <c r="E85" s="9" t="s">
        <v>7</v>
      </c>
      <c r="F85" s="9"/>
      <c r="G85" s="9"/>
      <c r="H85" s="9" t="s">
        <v>3542</v>
      </c>
      <c r="I85" s="9" t="s">
        <v>3543</v>
      </c>
      <c r="J85" s="9"/>
      <c r="K85" s="9" t="n">
        <v>55.9634848</v>
      </c>
      <c r="L85" s="9" t="n">
        <v>-3.1301849</v>
      </c>
      <c r="M85" s="9" t="s">
        <v>3328</v>
      </c>
      <c r="N85" s="9" t="s">
        <v>3544</v>
      </c>
    </row>
    <row r="86" customFormat="false" ht="23.85" hidden="false" customHeight="false" outlineLevel="0" collapsed="false">
      <c r="A86" s="9" t="s">
        <v>231</v>
      </c>
      <c r="B86" s="9" t="s">
        <v>3545</v>
      </c>
      <c r="C86" s="9" t="s">
        <v>3546</v>
      </c>
      <c r="D86" s="9" t="s">
        <v>3325</v>
      </c>
      <c r="E86" s="9" t="s">
        <v>7</v>
      </c>
      <c r="F86" s="9"/>
      <c r="G86" s="9"/>
      <c r="H86" s="9" t="s">
        <v>3547</v>
      </c>
      <c r="I86" s="9" t="s">
        <v>3548</v>
      </c>
      <c r="J86" s="9"/>
      <c r="K86" s="9" t="n">
        <v>50.8520315</v>
      </c>
      <c r="L86" s="9" t="n">
        <v>-0.107372</v>
      </c>
      <c r="M86" s="9" t="s">
        <v>3328</v>
      </c>
      <c r="N86" s="9" t="s">
        <v>3357</v>
      </c>
    </row>
    <row r="87" customFormat="false" ht="23.85" hidden="false" customHeight="false" outlineLevel="0" collapsed="false">
      <c r="A87" s="9" t="s">
        <v>231</v>
      </c>
      <c r="B87" s="9" t="s">
        <v>3549</v>
      </c>
      <c r="C87" s="9" t="s">
        <v>3550</v>
      </c>
      <c r="D87" s="9" t="s">
        <v>3325</v>
      </c>
      <c r="E87" s="9" t="s">
        <v>7</v>
      </c>
      <c r="F87" s="9"/>
      <c r="G87" s="9"/>
      <c r="H87" s="9" t="s">
        <v>3551</v>
      </c>
      <c r="I87" s="9" t="s">
        <v>3539</v>
      </c>
      <c r="J87" s="9"/>
      <c r="K87" s="9" t="n">
        <v>52.5063079</v>
      </c>
      <c r="L87" s="9" t="n">
        <v>-1.8471294</v>
      </c>
      <c r="M87" s="9" t="s">
        <v>3328</v>
      </c>
      <c r="N87" s="9" t="s">
        <v>3357</v>
      </c>
    </row>
    <row r="88" customFormat="false" ht="23.85" hidden="false" customHeight="false" outlineLevel="0" collapsed="false">
      <c r="A88" s="9" t="s">
        <v>231</v>
      </c>
      <c r="B88" s="9" t="s">
        <v>3552</v>
      </c>
      <c r="C88" s="9" t="s">
        <v>3553</v>
      </c>
      <c r="D88" s="9" t="s">
        <v>3325</v>
      </c>
      <c r="E88" s="9" t="s">
        <v>7</v>
      </c>
      <c r="F88" s="9"/>
      <c r="G88" s="9"/>
      <c r="H88" s="9" t="s">
        <v>3554</v>
      </c>
      <c r="I88" s="9" t="s">
        <v>3555</v>
      </c>
      <c r="J88" s="9"/>
      <c r="K88" s="9" t="n">
        <v>51.2456153</v>
      </c>
      <c r="L88" s="9" t="n">
        <v>-0.5844808</v>
      </c>
      <c r="M88" s="9" t="s">
        <v>3328</v>
      </c>
      <c r="N88" s="9" t="s">
        <v>3357</v>
      </c>
    </row>
    <row r="89" customFormat="false" ht="23.85" hidden="false" customHeight="false" outlineLevel="0" collapsed="false">
      <c r="A89" s="9" t="s">
        <v>231</v>
      </c>
      <c r="B89" s="9" t="s">
        <v>3556</v>
      </c>
      <c r="C89" s="9" t="s">
        <v>3557</v>
      </c>
      <c r="D89" s="9" t="s">
        <v>3325</v>
      </c>
      <c r="E89" s="9" t="s">
        <v>7</v>
      </c>
      <c r="F89" s="9"/>
      <c r="G89" s="9"/>
      <c r="H89" s="9" t="s">
        <v>3558</v>
      </c>
      <c r="I89" s="9" t="s">
        <v>3559</v>
      </c>
      <c r="J89" s="9"/>
      <c r="K89" s="9" t="n">
        <v>51.4593722</v>
      </c>
      <c r="L89" s="9" t="n">
        <v>-2.5790962</v>
      </c>
      <c r="M89" s="9" t="s">
        <v>3328</v>
      </c>
      <c r="N89" s="9" t="s">
        <v>3357</v>
      </c>
    </row>
    <row r="90" customFormat="false" ht="23.85" hidden="false" customHeight="false" outlineLevel="0" collapsed="false">
      <c r="A90" s="9" t="s">
        <v>231</v>
      </c>
      <c r="B90" s="9" t="s">
        <v>3560</v>
      </c>
      <c r="C90" s="9" t="s">
        <v>3561</v>
      </c>
      <c r="D90" s="9" t="s">
        <v>3325</v>
      </c>
      <c r="E90" s="9" t="s">
        <v>7</v>
      </c>
      <c r="F90" s="9"/>
      <c r="G90" s="9"/>
      <c r="H90" s="9" t="s">
        <v>3562</v>
      </c>
      <c r="I90" s="9" t="s">
        <v>3563</v>
      </c>
      <c r="J90" s="9"/>
      <c r="K90" s="9" t="n">
        <v>55.0024595</v>
      </c>
      <c r="L90" s="9" t="n">
        <v>-1.6977504</v>
      </c>
      <c r="M90" s="9" t="s">
        <v>3328</v>
      </c>
      <c r="N90" s="9" t="s">
        <v>3345</v>
      </c>
    </row>
    <row r="91" customFormat="false" ht="23.85" hidden="false" customHeight="false" outlineLevel="0" collapsed="false">
      <c r="A91" s="9" t="s">
        <v>231</v>
      </c>
      <c r="B91" s="9" t="s">
        <v>3564</v>
      </c>
      <c r="C91" s="9" t="s">
        <v>3565</v>
      </c>
      <c r="D91" s="9" t="s">
        <v>3325</v>
      </c>
      <c r="E91" s="9" t="s">
        <v>7</v>
      </c>
      <c r="F91" s="9"/>
      <c r="G91" s="9"/>
      <c r="H91" s="9" t="s">
        <v>3566</v>
      </c>
      <c r="I91" s="9" t="s">
        <v>3567</v>
      </c>
      <c r="J91" s="9"/>
      <c r="K91" s="9" t="n">
        <v>51.504082</v>
      </c>
      <c r="L91" s="9" t="n">
        <v>-3.1149566</v>
      </c>
      <c r="M91" s="9" t="s">
        <v>3328</v>
      </c>
      <c r="N91" s="9" t="s">
        <v>3357</v>
      </c>
    </row>
    <row r="92" customFormat="false" ht="23.85" hidden="false" customHeight="false" outlineLevel="0" collapsed="false">
      <c r="A92" s="8" t="s">
        <v>234</v>
      </c>
      <c r="B92" s="8" t="s">
        <v>3568</v>
      </c>
      <c r="C92" s="8" t="s">
        <v>235</v>
      </c>
      <c r="D92" s="8" t="s">
        <v>3319</v>
      </c>
      <c r="E92" s="8" t="s">
        <v>7</v>
      </c>
      <c r="F92" s="8"/>
      <c r="G92" s="8" t="s">
        <v>237</v>
      </c>
      <c r="H92" s="8" t="s">
        <v>238</v>
      </c>
      <c r="I92" s="8"/>
      <c r="J92" s="8"/>
      <c r="K92" s="8" t="n">
        <v>51.4067119</v>
      </c>
      <c r="L92" s="8" t="n">
        <v>0.0171903</v>
      </c>
      <c r="M92" s="8" t="s">
        <v>3320</v>
      </c>
      <c r="N92" s="8" t="s">
        <v>3321</v>
      </c>
    </row>
    <row r="93" customFormat="false" ht="23.85" hidden="false" customHeight="false" outlineLevel="0" collapsed="false">
      <c r="A93" s="8" t="s">
        <v>239</v>
      </c>
      <c r="B93" s="8" t="s">
        <v>3569</v>
      </c>
      <c r="C93" s="8" t="s">
        <v>240</v>
      </c>
      <c r="D93" s="8" t="s">
        <v>3319</v>
      </c>
      <c r="E93" s="8" t="s">
        <v>7</v>
      </c>
      <c r="F93" s="8"/>
      <c r="G93" s="8"/>
      <c r="H93" s="8" t="s">
        <v>3570</v>
      </c>
      <c r="I93" s="8" t="s">
        <v>3571</v>
      </c>
      <c r="J93" s="8"/>
      <c r="K93" s="8" t="n">
        <v>51.3450511</v>
      </c>
      <c r="L93" s="8" t="n">
        <v>-0.8050559</v>
      </c>
      <c r="M93" s="8" t="s">
        <v>3530</v>
      </c>
      <c r="N93" s="8" t="s">
        <v>3531</v>
      </c>
    </row>
    <row r="94" customFormat="false" ht="23.85" hidden="false" customHeight="false" outlineLevel="0" collapsed="false">
      <c r="A94" s="8" t="s">
        <v>242</v>
      </c>
      <c r="B94" s="8" t="s">
        <v>3572</v>
      </c>
      <c r="C94" s="8" t="s">
        <v>243</v>
      </c>
      <c r="D94" s="8" t="s">
        <v>3319</v>
      </c>
      <c r="E94" s="8" t="s">
        <v>7</v>
      </c>
      <c r="F94" s="8"/>
      <c r="G94" s="8" t="s">
        <v>245</v>
      </c>
      <c r="H94" s="8" t="s">
        <v>246</v>
      </c>
      <c r="I94" s="8" t="s">
        <v>248</v>
      </c>
      <c r="J94" s="8"/>
      <c r="K94" s="8" t="n">
        <v>52.628643</v>
      </c>
      <c r="L94" s="8" t="n">
        <v>1.303277</v>
      </c>
      <c r="M94" s="8" t="s">
        <v>3320</v>
      </c>
      <c r="N94" s="8" t="s">
        <v>3321</v>
      </c>
    </row>
    <row r="95" customFormat="false" ht="23.85" hidden="false" customHeight="false" outlineLevel="0" collapsed="false">
      <c r="A95" s="8" t="s">
        <v>250</v>
      </c>
      <c r="B95" s="8" t="s">
        <v>3573</v>
      </c>
      <c r="C95" s="8" t="s">
        <v>251</v>
      </c>
      <c r="D95" s="8" t="s">
        <v>3319</v>
      </c>
      <c r="E95" s="8" t="s">
        <v>7</v>
      </c>
      <c r="F95" s="8"/>
      <c r="G95" s="8" t="s">
        <v>253</v>
      </c>
      <c r="H95" s="8" t="s">
        <v>254</v>
      </c>
      <c r="I95" s="8"/>
      <c r="J95" s="8"/>
      <c r="K95" s="8" t="n">
        <v>51.5196269</v>
      </c>
      <c r="L95" s="8" t="n">
        <v>-0.0709484</v>
      </c>
      <c r="M95" s="8" t="s">
        <v>3320</v>
      </c>
      <c r="N95" s="8" t="s">
        <v>3321</v>
      </c>
    </row>
    <row r="96" customFormat="false" ht="23.85" hidden="false" customHeight="false" outlineLevel="0" collapsed="false">
      <c r="A96" s="8" t="s">
        <v>255</v>
      </c>
      <c r="B96" s="8" t="s">
        <v>3574</v>
      </c>
      <c r="C96" s="8" t="s">
        <v>256</v>
      </c>
      <c r="D96" s="8" t="s">
        <v>3319</v>
      </c>
      <c r="E96" s="8" t="s">
        <v>7</v>
      </c>
      <c r="F96" s="8"/>
      <c r="G96" s="8" t="s">
        <v>258</v>
      </c>
      <c r="H96" s="8" t="s">
        <v>259</v>
      </c>
      <c r="I96" s="8"/>
      <c r="J96" s="8"/>
      <c r="K96" s="8" t="n">
        <v>52.806837</v>
      </c>
      <c r="L96" s="8" t="n">
        <v>-2.1152521</v>
      </c>
      <c r="M96" s="8" t="s">
        <v>3320</v>
      </c>
      <c r="N96" s="8" t="s">
        <v>3321</v>
      </c>
    </row>
    <row r="97" customFormat="false" ht="23.85" hidden="false" customHeight="false" outlineLevel="0" collapsed="false">
      <c r="A97" s="8" t="s">
        <v>260</v>
      </c>
      <c r="B97" s="8" t="s">
        <v>3575</v>
      </c>
      <c r="C97" s="8" t="s">
        <v>261</v>
      </c>
      <c r="D97" s="8" t="s">
        <v>3319</v>
      </c>
      <c r="E97" s="8" t="s">
        <v>7</v>
      </c>
      <c r="F97" s="8"/>
      <c r="G97" s="8" t="s">
        <v>263</v>
      </c>
      <c r="H97" s="8" t="s">
        <v>264</v>
      </c>
      <c r="I97" s="8"/>
      <c r="J97" s="8"/>
      <c r="K97" s="8" t="n">
        <v>51.5232918</v>
      </c>
      <c r="L97" s="8" t="n">
        <v>-0.0801768</v>
      </c>
      <c r="M97" s="8" t="s">
        <v>3320</v>
      </c>
      <c r="N97" s="8" t="s">
        <v>3321</v>
      </c>
    </row>
    <row r="98" customFormat="false" ht="23.85" hidden="false" customHeight="false" outlineLevel="0" collapsed="false">
      <c r="A98" s="8" t="s">
        <v>265</v>
      </c>
      <c r="B98" s="8" t="s">
        <v>3576</v>
      </c>
      <c r="C98" s="8" t="s">
        <v>266</v>
      </c>
      <c r="D98" s="8" t="s">
        <v>3319</v>
      </c>
      <c r="E98" s="8" t="s">
        <v>7</v>
      </c>
      <c r="F98" s="8"/>
      <c r="G98" s="8" t="s">
        <v>268</v>
      </c>
      <c r="H98" s="8" t="s">
        <v>269</v>
      </c>
      <c r="I98" s="8"/>
      <c r="J98" s="8"/>
      <c r="K98" s="8" t="n">
        <v>53.4854204</v>
      </c>
      <c r="L98" s="8" t="n">
        <v>-2.3525344</v>
      </c>
      <c r="M98" s="8" t="s">
        <v>3320</v>
      </c>
      <c r="N98" s="8" t="s">
        <v>3321</v>
      </c>
    </row>
    <row r="99" customFormat="false" ht="23.85" hidden="false" customHeight="false" outlineLevel="0" collapsed="false">
      <c r="A99" s="8" t="s">
        <v>270</v>
      </c>
      <c r="B99" s="8" t="s">
        <v>3577</v>
      </c>
      <c r="C99" s="8" t="s">
        <v>271</v>
      </c>
      <c r="D99" s="8" t="s">
        <v>3319</v>
      </c>
      <c r="E99" s="8" t="s">
        <v>7</v>
      </c>
      <c r="F99" s="8"/>
      <c r="G99" s="8" t="s">
        <v>273</v>
      </c>
      <c r="H99" s="8" t="s">
        <v>274</v>
      </c>
      <c r="I99" s="8"/>
      <c r="J99" s="8"/>
      <c r="K99" s="8" t="n">
        <v>51.531011</v>
      </c>
      <c r="L99" s="8" t="n">
        <v>-0.1178021</v>
      </c>
      <c r="M99" s="8" t="s">
        <v>3320</v>
      </c>
      <c r="N99" s="8" t="s">
        <v>3321</v>
      </c>
    </row>
    <row r="100" customFormat="false" ht="23.85" hidden="false" customHeight="false" outlineLevel="0" collapsed="false">
      <c r="A100" s="8" t="s">
        <v>275</v>
      </c>
      <c r="B100" s="8" t="s">
        <v>3578</v>
      </c>
      <c r="C100" s="8" t="s">
        <v>276</v>
      </c>
      <c r="D100" s="8" t="s">
        <v>3319</v>
      </c>
      <c r="E100" s="8" t="s">
        <v>7</v>
      </c>
      <c r="F100" s="8"/>
      <c r="G100" s="8" t="s">
        <v>278</v>
      </c>
      <c r="H100" s="8" t="s">
        <v>279</v>
      </c>
      <c r="I100" s="8"/>
      <c r="J100" s="8"/>
      <c r="K100" s="8" t="n">
        <v>51.5371299</v>
      </c>
      <c r="L100" s="8" t="n">
        <v>-0.1404776</v>
      </c>
      <c r="M100" s="8" t="s">
        <v>3320</v>
      </c>
      <c r="N100" s="8" t="s">
        <v>3321</v>
      </c>
    </row>
    <row r="101" customFormat="false" ht="23.85" hidden="false" customHeight="false" outlineLevel="0" collapsed="false">
      <c r="A101" s="8" t="s">
        <v>280</v>
      </c>
      <c r="B101" s="8" t="s">
        <v>3579</v>
      </c>
      <c r="C101" s="8" t="s">
        <v>281</v>
      </c>
      <c r="D101" s="8" t="s">
        <v>3319</v>
      </c>
      <c r="E101" s="8" t="s">
        <v>7</v>
      </c>
      <c r="F101" s="8"/>
      <c r="G101" s="8"/>
      <c r="H101" s="8"/>
      <c r="I101" s="8"/>
      <c r="J101" s="8"/>
      <c r="K101" s="8"/>
      <c r="L101" s="8"/>
      <c r="M101" s="8" t="s">
        <v>3350</v>
      </c>
      <c r="N101" s="8" t="s">
        <v>3351</v>
      </c>
    </row>
    <row r="102" customFormat="false" ht="35.05" hidden="false" customHeight="false" outlineLevel="0" collapsed="false">
      <c r="A102" s="8" t="s">
        <v>283</v>
      </c>
      <c r="B102" s="8" t="s">
        <v>3580</v>
      </c>
      <c r="C102" s="8" t="s">
        <v>284</v>
      </c>
      <c r="D102" s="8" t="s">
        <v>3319</v>
      </c>
      <c r="E102" s="8" t="s">
        <v>11</v>
      </c>
      <c r="F102" s="8"/>
      <c r="G102" s="8" t="s">
        <v>286</v>
      </c>
      <c r="H102" s="8" t="s">
        <v>287</v>
      </c>
      <c r="I102" s="8"/>
      <c r="J102" s="8"/>
      <c r="K102" s="8" t="n">
        <v>41.7122041</v>
      </c>
      <c r="L102" s="8" t="n">
        <v>44.7528552</v>
      </c>
      <c r="M102" s="8" t="s">
        <v>3320</v>
      </c>
      <c r="N102" s="8" t="s">
        <v>3321</v>
      </c>
    </row>
    <row r="103" customFormat="false" ht="23.85" hidden="false" customHeight="false" outlineLevel="0" collapsed="false">
      <c r="A103" s="8" t="s">
        <v>288</v>
      </c>
      <c r="B103" s="8" t="s">
        <v>3581</v>
      </c>
      <c r="C103" s="8" t="s">
        <v>289</v>
      </c>
      <c r="D103" s="8" t="s">
        <v>3319</v>
      </c>
      <c r="E103" s="8" t="s">
        <v>11</v>
      </c>
      <c r="F103" s="8"/>
      <c r="G103" s="8" t="s">
        <v>291</v>
      </c>
      <c r="H103" s="8" t="s">
        <v>292</v>
      </c>
      <c r="I103" s="8"/>
      <c r="J103" s="8"/>
      <c r="K103" s="8" t="n">
        <v>41.7048699</v>
      </c>
      <c r="L103" s="8" t="n">
        <v>44.7869762</v>
      </c>
      <c r="M103" s="8" t="s">
        <v>3320</v>
      </c>
      <c r="N103" s="8" t="s">
        <v>3321</v>
      </c>
    </row>
    <row r="104" customFormat="false" ht="23.85" hidden="false" customHeight="false" outlineLevel="0" collapsed="false">
      <c r="A104" s="8" t="s">
        <v>293</v>
      </c>
      <c r="B104" s="8" t="s">
        <v>3582</v>
      </c>
      <c r="C104" s="8" t="s">
        <v>294</v>
      </c>
      <c r="D104" s="8" t="s">
        <v>3319</v>
      </c>
      <c r="E104" s="8" t="s">
        <v>10</v>
      </c>
      <c r="F104" s="8"/>
      <c r="G104" s="8" t="s">
        <v>296</v>
      </c>
      <c r="H104" s="8" t="s">
        <v>297</v>
      </c>
      <c r="I104" s="8" t="s">
        <v>299</v>
      </c>
      <c r="J104" s="8" t="s">
        <v>300</v>
      </c>
      <c r="K104" s="8" t="n">
        <v>32.9033237</v>
      </c>
      <c r="L104" s="8" t="n">
        <v>-117.1815724</v>
      </c>
      <c r="M104" s="8" t="s">
        <v>3320</v>
      </c>
      <c r="N104" s="8" t="s">
        <v>3321</v>
      </c>
    </row>
    <row r="105" customFormat="false" ht="23.85" hidden="false" customHeight="false" outlineLevel="0" collapsed="false">
      <c r="A105" s="8" t="s">
        <v>302</v>
      </c>
      <c r="B105" s="8" t="s">
        <v>3583</v>
      </c>
      <c r="C105" s="8" t="s">
        <v>303</v>
      </c>
      <c r="D105" s="8" t="s">
        <v>3319</v>
      </c>
      <c r="E105" s="8" t="s">
        <v>10</v>
      </c>
      <c r="F105" s="8"/>
      <c r="G105" s="8" t="s">
        <v>305</v>
      </c>
      <c r="H105" s="8" t="s">
        <v>306</v>
      </c>
      <c r="I105" s="8" t="s">
        <v>308</v>
      </c>
      <c r="J105" s="8" t="s">
        <v>309</v>
      </c>
      <c r="K105" s="8" t="n">
        <v>43.553755</v>
      </c>
      <c r="L105" s="8" t="n">
        <v>-96.7616978</v>
      </c>
      <c r="M105" s="8" t="s">
        <v>3320</v>
      </c>
      <c r="N105" s="8" t="s">
        <v>3321</v>
      </c>
    </row>
    <row r="106" customFormat="false" ht="23.85" hidden="false" customHeight="false" outlineLevel="0" collapsed="false">
      <c r="A106" s="8" t="s">
        <v>311</v>
      </c>
      <c r="B106" s="8" t="s">
        <v>3584</v>
      </c>
      <c r="C106" s="8" t="s">
        <v>312</v>
      </c>
      <c r="D106" s="8" t="s">
        <v>3319</v>
      </c>
      <c r="E106" s="8" t="s">
        <v>10</v>
      </c>
      <c r="F106" s="8"/>
      <c r="G106" s="8" t="s">
        <v>314</v>
      </c>
      <c r="H106" s="8" t="s">
        <v>315</v>
      </c>
      <c r="I106" s="8" t="s">
        <v>317</v>
      </c>
      <c r="J106" s="8" t="s">
        <v>318</v>
      </c>
      <c r="K106" s="8" t="n">
        <v>39.1402101</v>
      </c>
      <c r="L106" s="8" t="n">
        <v>-84.3574708</v>
      </c>
      <c r="M106" s="8" t="s">
        <v>3320</v>
      </c>
      <c r="N106" s="8" t="s">
        <v>3321</v>
      </c>
    </row>
    <row r="107" customFormat="false" ht="23.85" hidden="false" customHeight="false" outlineLevel="0" collapsed="false">
      <c r="A107" s="8" t="s">
        <v>320</v>
      </c>
      <c r="B107" s="8" t="s">
        <v>3585</v>
      </c>
      <c r="C107" s="8" t="s">
        <v>321</v>
      </c>
      <c r="D107" s="8" t="s">
        <v>3319</v>
      </c>
      <c r="E107" s="8" t="s">
        <v>10</v>
      </c>
      <c r="F107" s="8"/>
      <c r="G107" s="8" t="s">
        <v>323</v>
      </c>
      <c r="H107" s="8" t="s">
        <v>324</v>
      </c>
      <c r="I107" s="8"/>
      <c r="J107" s="8"/>
      <c r="K107" s="8" t="n">
        <v>32.7207369</v>
      </c>
      <c r="L107" s="8" t="n">
        <v>-117.1591002</v>
      </c>
      <c r="M107" s="8" t="s">
        <v>3320</v>
      </c>
      <c r="N107" s="8" t="s">
        <v>3321</v>
      </c>
    </row>
    <row r="108" customFormat="false" ht="23.85" hidden="false" customHeight="false" outlineLevel="0" collapsed="false">
      <c r="A108" s="8" t="s">
        <v>326</v>
      </c>
      <c r="B108" s="8" t="s">
        <v>3586</v>
      </c>
      <c r="C108" s="8" t="s">
        <v>327</v>
      </c>
      <c r="D108" s="8" t="s">
        <v>3319</v>
      </c>
      <c r="E108" s="8" t="s">
        <v>10</v>
      </c>
      <c r="F108" s="8"/>
      <c r="G108" s="8" t="s">
        <v>329</v>
      </c>
      <c r="H108" s="8" t="s">
        <v>330</v>
      </c>
      <c r="I108" s="8"/>
      <c r="J108" s="8"/>
      <c r="K108" s="8" t="n">
        <v>32.7499899</v>
      </c>
      <c r="L108" s="8" t="n">
        <v>-117.1511059</v>
      </c>
      <c r="M108" s="8" t="s">
        <v>3320</v>
      </c>
      <c r="N108" s="8" t="s">
        <v>3321</v>
      </c>
    </row>
    <row r="109" customFormat="false" ht="23.85" hidden="false" customHeight="false" outlineLevel="0" collapsed="false">
      <c r="A109" s="8" t="s">
        <v>332</v>
      </c>
      <c r="B109" s="8" t="s">
        <v>3587</v>
      </c>
      <c r="C109" s="8" t="s">
        <v>333</v>
      </c>
      <c r="D109" s="8" t="s">
        <v>3319</v>
      </c>
      <c r="E109" s="8" t="s">
        <v>10</v>
      </c>
      <c r="F109" s="8"/>
      <c r="G109" s="8"/>
      <c r="H109" s="8"/>
      <c r="I109" s="8"/>
      <c r="J109" s="8"/>
      <c r="K109" s="8"/>
      <c r="L109" s="8"/>
      <c r="M109" s="8" t="s">
        <v>3350</v>
      </c>
      <c r="N109" s="8" t="s">
        <v>3351</v>
      </c>
    </row>
    <row r="110" customFormat="false" ht="23.85" hidden="false" customHeight="false" outlineLevel="0" collapsed="false">
      <c r="A110" s="8" t="s">
        <v>336</v>
      </c>
      <c r="B110" s="8" t="s">
        <v>3588</v>
      </c>
      <c r="C110" s="8" t="s">
        <v>337</v>
      </c>
      <c r="D110" s="8" t="s">
        <v>3319</v>
      </c>
      <c r="E110" s="8" t="s">
        <v>13</v>
      </c>
      <c r="F110" s="8"/>
      <c r="G110" s="8"/>
      <c r="H110" s="8"/>
      <c r="I110" s="8"/>
      <c r="J110" s="8"/>
      <c r="K110" s="8"/>
      <c r="L110" s="8"/>
      <c r="M110" s="8" t="s">
        <v>3350</v>
      </c>
      <c r="N110" s="8" t="s">
        <v>3351</v>
      </c>
    </row>
    <row r="111" customFormat="false" ht="23.85" hidden="false" customHeight="false" outlineLevel="0" collapsed="false">
      <c r="A111" s="8" t="s">
        <v>342</v>
      </c>
      <c r="B111" s="8" t="s">
        <v>3589</v>
      </c>
      <c r="C111" s="8" t="s">
        <v>343</v>
      </c>
      <c r="D111" s="8" t="s">
        <v>3319</v>
      </c>
      <c r="E111" s="8" t="s">
        <v>5</v>
      </c>
      <c r="F111" s="8" t="s">
        <v>345</v>
      </c>
      <c r="G111" s="8" t="s">
        <v>346</v>
      </c>
      <c r="H111" s="8" t="s">
        <v>347</v>
      </c>
      <c r="I111" s="8" t="s">
        <v>349</v>
      </c>
      <c r="J111" s="8" t="s">
        <v>350</v>
      </c>
      <c r="K111" s="8" t="n">
        <v>29.9598289</v>
      </c>
      <c r="L111" s="8" t="n">
        <v>-90.1569286</v>
      </c>
      <c r="M111" s="8" t="s">
        <v>3320</v>
      </c>
      <c r="N111" s="8" t="s">
        <v>3321</v>
      </c>
    </row>
    <row r="112" customFormat="false" ht="23.85" hidden="false" customHeight="false" outlineLevel="0" collapsed="false">
      <c r="A112" s="8" t="s">
        <v>352</v>
      </c>
      <c r="B112" s="8" t="s">
        <v>3590</v>
      </c>
      <c r="C112" s="8" t="s">
        <v>353</v>
      </c>
      <c r="D112" s="8" t="s">
        <v>3319</v>
      </c>
      <c r="E112" s="8" t="s">
        <v>5</v>
      </c>
      <c r="F112" s="8" t="s">
        <v>355</v>
      </c>
      <c r="G112" s="8" t="s">
        <v>356</v>
      </c>
      <c r="H112" s="8" t="s">
        <v>357</v>
      </c>
      <c r="I112" s="8" t="s">
        <v>359</v>
      </c>
      <c r="J112" s="8" t="s">
        <v>360</v>
      </c>
      <c r="K112" s="8" t="n">
        <v>35.5683183</v>
      </c>
      <c r="L112" s="8" t="n">
        <v>-97.6661136</v>
      </c>
      <c r="M112" s="8" t="s">
        <v>3320</v>
      </c>
      <c r="N112" s="8" t="s">
        <v>3321</v>
      </c>
    </row>
    <row r="113" customFormat="false" ht="23.85" hidden="false" customHeight="false" outlineLevel="0" collapsed="false">
      <c r="A113" s="9" t="s">
        <v>352</v>
      </c>
      <c r="B113" s="9" t="s">
        <v>3591</v>
      </c>
      <c r="C113" s="9" t="s">
        <v>353</v>
      </c>
      <c r="D113" s="9" t="s">
        <v>3325</v>
      </c>
      <c r="E113" s="9" t="s">
        <v>5</v>
      </c>
      <c r="F113" s="9"/>
      <c r="G113" s="9"/>
      <c r="H113" s="9" t="s">
        <v>3592</v>
      </c>
      <c r="I113" s="9" t="s">
        <v>3593</v>
      </c>
      <c r="J113" s="9"/>
      <c r="K113" s="9" t="n">
        <v>41.9797315</v>
      </c>
      <c r="L113" s="9" t="n">
        <v>-71.9021211</v>
      </c>
      <c r="M113" s="9" t="s">
        <v>3328</v>
      </c>
      <c r="N113" s="9" t="s">
        <v>3594</v>
      </c>
    </row>
    <row r="114" customFormat="false" ht="23.85" hidden="false" customHeight="false" outlineLevel="0" collapsed="false">
      <c r="A114" s="9" t="s">
        <v>352</v>
      </c>
      <c r="B114" s="9" t="s">
        <v>3595</v>
      </c>
      <c r="C114" s="9" t="s">
        <v>3596</v>
      </c>
      <c r="D114" s="9" t="s">
        <v>3325</v>
      </c>
      <c r="E114" s="9" t="s">
        <v>5</v>
      </c>
      <c r="F114" s="9"/>
      <c r="G114" s="9"/>
      <c r="H114" s="9" t="s">
        <v>3597</v>
      </c>
      <c r="I114" s="9"/>
      <c r="J114" s="9"/>
      <c r="K114" s="9" t="n">
        <v>42.3362323</v>
      </c>
      <c r="L114" s="9" t="n">
        <v>-71.1017786</v>
      </c>
      <c r="M114" s="9" t="s">
        <v>3328</v>
      </c>
      <c r="N114" s="9" t="s">
        <v>3598</v>
      </c>
    </row>
    <row r="115" customFormat="false" ht="23.85" hidden="false" customHeight="false" outlineLevel="0" collapsed="false">
      <c r="A115" s="9" t="s">
        <v>352</v>
      </c>
      <c r="B115" s="9" t="s">
        <v>3599</v>
      </c>
      <c r="C115" s="9" t="s">
        <v>353</v>
      </c>
      <c r="D115" s="9" t="s">
        <v>3325</v>
      </c>
      <c r="E115" s="9" t="s">
        <v>5</v>
      </c>
      <c r="F115" s="9"/>
      <c r="G115" s="9"/>
      <c r="H115" s="9" t="s">
        <v>3600</v>
      </c>
      <c r="I115" s="9" t="s">
        <v>3593</v>
      </c>
      <c r="J115" s="9"/>
      <c r="K115" s="9" t="n">
        <v>30.0472571</v>
      </c>
      <c r="L115" s="9" t="n">
        <v>-95.4332905</v>
      </c>
      <c r="M115" s="9" t="s">
        <v>3328</v>
      </c>
      <c r="N115" s="9" t="s">
        <v>3594</v>
      </c>
    </row>
    <row r="116" customFormat="false" ht="23.85" hidden="false" customHeight="false" outlineLevel="0" collapsed="false">
      <c r="A116" s="8" t="s">
        <v>361</v>
      </c>
      <c r="B116" s="8" t="s">
        <v>3601</v>
      </c>
      <c r="C116" s="8" t="s">
        <v>362</v>
      </c>
      <c r="D116" s="8" t="s">
        <v>3319</v>
      </c>
      <c r="E116" s="8" t="s">
        <v>5</v>
      </c>
      <c r="F116" s="8" t="s">
        <v>9</v>
      </c>
      <c r="G116" s="8" t="s">
        <v>364</v>
      </c>
      <c r="H116" s="8" t="s">
        <v>365</v>
      </c>
      <c r="I116" s="8" t="s">
        <v>366</v>
      </c>
      <c r="J116" s="8"/>
      <c r="K116" s="8" t="n">
        <v>39.4654718</v>
      </c>
      <c r="L116" s="8" t="n">
        <v>-75.7016887</v>
      </c>
      <c r="M116" s="8" t="s">
        <v>3320</v>
      </c>
      <c r="N116" s="8" t="s">
        <v>3321</v>
      </c>
    </row>
    <row r="117" customFormat="false" ht="23.85" hidden="false" customHeight="false" outlineLevel="0" collapsed="false">
      <c r="A117" s="8" t="s">
        <v>368</v>
      </c>
      <c r="B117" s="8" t="s">
        <v>3602</v>
      </c>
      <c r="C117" s="8" t="s">
        <v>369</v>
      </c>
      <c r="D117" s="8" t="s">
        <v>3319</v>
      </c>
      <c r="E117" s="8" t="s">
        <v>5</v>
      </c>
      <c r="F117" s="8"/>
      <c r="G117" s="8"/>
      <c r="H117" s="8"/>
      <c r="I117" s="8"/>
      <c r="J117" s="8"/>
      <c r="K117" s="8"/>
      <c r="L117" s="8"/>
      <c r="M117" s="8" t="s">
        <v>3350</v>
      </c>
      <c r="N117" s="8" t="s">
        <v>3351</v>
      </c>
    </row>
    <row r="118" customFormat="false" ht="23.85" hidden="false" customHeight="false" outlineLevel="0" collapsed="false">
      <c r="A118" s="8" t="s">
        <v>374</v>
      </c>
      <c r="B118" s="8" t="s">
        <v>3603</v>
      </c>
      <c r="C118" s="8" t="s">
        <v>375</v>
      </c>
      <c r="D118" s="8" t="s">
        <v>3319</v>
      </c>
      <c r="E118" s="8" t="s">
        <v>5</v>
      </c>
      <c r="F118" s="8" t="s">
        <v>377</v>
      </c>
      <c r="G118" s="8" t="s">
        <v>378</v>
      </c>
      <c r="H118" s="8" t="s">
        <v>379</v>
      </c>
      <c r="I118" s="8" t="s">
        <v>381</v>
      </c>
      <c r="J118" s="8"/>
      <c r="K118" s="8" t="n">
        <v>39.3827009</v>
      </c>
      <c r="L118" s="8" t="n">
        <v>-77.2717081</v>
      </c>
      <c r="M118" s="8" t="s">
        <v>3320</v>
      </c>
      <c r="N118" s="8" t="s">
        <v>3321</v>
      </c>
    </row>
    <row r="119" customFormat="false" ht="23.85" hidden="false" customHeight="false" outlineLevel="0" collapsed="false">
      <c r="A119" s="8" t="s">
        <v>383</v>
      </c>
      <c r="B119" s="8" t="s">
        <v>3604</v>
      </c>
      <c r="C119" s="8" t="s">
        <v>384</v>
      </c>
      <c r="D119" s="8" t="s">
        <v>3319</v>
      </c>
      <c r="E119" s="8" t="s">
        <v>5</v>
      </c>
      <c r="F119" s="8"/>
      <c r="G119" s="8"/>
      <c r="H119" s="8"/>
      <c r="I119" s="8"/>
      <c r="J119" s="8"/>
      <c r="K119" s="8"/>
      <c r="L119" s="8"/>
      <c r="M119" s="8" t="s">
        <v>3350</v>
      </c>
      <c r="N119" s="8" t="s">
        <v>3351</v>
      </c>
    </row>
    <row r="120" customFormat="false" ht="23.85" hidden="false" customHeight="false" outlineLevel="0" collapsed="false">
      <c r="A120" s="8" t="s">
        <v>389</v>
      </c>
      <c r="B120" s="8" t="s">
        <v>3605</v>
      </c>
      <c r="C120" s="8" t="s">
        <v>390</v>
      </c>
      <c r="D120" s="8" t="s">
        <v>3319</v>
      </c>
      <c r="E120" s="8" t="s">
        <v>5</v>
      </c>
      <c r="F120" s="8" t="s">
        <v>392</v>
      </c>
      <c r="G120" s="8" t="s">
        <v>393</v>
      </c>
      <c r="H120" s="8" t="s">
        <v>394</v>
      </c>
      <c r="I120" s="8" t="s">
        <v>396</v>
      </c>
      <c r="J120" s="8"/>
      <c r="K120" s="8" t="n">
        <v>42.5829127</v>
      </c>
      <c r="L120" s="8" t="n">
        <v>-83.2422273</v>
      </c>
      <c r="M120" s="8" t="s">
        <v>3320</v>
      </c>
      <c r="N120" s="8" t="s">
        <v>3321</v>
      </c>
    </row>
    <row r="121" customFormat="false" ht="23.85" hidden="false" customHeight="false" outlineLevel="0" collapsed="false">
      <c r="A121" s="8" t="s">
        <v>397</v>
      </c>
      <c r="B121" s="8" t="s">
        <v>3606</v>
      </c>
      <c r="C121" s="8" t="s">
        <v>398</v>
      </c>
      <c r="D121" s="8" t="s">
        <v>3319</v>
      </c>
      <c r="E121" s="8" t="s">
        <v>5</v>
      </c>
      <c r="F121" s="8" t="s">
        <v>400</v>
      </c>
      <c r="G121" s="8" t="s">
        <v>401</v>
      </c>
      <c r="H121" s="8" t="s">
        <v>402</v>
      </c>
      <c r="I121" s="8" t="s">
        <v>404</v>
      </c>
      <c r="J121" s="8" t="s">
        <v>405</v>
      </c>
      <c r="K121" s="8" t="n">
        <v>27.311526</v>
      </c>
      <c r="L121" s="8" t="n">
        <v>-80.4006276</v>
      </c>
      <c r="M121" s="8" t="s">
        <v>3320</v>
      </c>
      <c r="N121" s="8" t="s">
        <v>3321</v>
      </c>
    </row>
    <row r="122" customFormat="false" ht="23.85" hidden="false" customHeight="false" outlineLevel="0" collapsed="false">
      <c r="A122" s="9" t="s">
        <v>397</v>
      </c>
      <c r="B122" s="9" t="s">
        <v>3607</v>
      </c>
      <c r="C122" s="9" t="s">
        <v>3608</v>
      </c>
      <c r="D122" s="9" t="s">
        <v>3325</v>
      </c>
      <c r="E122" s="9" t="s">
        <v>5</v>
      </c>
      <c r="F122" s="9"/>
      <c r="G122" s="9"/>
      <c r="H122" s="9" t="s">
        <v>3609</v>
      </c>
      <c r="I122" s="9" t="s">
        <v>3610</v>
      </c>
      <c r="J122" s="9"/>
      <c r="K122" s="9" t="n">
        <v>42.3181324</v>
      </c>
      <c r="L122" s="9" t="n">
        <v>-71.06461</v>
      </c>
      <c r="M122" s="9" t="s">
        <v>3328</v>
      </c>
      <c r="N122" s="9" t="s">
        <v>3611</v>
      </c>
    </row>
    <row r="123" customFormat="false" ht="23.85" hidden="false" customHeight="false" outlineLevel="0" collapsed="false">
      <c r="A123" s="9" t="s">
        <v>397</v>
      </c>
      <c r="B123" s="9" t="s">
        <v>3612</v>
      </c>
      <c r="C123" s="9" t="s">
        <v>398</v>
      </c>
      <c r="D123" s="9" t="s">
        <v>3325</v>
      </c>
      <c r="E123" s="9" t="s">
        <v>5</v>
      </c>
      <c r="F123" s="9"/>
      <c r="G123" s="9"/>
      <c r="H123" s="9" t="s">
        <v>3613</v>
      </c>
      <c r="I123" s="9" t="s">
        <v>3614</v>
      </c>
      <c r="J123" s="9"/>
      <c r="K123" s="9" t="n">
        <v>32.9064018</v>
      </c>
      <c r="L123" s="9" t="n">
        <v>-80.0223146</v>
      </c>
      <c r="M123" s="9" t="s">
        <v>3328</v>
      </c>
      <c r="N123" s="9" t="s">
        <v>3594</v>
      </c>
    </row>
    <row r="124" customFormat="false" ht="23.85" hidden="false" customHeight="false" outlineLevel="0" collapsed="false">
      <c r="A124" s="9" t="s">
        <v>397</v>
      </c>
      <c r="B124" s="9" t="s">
        <v>3615</v>
      </c>
      <c r="C124" s="9" t="s">
        <v>398</v>
      </c>
      <c r="D124" s="9" t="s">
        <v>3325</v>
      </c>
      <c r="E124" s="9" t="s">
        <v>5</v>
      </c>
      <c r="F124" s="9"/>
      <c r="G124" s="9"/>
      <c r="H124" s="9" t="s">
        <v>3616</v>
      </c>
      <c r="I124" s="9" t="s">
        <v>3617</v>
      </c>
      <c r="J124" s="9"/>
      <c r="K124" s="9" t="n">
        <v>40.1232038</v>
      </c>
      <c r="L124" s="9" t="n">
        <v>-74.9798065</v>
      </c>
      <c r="M124" s="9" t="s">
        <v>3328</v>
      </c>
      <c r="N124" s="9" t="s">
        <v>3594</v>
      </c>
    </row>
    <row r="125" customFormat="false" ht="23.85" hidden="false" customHeight="false" outlineLevel="0" collapsed="false">
      <c r="A125" s="9" t="s">
        <v>397</v>
      </c>
      <c r="B125" s="9" t="s">
        <v>3618</v>
      </c>
      <c r="C125" s="9" t="s">
        <v>3619</v>
      </c>
      <c r="D125" s="9" t="s">
        <v>3325</v>
      </c>
      <c r="E125" s="9" t="s">
        <v>5</v>
      </c>
      <c r="F125" s="9"/>
      <c r="G125" s="9"/>
      <c r="H125" s="9" t="s">
        <v>3620</v>
      </c>
      <c r="I125" s="9" t="s">
        <v>3621</v>
      </c>
      <c r="J125" s="9"/>
      <c r="K125" s="9" t="n">
        <v>42.3442339</v>
      </c>
      <c r="L125" s="9" t="n">
        <v>-71.1431843</v>
      </c>
      <c r="M125" s="9" t="s">
        <v>3328</v>
      </c>
      <c r="N125" s="9" t="s">
        <v>3594</v>
      </c>
    </row>
    <row r="126" customFormat="false" ht="23.85" hidden="false" customHeight="false" outlineLevel="0" collapsed="false">
      <c r="A126" s="9" t="s">
        <v>397</v>
      </c>
      <c r="B126" s="9" t="s">
        <v>3622</v>
      </c>
      <c r="C126" s="9" t="s">
        <v>3623</v>
      </c>
      <c r="D126" s="9" t="s">
        <v>3325</v>
      </c>
      <c r="E126" s="9" t="s">
        <v>5</v>
      </c>
      <c r="F126" s="9"/>
      <c r="G126" s="9"/>
      <c r="H126" s="9" t="s">
        <v>3624</v>
      </c>
      <c r="I126" s="9" t="s">
        <v>3625</v>
      </c>
      <c r="J126" s="9"/>
      <c r="K126" s="9" t="n">
        <v>42.4133192</v>
      </c>
      <c r="L126" s="9" t="n">
        <v>-71.089982</v>
      </c>
      <c r="M126" s="9" t="s">
        <v>3328</v>
      </c>
      <c r="N126" s="9" t="s">
        <v>3626</v>
      </c>
    </row>
    <row r="127" customFormat="false" ht="23.85" hidden="false" customHeight="false" outlineLevel="0" collapsed="false">
      <c r="A127" s="9" t="s">
        <v>397</v>
      </c>
      <c r="B127" s="9" t="s">
        <v>3627</v>
      </c>
      <c r="C127" s="9" t="s">
        <v>3628</v>
      </c>
      <c r="D127" s="9" t="s">
        <v>3325</v>
      </c>
      <c r="E127" s="9" t="s">
        <v>5</v>
      </c>
      <c r="F127" s="9"/>
      <c r="G127" s="9"/>
      <c r="H127" s="9" t="s">
        <v>3629</v>
      </c>
      <c r="I127" s="9" t="s">
        <v>3630</v>
      </c>
      <c r="J127" s="9"/>
      <c r="K127" s="9" t="n">
        <v>42.2401731</v>
      </c>
      <c r="L127" s="9" t="n">
        <v>-70.8294641</v>
      </c>
      <c r="M127" s="9" t="s">
        <v>3328</v>
      </c>
      <c r="N127" s="9" t="s">
        <v>3631</v>
      </c>
    </row>
    <row r="128" customFormat="false" ht="23.85" hidden="false" customHeight="false" outlineLevel="0" collapsed="false">
      <c r="A128" s="9" t="s">
        <v>397</v>
      </c>
      <c r="B128" s="9" t="s">
        <v>3632</v>
      </c>
      <c r="C128" s="9" t="s">
        <v>3633</v>
      </c>
      <c r="D128" s="9" t="s">
        <v>3325</v>
      </c>
      <c r="E128" s="9" t="s">
        <v>5</v>
      </c>
      <c r="F128" s="9"/>
      <c r="G128" s="9"/>
      <c r="H128" s="9" t="s">
        <v>3634</v>
      </c>
      <c r="I128" s="9" t="s">
        <v>3635</v>
      </c>
      <c r="J128" s="9"/>
      <c r="K128" s="9" t="n">
        <v>28.3769029</v>
      </c>
      <c r="L128" s="9" t="n">
        <v>-82.6818958</v>
      </c>
      <c r="M128" s="9" t="s">
        <v>3328</v>
      </c>
      <c r="N128" s="9" t="s">
        <v>3594</v>
      </c>
    </row>
    <row r="129" customFormat="false" ht="23.85" hidden="false" customHeight="false" outlineLevel="0" collapsed="false">
      <c r="A129" s="9" t="s">
        <v>397</v>
      </c>
      <c r="B129" s="9" t="s">
        <v>3636</v>
      </c>
      <c r="C129" s="9" t="s">
        <v>3628</v>
      </c>
      <c r="D129" s="9" t="s">
        <v>3325</v>
      </c>
      <c r="E129" s="9" t="s">
        <v>5</v>
      </c>
      <c r="F129" s="9"/>
      <c r="G129" s="9"/>
      <c r="H129" s="9" t="s">
        <v>3637</v>
      </c>
      <c r="I129" s="9" t="s">
        <v>3630</v>
      </c>
      <c r="J129" s="9"/>
      <c r="K129" s="9" t="n">
        <v>42.4161195</v>
      </c>
      <c r="L129" s="9" t="n">
        <v>-71.1541119</v>
      </c>
      <c r="M129" s="9" t="s">
        <v>3328</v>
      </c>
      <c r="N129" s="9" t="s">
        <v>3631</v>
      </c>
    </row>
    <row r="130" customFormat="false" ht="23.85" hidden="false" customHeight="false" outlineLevel="0" collapsed="false">
      <c r="A130" s="8" t="s">
        <v>406</v>
      </c>
      <c r="B130" s="8" t="s">
        <v>3638</v>
      </c>
      <c r="C130" s="8" t="s">
        <v>407</v>
      </c>
      <c r="D130" s="8" t="s">
        <v>3319</v>
      </c>
      <c r="E130" s="8" t="s">
        <v>5</v>
      </c>
      <c r="F130" s="8" t="s">
        <v>409</v>
      </c>
      <c r="G130" s="8" t="s">
        <v>410</v>
      </c>
      <c r="H130" s="8" t="s">
        <v>411</v>
      </c>
      <c r="I130" s="8" t="s">
        <v>413</v>
      </c>
      <c r="J130" s="8" t="s">
        <v>414</v>
      </c>
      <c r="K130" s="8" t="n">
        <v>42.4450318</v>
      </c>
      <c r="L130" s="8" t="n">
        <v>-71.8157358</v>
      </c>
      <c r="M130" s="8" t="s">
        <v>3320</v>
      </c>
      <c r="N130" s="8" t="s">
        <v>3321</v>
      </c>
    </row>
    <row r="131" customFormat="false" ht="23.85" hidden="false" customHeight="false" outlineLevel="0" collapsed="false">
      <c r="A131" s="9" t="s">
        <v>406</v>
      </c>
      <c r="B131" s="9" t="s">
        <v>3639</v>
      </c>
      <c r="C131" s="9" t="s">
        <v>3640</v>
      </c>
      <c r="D131" s="9" t="s">
        <v>3325</v>
      </c>
      <c r="E131" s="9" t="s">
        <v>5</v>
      </c>
      <c r="F131" s="9"/>
      <c r="G131" s="9"/>
      <c r="H131" s="9" t="s">
        <v>3641</v>
      </c>
      <c r="I131" s="9" t="s">
        <v>3642</v>
      </c>
      <c r="J131" s="9"/>
      <c r="K131" s="9" t="n">
        <v>42.1913027</v>
      </c>
      <c r="L131" s="9" t="n">
        <v>-71.1536398</v>
      </c>
      <c r="M131" s="9" t="s">
        <v>3328</v>
      </c>
      <c r="N131" s="9" t="s">
        <v>3643</v>
      </c>
    </row>
    <row r="132" customFormat="false" ht="23.85" hidden="false" customHeight="false" outlineLevel="0" collapsed="false">
      <c r="A132" s="9" t="s">
        <v>406</v>
      </c>
      <c r="B132" s="9" t="s">
        <v>3644</v>
      </c>
      <c r="C132" s="9" t="s">
        <v>3645</v>
      </c>
      <c r="D132" s="9" t="s">
        <v>3325</v>
      </c>
      <c r="E132" s="9" t="s">
        <v>5</v>
      </c>
      <c r="F132" s="9"/>
      <c r="G132" s="9"/>
      <c r="H132" s="9" t="s">
        <v>3646</v>
      </c>
      <c r="I132" s="9" t="s">
        <v>3647</v>
      </c>
      <c r="J132" s="9"/>
      <c r="K132" s="9" t="n">
        <v>42.287198</v>
      </c>
      <c r="L132" s="9" t="n">
        <v>-71.1508706</v>
      </c>
      <c r="M132" s="9" t="s">
        <v>3328</v>
      </c>
      <c r="N132" s="9" t="s">
        <v>3648</v>
      </c>
    </row>
    <row r="133" customFormat="false" ht="23.85" hidden="false" customHeight="false" outlineLevel="0" collapsed="false">
      <c r="A133" s="9" t="s">
        <v>406</v>
      </c>
      <c r="B133" s="9" t="s">
        <v>3649</v>
      </c>
      <c r="C133" s="9" t="s">
        <v>3650</v>
      </c>
      <c r="D133" s="9" t="s">
        <v>3325</v>
      </c>
      <c r="E133" s="9" t="s">
        <v>5</v>
      </c>
      <c r="F133" s="9"/>
      <c r="G133" s="9"/>
      <c r="H133" s="9" t="s">
        <v>3651</v>
      </c>
      <c r="I133" s="9" t="s">
        <v>3652</v>
      </c>
      <c r="J133" s="9"/>
      <c r="K133" s="9" t="n">
        <v>42.3454762</v>
      </c>
      <c r="L133" s="9" t="n">
        <v>-71.0368694</v>
      </c>
      <c r="M133" s="9" t="s">
        <v>3328</v>
      </c>
      <c r="N133" s="9" t="s">
        <v>3653</v>
      </c>
    </row>
    <row r="134" customFormat="false" ht="23.85" hidden="false" customHeight="false" outlineLevel="0" collapsed="false">
      <c r="A134" s="9" t="s">
        <v>406</v>
      </c>
      <c r="B134" s="9" t="s">
        <v>3654</v>
      </c>
      <c r="C134" s="9" t="s">
        <v>3655</v>
      </c>
      <c r="D134" s="9" t="s">
        <v>3325</v>
      </c>
      <c r="E134" s="9" t="s">
        <v>5</v>
      </c>
      <c r="F134" s="9"/>
      <c r="G134" s="9"/>
      <c r="H134" s="9" t="s">
        <v>3656</v>
      </c>
      <c r="I134" s="9" t="s">
        <v>3657</v>
      </c>
      <c r="J134" s="9"/>
      <c r="K134" s="9" t="n">
        <v>42.4543834</v>
      </c>
      <c r="L134" s="9" t="n">
        <v>-70.9777897</v>
      </c>
      <c r="M134" s="9" t="s">
        <v>3328</v>
      </c>
      <c r="N134" s="9" t="s">
        <v>3658</v>
      </c>
    </row>
    <row r="135" customFormat="false" ht="23.85" hidden="false" customHeight="false" outlineLevel="0" collapsed="false">
      <c r="A135" s="9" t="s">
        <v>406</v>
      </c>
      <c r="B135" s="9" t="s">
        <v>3659</v>
      </c>
      <c r="C135" s="9" t="s">
        <v>3660</v>
      </c>
      <c r="D135" s="9" t="s">
        <v>3325</v>
      </c>
      <c r="E135" s="9" t="s">
        <v>5</v>
      </c>
      <c r="F135" s="9"/>
      <c r="G135" s="9"/>
      <c r="H135" s="9" t="s">
        <v>3661</v>
      </c>
      <c r="I135" s="9" t="s">
        <v>3662</v>
      </c>
      <c r="J135" s="9"/>
      <c r="K135" s="9" t="n">
        <v>41.7343902</v>
      </c>
      <c r="L135" s="9" t="n">
        <v>-71.4419479</v>
      </c>
      <c r="M135" s="9" t="s">
        <v>3328</v>
      </c>
      <c r="N135" s="9" t="s">
        <v>3643</v>
      </c>
    </row>
    <row r="136" customFormat="false" ht="23.85" hidden="false" customHeight="false" outlineLevel="0" collapsed="false">
      <c r="A136" s="9" t="s">
        <v>406</v>
      </c>
      <c r="B136" s="9" t="s">
        <v>3663</v>
      </c>
      <c r="C136" s="9" t="s">
        <v>3664</v>
      </c>
      <c r="D136" s="9" t="s">
        <v>3325</v>
      </c>
      <c r="E136" s="9" t="s">
        <v>5</v>
      </c>
      <c r="F136" s="9"/>
      <c r="G136" s="9"/>
      <c r="H136" s="9" t="s">
        <v>3665</v>
      </c>
      <c r="I136" s="9" t="s">
        <v>3666</v>
      </c>
      <c r="J136" s="9"/>
      <c r="K136" s="9" t="n">
        <v>42.3372857</v>
      </c>
      <c r="L136" s="9" t="n">
        <v>-71.1021435</v>
      </c>
      <c r="M136" s="9" t="s">
        <v>3328</v>
      </c>
      <c r="N136" s="9" t="s">
        <v>3667</v>
      </c>
    </row>
    <row r="137" customFormat="false" ht="23.85" hidden="false" customHeight="false" outlineLevel="0" collapsed="false">
      <c r="A137" s="8" t="s">
        <v>416</v>
      </c>
      <c r="B137" s="8" t="s">
        <v>3668</v>
      </c>
      <c r="C137" s="8" t="s">
        <v>417</v>
      </c>
      <c r="D137" s="8" t="s">
        <v>3319</v>
      </c>
      <c r="E137" s="8" t="s">
        <v>5</v>
      </c>
      <c r="F137" s="8" t="s">
        <v>419</v>
      </c>
      <c r="G137" s="8" t="s">
        <v>420</v>
      </c>
      <c r="H137" s="8" t="s">
        <v>421</v>
      </c>
      <c r="I137" s="8" t="s">
        <v>423</v>
      </c>
      <c r="J137" s="8" t="s">
        <v>424</v>
      </c>
      <c r="K137" s="8" t="n">
        <v>38.9098423</v>
      </c>
      <c r="L137" s="8" t="n">
        <v>-77.0687548</v>
      </c>
      <c r="M137" s="8" t="s">
        <v>3320</v>
      </c>
      <c r="N137" s="8" t="s">
        <v>3321</v>
      </c>
    </row>
    <row r="138" customFormat="false" ht="23.85" hidden="false" customHeight="false" outlineLevel="0" collapsed="false">
      <c r="A138" s="9" t="s">
        <v>416</v>
      </c>
      <c r="B138" s="9" t="s">
        <v>3669</v>
      </c>
      <c r="C138" s="9" t="s">
        <v>3670</v>
      </c>
      <c r="D138" s="9" t="s">
        <v>3325</v>
      </c>
      <c r="E138" s="9" t="s">
        <v>5</v>
      </c>
      <c r="F138" s="9"/>
      <c r="G138" s="9"/>
      <c r="H138" s="9" t="s">
        <v>421</v>
      </c>
      <c r="I138" s="9" t="s">
        <v>3671</v>
      </c>
      <c r="J138" s="9"/>
      <c r="K138" s="9" t="n">
        <v>38.9098423</v>
      </c>
      <c r="L138" s="9" t="n">
        <v>-77.0687549</v>
      </c>
      <c r="M138" s="9" t="s">
        <v>3328</v>
      </c>
      <c r="N138" s="9" t="s">
        <v>3357</v>
      </c>
    </row>
    <row r="139" customFormat="false" ht="23.85" hidden="false" customHeight="false" outlineLevel="0" collapsed="false">
      <c r="A139" s="9" t="s">
        <v>416</v>
      </c>
      <c r="B139" s="9" t="s">
        <v>3672</v>
      </c>
      <c r="C139" s="9" t="s">
        <v>3673</v>
      </c>
      <c r="D139" s="9" t="s">
        <v>3325</v>
      </c>
      <c r="E139" s="9" t="s">
        <v>5</v>
      </c>
      <c r="F139" s="9"/>
      <c r="G139" s="9"/>
      <c r="H139" s="9" t="s">
        <v>3674</v>
      </c>
      <c r="I139" s="9" t="s">
        <v>3675</v>
      </c>
      <c r="J139" s="9"/>
      <c r="K139" s="9" t="n">
        <v>47.701609</v>
      </c>
      <c r="L139" s="9" t="n">
        <v>-122.1912453</v>
      </c>
      <c r="M139" s="9" t="s">
        <v>3328</v>
      </c>
      <c r="N139" s="9" t="s">
        <v>3676</v>
      </c>
    </row>
    <row r="140" customFormat="false" ht="23.85" hidden="false" customHeight="false" outlineLevel="0" collapsed="false">
      <c r="A140" s="9" t="s">
        <v>416</v>
      </c>
      <c r="B140" s="9" t="s">
        <v>3677</v>
      </c>
      <c r="C140" s="9" t="s">
        <v>3678</v>
      </c>
      <c r="D140" s="9" t="s">
        <v>3325</v>
      </c>
      <c r="E140" s="9" t="s">
        <v>5</v>
      </c>
      <c r="F140" s="9"/>
      <c r="G140" s="9"/>
      <c r="H140" s="9" t="s">
        <v>3679</v>
      </c>
      <c r="I140" s="9"/>
      <c r="J140" s="9"/>
      <c r="K140" s="9" t="n">
        <v>42.5215345</v>
      </c>
      <c r="L140" s="9" t="n">
        <v>-70.8980132</v>
      </c>
      <c r="M140" s="9" t="s">
        <v>3328</v>
      </c>
      <c r="N140" s="9" t="s">
        <v>3680</v>
      </c>
    </row>
    <row r="141" customFormat="false" ht="23.85" hidden="false" customHeight="false" outlineLevel="0" collapsed="false">
      <c r="A141" s="8" t="s">
        <v>426</v>
      </c>
      <c r="B141" s="8" t="s">
        <v>3681</v>
      </c>
      <c r="C141" s="8" t="s">
        <v>427</v>
      </c>
      <c r="D141" s="8" t="s">
        <v>3319</v>
      </c>
      <c r="E141" s="8" t="s">
        <v>5</v>
      </c>
      <c r="F141" s="8" t="s">
        <v>429</v>
      </c>
      <c r="G141" s="8" t="s">
        <v>430</v>
      </c>
      <c r="H141" s="8" t="s">
        <v>431</v>
      </c>
      <c r="I141" s="8" t="s">
        <v>433</v>
      </c>
      <c r="J141" s="8" t="s">
        <v>434</v>
      </c>
      <c r="K141" s="8" t="n">
        <v>35.9410203</v>
      </c>
      <c r="L141" s="8" t="n">
        <v>-79.9634607</v>
      </c>
      <c r="M141" s="8" t="s">
        <v>3320</v>
      </c>
      <c r="N141" s="8" t="s">
        <v>3321</v>
      </c>
    </row>
    <row r="142" customFormat="false" ht="23.85" hidden="false" customHeight="false" outlineLevel="0" collapsed="false">
      <c r="A142" s="9" t="s">
        <v>426</v>
      </c>
      <c r="B142" s="9" t="s">
        <v>3682</v>
      </c>
      <c r="C142" s="9" t="s">
        <v>3683</v>
      </c>
      <c r="D142" s="9" t="s">
        <v>3325</v>
      </c>
      <c r="E142" s="9" t="s">
        <v>5</v>
      </c>
      <c r="F142" s="9"/>
      <c r="G142" s="9"/>
      <c r="H142" s="9" t="s">
        <v>3684</v>
      </c>
      <c r="I142" s="9"/>
      <c r="J142" s="9"/>
      <c r="K142" s="9" t="n">
        <v>40.4573262</v>
      </c>
      <c r="L142" s="9" t="n">
        <v>-78.4008178</v>
      </c>
      <c r="M142" s="9" t="s">
        <v>3328</v>
      </c>
      <c r="N142" s="9" t="s">
        <v>3357</v>
      </c>
    </row>
    <row r="143" customFormat="false" ht="23.85" hidden="false" customHeight="false" outlineLevel="0" collapsed="false">
      <c r="A143" s="9" t="s">
        <v>426</v>
      </c>
      <c r="B143" s="9" t="s">
        <v>3685</v>
      </c>
      <c r="C143" s="9" t="s">
        <v>3686</v>
      </c>
      <c r="D143" s="9" t="s">
        <v>3325</v>
      </c>
      <c r="E143" s="9" t="s">
        <v>5</v>
      </c>
      <c r="F143" s="9"/>
      <c r="G143" s="9"/>
      <c r="H143" s="9" t="s">
        <v>3687</v>
      </c>
      <c r="I143" s="9"/>
      <c r="J143" s="9"/>
      <c r="K143" s="9" t="n">
        <v>32.4899226</v>
      </c>
      <c r="L143" s="9" t="n">
        <v>-94.7664849</v>
      </c>
      <c r="M143" s="9" t="s">
        <v>3328</v>
      </c>
      <c r="N143" s="9" t="s">
        <v>3688</v>
      </c>
    </row>
    <row r="144" customFormat="false" ht="23.85" hidden="false" customHeight="false" outlineLevel="0" collapsed="false">
      <c r="A144" s="9" t="s">
        <v>426</v>
      </c>
      <c r="B144" s="9" t="s">
        <v>3689</v>
      </c>
      <c r="C144" s="9" t="s">
        <v>3690</v>
      </c>
      <c r="D144" s="9" t="s">
        <v>3325</v>
      </c>
      <c r="E144" s="9" t="s">
        <v>5</v>
      </c>
      <c r="F144" s="9"/>
      <c r="G144" s="9"/>
      <c r="H144" s="9" t="s">
        <v>3691</v>
      </c>
      <c r="I144" s="9" t="s">
        <v>3692</v>
      </c>
      <c r="J144" s="9"/>
      <c r="K144" s="9" t="n">
        <v>33.5845685</v>
      </c>
      <c r="L144" s="9" t="n">
        <v>-101.8360321</v>
      </c>
      <c r="M144" s="9" t="s">
        <v>3328</v>
      </c>
      <c r="N144" s="9" t="s">
        <v>3357</v>
      </c>
    </row>
    <row r="145" customFormat="false" ht="23.85" hidden="false" customHeight="false" outlineLevel="0" collapsed="false">
      <c r="A145" s="9" t="s">
        <v>426</v>
      </c>
      <c r="B145" s="9" t="s">
        <v>3693</v>
      </c>
      <c r="C145" s="9" t="s">
        <v>3694</v>
      </c>
      <c r="D145" s="9" t="s">
        <v>3325</v>
      </c>
      <c r="E145" s="9" t="s">
        <v>5</v>
      </c>
      <c r="F145" s="9"/>
      <c r="G145" s="9"/>
      <c r="H145" s="9" t="s">
        <v>3695</v>
      </c>
      <c r="I145" s="9" t="s">
        <v>3696</v>
      </c>
      <c r="J145" s="9"/>
      <c r="K145" s="9" t="n">
        <v>32.5032267</v>
      </c>
      <c r="L145" s="9" t="n">
        <v>-94.7399965</v>
      </c>
      <c r="M145" s="9" t="s">
        <v>3328</v>
      </c>
      <c r="N145" s="9" t="s">
        <v>3345</v>
      </c>
    </row>
    <row r="146" customFormat="false" ht="23.85" hidden="false" customHeight="false" outlineLevel="0" collapsed="false">
      <c r="A146" s="8" t="s">
        <v>436</v>
      </c>
      <c r="B146" s="8" t="s">
        <v>3697</v>
      </c>
      <c r="C146" s="8" t="s">
        <v>437</v>
      </c>
      <c r="D146" s="8" t="s">
        <v>3319</v>
      </c>
      <c r="E146" s="8" t="s">
        <v>5</v>
      </c>
      <c r="F146" s="8" t="s">
        <v>439</v>
      </c>
      <c r="G146" s="8" t="s">
        <v>440</v>
      </c>
      <c r="H146" s="8" t="s">
        <v>441</v>
      </c>
      <c r="I146" s="8" t="s">
        <v>443</v>
      </c>
      <c r="J146" s="8"/>
      <c r="K146" s="8" t="n">
        <v>40.4785003</v>
      </c>
      <c r="L146" s="8" t="n">
        <v>-74.4597571</v>
      </c>
      <c r="M146" s="8" t="s">
        <v>3320</v>
      </c>
      <c r="N146" s="8" t="s">
        <v>3321</v>
      </c>
    </row>
    <row r="147" customFormat="false" ht="23.85" hidden="false" customHeight="false" outlineLevel="0" collapsed="false">
      <c r="A147" s="8" t="s">
        <v>444</v>
      </c>
      <c r="B147" s="8" t="s">
        <v>3698</v>
      </c>
      <c r="C147" s="8" t="s">
        <v>445</v>
      </c>
      <c r="D147" s="8" t="s">
        <v>3319</v>
      </c>
      <c r="E147" s="8" t="s">
        <v>5</v>
      </c>
      <c r="F147" s="8" t="s">
        <v>447</v>
      </c>
      <c r="G147" s="8" t="s">
        <v>448</v>
      </c>
      <c r="H147" s="8" t="s">
        <v>449</v>
      </c>
      <c r="I147" s="8" t="s">
        <v>451</v>
      </c>
      <c r="J147" s="8" t="s">
        <v>452</v>
      </c>
      <c r="K147" s="8" t="n">
        <v>37.447121</v>
      </c>
      <c r="L147" s="8" t="n">
        <v>-77.6455</v>
      </c>
      <c r="M147" s="8" t="s">
        <v>3320</v>
      </c>
      <c r="N147" s="8" t="s">
        <v>3321</v>
      </c>
    </row>
    <row r="148" customFormat="false" ht="23.85" hidden="false" customHeight="false" outlineLevel="0" collapsed="false">
      <c r="A148" s="8" t="s">
        <v>454</v>
      </c>
      <c r="B148" s="8" t="s">
        <v>3699</v>
      </c>
      <c r="C148" s="8" t="s">
        <v>455</v>
      </c>
      <c r="D148" s="8" t="s">
        <v>3319</v>
      </c>
      <c r="E148" s="8" t="s">
        <v>5</v>
      </c>
      <c r="F148" s="8" t="s">
        <v>8</v>
      </c>
      <c r="G148" s="8" t="s">
        <v>457</v>
      </c>
      <c r="H148" s="8" t="s">
        <v>458</v>
      </c>
      <c r="I148" s="8" t="s">
        <v>460</v>
      </c>
      <c r="J148" s="8" t="s">
        <v>461</v>
      </c>
      <c r="K148" s="8" t="n">
        <v>39.1663564</v>
      </c>
      <c r="L148" s="8" t="n">
        <v>-120.2363189</v>
      </c>
      <c r="M148" s="8" t="s">
        <v>3320</v>
      </c>
      <c r="N148" s="8" t="s">
        <v>3321</v>
      </c>
    </row>
    <row r="149" customFormat="false" ht="23.85" hidden="false" customHeight="false" outlineLevel="0" collapsed="false">
      <c r="A149" s="8" t="s">
        <v>463</v>
      </c>
      <c r="B149" s="8" t="s">
        <v>3700</v>
      </c>
      <c r="C149" s="8" t="s">
        <v>464</v>
      </c>
      <c r="D149" s="8" t="s">
        <v>3319</v>
      </c>
      <c r="E149" s="8" t="s">
        <v>5</v>
      </c>
      <c r="F149" s="8" t="s">
        <v>409</v>
      </c>
      <c r="G149" s="8" t="s">
        <v>466</v>
      </c>
      <c r="H149" s="8" t="s">
        <v>467</v>
      </c>
      <c r="I149" s="8" t="s">
        <v>469</v>
      </c>
      <c r="J149" s="8" t="s">
        <v>470</v>
      </c>
      <c r="K149" s="8" t="n">
        <v>42.1621351</v>
      </c>
      <c r="L149" s="8" t="n">
        <v>-71.4674851</v>
      </c>
      <c r="M149" s="8" t="s">
        <v>3320</v>
      </c>
      <c r="N149" s="8" t="s">
        <v>3321</v>
      </c>
    </row>
    <row r="150" customFormat="false" ht="23.85" hidden="false" customHeight="false" outlineLevel="0" collapsed="false">
      <c r="A150" s="8" t="s">
        <v>471</v>
      </c>
      <c r="B150" s="8" t="s">
        <v>3701</v>
      </c>
      <c r="C150" s="8" t="s">
        <v>472</v>
      </c>
      <c r="D150" s="8" t="s">
        <v>3319</v>
      </c>
      <c r="E150" s="8" t="s">
        <v>5</v>
      </c>
      <c r="F150" s="8" t="s">
        <v>409</v>
      </c>
      <c r="G150" s="8" t="s">
        <v>474</v>
      </c>
      <c r="H150" s="8" t="s">
        <v>475</v>
      </c>
      <c r="I150" s="8" t="s">
        <v>477</v>
      </c>
      <c r="J150" s="8" t="s">
        <v>478</v>
      </c>
      <c r="K150" s="8" t="n">
        <v>41.7855068</v>
      </c>
      <c r="L150" s="8" t="n">
        <v>-71.3135103</v>
      </c>
      <c r="M150" s="8" t="s">
        <v>3320</v>
      </c>
      <c r="N150" s="8" t="s">
        <v>3321</v>
      </c>
    </row>
    <row r="151" customFormat="false" ht="23.85" hidden="false" customHeight="false" outlineLevel="0" collapsed="false">
      <c r="A151" s="8" t="s">
        <v>479</v>
      </c>
      <c r="B151" s="8" t="s">
        <v>3702</v>
      </c>
      <c r="C151" s="8" t="s">
        <v>480</v>
      </c>
      <c r="D151" s="8" t="s">
        <v>3319</v>
      </c>
      <c r="E151" s="8" t="s">
        <v>5</v>
      </c>
      <c r="F151" s="8" t="s">
        <v>409</v>
      </c>
      <c r="G151" s="8" t="s">
        <v>482</v>
      </c>
      <c r="H151" s="8" t="s">
        <v>483</v>
      </c>
      <c r="I151" s="8"/>
      <c r="J151" s="8" t="s">
        <v>485</v>
      </c>
      <c r="K151" s="8" t="n">
        <v>42.4441128</v>
      </c>
      <c r="L151" s="8" t="n">
        <v>-71.6707652</v>
      </c>
      <c r="M151" s="8" t="s">
        <v>3320</v>
      </c>
      <c r="N151" s="8" t="s">
        <v>3321</v>
      </c>
    </row>
    <row r="152" customFormat="false" ht="23.85" hidden="false" customHeight="false" outlineLevel="0" collapsed="false">
      <c r="A152" s="8" t="s">
        <v>486</v>
      </c>
      <c r="B152" s="8" t="s">
        <v>3703</v>
      </c>
      <c r="C152" s="8" t="s">
        <v>487</v>
      </c>
      <c r="D152" s="8" t="s">
        <v>3319</v>
      </c>
      <c r="E152" s="8" t="s">
        <v>5</v>
      </c>
      <c r="F152" s="8" t="s">
        <v>489</v>
      </c>
      <c r="G152" s="8" t="s">
        <v>490</v>
      </c>
      <c r="H152" s="8" t="s">
        <v>491</v>
      </c>
      <c r="I152" s="8" t="s">
        <v>493</v>
      </c>
      <c r="J152" s="8" t="s">
        <v>494</v>
      </c>
      <c r="K152" s="8" t="n">
        <v>30.0511601</v>
      </c>
      <c r="L152" s="8" t="n">
        <v>-95.2344488</v>
      </c>
      <c r="M152" s="8" t="s">
        <v>3320</v>
      </c>
      <c r="N152" s="8" t="s">
        <v>3321</v>
      </c>
    </row>
    <row r="153" customFormat="false" ht="23.85" hidden="false" customHeight="false" outlineLevel="0" collapsed="false">
      <c r="A153" s="8" t="s">
        <v>495</v>
      </c>
      <c r="B153" s="8" t="s">
        <v>3704</v>
      </c>
      <c r="C153" s="8" t="s">
        <v>496</v>
      </c>
      <c r="D153" s="8" t="s">
        <v>3319</v>
      </c>
      <c r="E153" s="8" t="s">
        <v>5</v>
      </c>
      <c r="F153" s="8" t="s">
        <v>447</v>
      </c>
      <c r="G153" s="8" t="s">
        <v>498</v>
      </c>
      <c r="H153" s="8" t="s">
        <v>499</v>
      </c>
      <c r="I153" s="8" t="s">
        <v>501</v>
      </c>
      <c r="J153" s="8" t="s">
        <v>502</v>
      </c>
      <c r="K153" s="8" t="n">
        <v>38.8633049</v>
      </c>
      <c r="L153" s="8" t="n">
        <v>-77.0625506</v>
      </c>
      <c r="M153" s="8" t="s">
        <v>3320</v>
      </c>
      <c r="N153" s="8" t="s">
        <v>3321</v>
      </c>
    </row>
    <row r="154" customFormat="false" ht="23.85" hidden="false" customHeight="false" outlineLevel="0" collapsed="false">
      <c r="A154" s="8" t="s">
        <v>504</v>
      </c>
      <c r="B154" s="8" t="s">
        <v>3705</v>
      </c>
      <c r="C154" s="8" t="s">
        <v>505</v>
      </c>
      <c r="D154" s="8" t="s">
        <v>3319</v>
      </c>
      <c r="E154" s="8" t="s">
        <v>5</v>
      </c>
      <c r="F154" s="8" t="s">
        <v>409</v>
      </c>
      <c r="G154" s="8" t="s">
        <v>507</v>
      </c>
      <c r="H154" s="8" t="s">
        <v>508</v>
      </c>
      <c r="I154" s="8" t="s">
        <v>510</v>
      </c>
      <c r="J154" s="8" t="s">
        <v>511</v>
      </c>
      <c r="K154" s="8" t="n">
        <v>42.355726</v>
      </c>
      <c r="L154" s="8" t="n">
        <v>-71.061595</v>
      </c>
      <c r="M154" s="8" t="s">
        <v>3320</v>
      </c>
      <c r="N154" s="8" t="s">
        <v>3321</v>
      </c>
    </row>
    <row r="155" customFormat="false" ht="23.85" hidden="false" customHeight="false" outlineLevel="0" collapsed="false">
      <c r="A155" s="8" t="s">
        <v>512</v>
      </c>
      <c r="B155" s="8" t="s">
        <v>3706</v>
      </c>
      <c r="C155" s="8" t="s">
        <v>513</v>
      </c>
      <c r="D155" s="8" t="s">
        <v>3319</v>
      </c>
      <c r="E155" s="8" t="s">
        <v>5</v>
      </c>
      <c r="F155" s="8" t="s">
        <v>409</v>
      </c>
      <c r="G155" s="8" t="s">
        <v>507</v>
      </c>
      <c r="H155" s="8" t="s">
        <v>515</v>
      </c>
      <c r="I155" s="8" t="s">
        <v>517</v>
      </c>
      <c r="J155" s="8" t="s">
        <v>518</v>
      </c>
      <c r="K155" s="8" t="n">
        <v>42.351844</v>
      </c>
      <c r="L155" s="8" t="n">
        <v>-71.057489</v>
      </c>
      <c r="M155" s="8" t="s">
        <v>3320</v>
      </c>
      <c r="N155" s="8" t="s">
        <v>3321</v>
      </c>
    </row>
    <row r="156" customFormat="false" ht="23.85" hidden="false" customHeight="false" outlineLevel="0" collapsed="false">
      <c r="A156" s="8" t="s">
        <v>519</v>
      </c>
      <c r="B156" s="8" t="s">
        <v>3707</v>
      </c>
      <c r="C156" s="8" t="s">
        <v>520</v>
      </c>
      <c r="D156" s="8" t="s">
        <v>3319</v>
      </c>
      <c r="E156" s="8" t="s">
        <v>5</v>
      </c>
      <c r="F156" s="8" t="s">
        <v>522</v>
      </c>
      <c r="G156" s="8" t="s">
        <v>523</v>
      </c>
      <c r="H156" s="8" t="s">
        <v>524</v>
      </c>
      <c r="I156" s="8"/>
      <c r="J156" s="8"/>
      <c r="K156" s="8" t="n">
        <v>40.6909756</v>
      </c>
      <c r="L156" s="8" t="n">
        <v>-73.8256636</v>
      </c>
      <c r="M156" s="8" t="s">
        <v>3320</v>
      </c>
      <c r="N156" s="8" t="s">
        <v>3321</v>
      </c>
    </row>
    <row r="157" customFormat="false" ht="23.85" hidden="false" customHeight="false" outlineLevel="0" collapsed="false">
      <c r="A157" s="8" t="s">
        <v>526</v>
      </c>
      <c r="B157" s="8" t="s">
        <v>3708</v>
      </c>
      <c r="C157" s="8" t="s">
        <v>527</v>
      </c>
      <c r="D157" s="8" t="s">
        <v>3319</v>
      </c>
      <c r="E157" s="8" t="s">
        <v>5</v>
      </c>
      <c r="F157" s="8" t="s">
        <v>409</v>
      </c>
      <c r="G157" s="8" t="s">
        <v>529</v>
      </c>
      <c r="H157" s="8" t="s">
        <v>530</v>
      </c>
      <c r="I157" s="8" t="s">
        <v>532</v>
      </c>
      <c r="J157" s="8"/>
      <c r="K157" s="8" t="n">
        <v>42.5240659</v>
      </c>
      <c r="L157" s="8" t="n">
        <v>-70.8856581</v>
      </c>
      <c r="M157" s="8" t="s">
        <v>3320</v>
      </c>
      <c r="N157" s="8" t="s">
        <v>3321</v>
      </c>
    </row>
    <row r="158" customFormat="false" ht="23.85" hidden="false" customHeight="false" outlineLevel="0" collapsed="false">
      <c r="A158" s="8" t="s">
        <v>533</v>
      </c>
      <c r="B158" s="8" t="s">
        <v>3709</v>
      </c>
      <c r="C158" s="8" t="s">
        <v>534</v>
      </c>
      <c r="D158" s="8" t="s">
        <v>3319</v>
      </c>
      <c r="E158" s="8" t="s">
        <v>5</v>
      </c>
      <c r="F158" s="8" t="s">
        <v>429</v>
      </c>
      <c r="G158" s="8" t="s">
        <v>536</v>
      </c>
      <c r="H158" s="8" t="s">
        <v>537</v>
      </c>
      <c r="I158" s="8" t="s">
        <v>539</v>
      </c>
      <c r="J158" s="8" t="s">
        <v>540</v>
      </c>
      <c r="K158" s="8" t="n">
        <v>35.7575534</v>
      </c>
      <c r="L158" s="8" t="n">
        <v>-78.7798881</v>
      </c>
      <c r="M158" s="8" t="s">
        <v>3320</v>
      </c>
      <c r="N158" s="8" t="s">
        <v>3321</v>
      </c>
    </row>
    <row r="159" customFormat="false" ht="23.85" hidden="false" customHeight="false" outlineLevel="0" collapsed="false">
      <c r="A159" s="8" t="s">
        <v>541</v>
      </c>
      <c r="B159" s="8" t="s">
        <v>3710</v>
      </c>
      <c r="C159" s="8" t="s">
        <v>542</v>
      </c>
      <c r="D159" s="8" t="s">
        <v>3319</v>
      </c>
      <c r="E159" s="8" t="s">
        <v>5</v>
      </c>
      <c r="F159" s="8" t="s">
        <v>429</v>
      </c>
      <c r="G159" s="8" t="s">
        <v>536</v>
      </c>
      <c r="H159" s="8" t="s">
        <v>537</v>
      </c>
      <c r="I159" s="8" t="s">
        <v>539</v>
      </c>
      <c r="J159" s="8" t="s">
        <v>540</v>
      </c>
      <c r="K159" s="8" t="n">
        <v>35.7575534</v>
      </c>
      <c r="L159" s="8" t="n">
        <v>-78.7798881</v>
      </c>
      <c r="M159" s="8" t="s">
        <v>3320</v>
      </c>
      <c r="N159" s="8" t="s">
        <v>3321</v>
      </c>
    </row>
    <row r="160" customFormat="false" ht="23.85" hidden="false" customHeight="false" outlineLevel="0" collapsed="false">
      <c r="A160" s="8" t="s">
        <v>544</v>
      </c>
      <c r="B160" s="8" t="s">
        <v>3711</v>
      </c>
      <c r="C160" s="8" t="s">
        <v>545</v>
      </c>
      <c r="D160" s="8" t="s">
        <v>3319</v>
      </c>
      <c r="E160" s="8" t="s">
        <v>5</v>
      </c>
      <c r="F160" s="8" t="s">
        <v>409</v>
      </c>
      <c r="G160" s="8" t="s">
        <v>507</v>
      </c>
      <c r="H160" s="8" t="s">
        <v>547</v>
      </c>
      <c r="I160" s="8" t="s">
        <v>549</v>
      </c>
      <c r="J160" s="8" t="s">
        <v>550</v>
      </c>
      <c r="K160" s="8" t="n">
        <v>42.3510989</v>
      </c>
      <c r="L160" s="8" t="n">
        <v>-71.0824424</v>
      </c>
      <c r="M160" s="8" t="s">
        <v>3320</v>
      </c>
      <c r="N160" s="8" t="s">
        <v>3321</v>
      </c>
    </row>
    <row r="161" customFormat="false" ht="23.85" hidden="false" customHeight="false" outlineLevel="0" collapsed="false">
      <c r="A161" s="8" t="s">
        <v>551</v>
      </c>
      <c r="B161" s="8" t="s">
        <v>3712</v>
      </c>
      <c r="C161" s="8" t="s">
        <v>552</v>
      </c>
      <c r="D161" s="8" t="s">
        <v>3319</v>
      </c>
      <c r="E161" s="8" t="s">
        <v>5</v>
      </c>
      <c r="F161" s="8" t="s">
        <v>419</v>
      </c>
      <c r="G161" s="8" t="s">
        <v>420</v>
      </c>
      <c r="H161" s="8" t="s">
        <v>554</v>
      </c>
      <c r="I161" s="8" t="s">
        <v>555</v>
      </c>
      <c r="J161" s="8" t="s">
        <v>388</v>
      </c>
      <c r="K161" s="8" t="n">
        <v>38.9034383</v>
      </c>
      <c r="L161" s="8" t="n">
        <v>-77.0350372</v>
      </c>
      <c r="M161" s="8" t="s">
        <v>3320</v>
      </c>
      <c r="N161" s="8" t="s">
        <v>3321</v>
      </c>
    </row>
    <row r="162" customFormat="false" ht="23.85" hidden="false" customHeight="false" outlineLevel="0" collapsed="false">
      <c r="A162" s="9" t="s">
        <v>551</v>
      </c>
      <c r="B162" s="9" t="s">
        <v>3713</v>
      </c>
      <c r="C162" s="9" t="s">
        <v>3714</v>
      </c>
      <c r="D162" s="9" t="s">
        <v>3325</v>
      </c>
      <c r="E162" s="9" t="s">
        <v>5</v>
      </c>
      <c r="F162" s="9"/>
      <c r="G162" s="9"/>
      <c r="H162" s="9" t="s">
        <v>3715</v>
      </c>
      <c r="I162" s="9" t="s">
        <v>3716</v>
      </c>
      <c r="J162" s="9"/>
      <c r="K162" s="9" t="n">
        <v>38.994912</v>
      </c>
      <c r="L162" s="9" t="n">
        <v>-77.031488</v>
      </c>
      <c r="M162" s="9" t="s">
        <v>3328</v>
      </c>
      <c r="N162" s="9" t="s">
        <v>3345</v>
      </c>
    </row>
    <row r="163" customFormat="false" ht="23.85" hidden="false" customHeight="false" outlineLevel="0" collapsed="false">
      <c r="A163" s="9" t="s">
        <v>551</v>
      </c>
      <c r="B163" s="9" t="s">
        <v>3717</v>
      </c>
      <c r="C163" s="9" t="s">
        <v>3718</v>
      </c>
      <c r="D163" s="9" t="s">
        <v>3325</v>
      </c>
      <c r="E163" s="9" t="s">
        <v>5</v>
      </c>
      <c r="F163" s="9"/>
      <c r="G163" s="9"/>
      <c r="H163" s="9" t="s">
        <v>3719</v>
      </c>
      <c r="I163" s="9" t="s">
        <v>3720</v>
      </c>
      <c r="J163" s="9"/>
      <c r="K163" s="9" t="n">
        <v>38.8934673</v>
      </c>
      <c r="L163" s="9" t="n">
        <v>-77.0128677</v>
      </c>
      <c r="M163" s="9" t="s">
        <v>3328</v>
      </c>
      <c r="N163" s="9" t="s">
        <v>3345</v>
      </c>
    </row>
    <row r="164" customFormat="false" ht="23.85" hidden="false" customHeight="false" outlineLevel="0" collapsed="false">
      <c r="A164" s="8" t="s">
        <v>556</v>
      </c>
      <c r="B164" s="8" t="s">
        <v>3721</v>
      </c>
      <c r="C164" s="8" t="s">
        <v>557</v>
      </c>
      <c r="D164" s="8" t="s">
        <v>3319</v>
      </c>
      <c r="E164" s="8" t="s">
        <v>5</v>
      </c>
      <c r="F164" s="8" t="s">
        <v>447</v>
      </c>
      <c r="G164" s="8" t="s">
        <v>559</v>
      </c>
      <c r="H164" s="8" t="s">
        <v>560</v>
      </c>
      <c r="I164" s="8" t="s">
        <v>562</v>
      </c>
      <c r="J164" s="8" t="s">
        <v>563</v>
      </c>
      <c r="K164" s="8" t="n">
        <v>38.8052224</v>
      </c>
      <c r="L164" s="8" t="n">
        <v>-77.0601729</v>
      </c>
      <c r="M164" s="8" t="s">
        <v>3320</v>
      </c>
      <c r="N164" s="8" t="s">
        <v>3321</v>
      </c>
    </row>
    <row r="165" customFormat="false" ht="23.85" hidden="false" customHeight="false" outlineLevel="0" collapsed="false">
      <c r="A165" s="8" t="s">
        <v>564</v>
      </c>
      <c r="B165" s="8" t="s">
        <v>3722</v>
      </c>
      <c r="C165" s="8" t="s">
        <v>565</v>
      </c>
      <c r="D165" s="8" t="s">
        <v>3319</v>
      </c>
      <c r="E165" s="8" t="s">
        <v>5</v>
      </c>
      <c r="F165" s="8" t="s">
        <v>409</v>
      </c>
      <c r="G165" s="8" t="s">
        <v>567</v>
      </c>
      <c r="H165" s="8" t="s">
        <v>568</v>
      </c>
      <c r="I165" s="8" t="s">
        <v>570</v>
      </c>
      <c r="J165" s="8" t="s">
        <v>571</v>
      </c>
      <c r="K165" s="8" t="n">
        <v>41.9432669</v>
      </c>
      <c r="L165" s="8" t="n">
        <v>-70.0317577</v>
      </c>
      <c r="M165" s="8" t="s">
        <v>3320</v>
      </c>
      <c r="N165" s="8" t="s">
        <v>3321</v>
      </c>
    </row>
    <row r="166" customFormat="false" ht="23.85" hidden="false" customHeight="false" outlineLevel="0" collapsed="false">
      <c r="A166" s="8" t="s">
        <v>572</v>
      </c>
      <c r="B166" s="8" t="s">
        <v>3723</v>
      </c>
      <c r="C166" s="8" t="s">
        <v>573</v>
      </c>
      <c r="D166" s="8" t="s">
        <v>3319</v>
      </c>
      <c r="E166" s="8" t="s">
        <v>5</v>
      </c>
      <c r="F166" s="8" t="s">
        <v>419</v>
      </c>
      <c r="G166" s="8" t="s">
        <v>420</v>
      </c>
      <c r="H166" s="8" t="s">
        <v>575</v>
      </c>
      <c r="I166" s="8" t="s">
        <v>577</v>
      </c>
      <c r="J166" s="8" t="s">
        <v>578</v>
      </c>
      <c r="K166" s="8" t="n">
        <v>38.9120328</v>
      </c>
      <c r="L166" s="8" t="n">
        <v>-77.0407577</v>
      </c>
      <c r="M166" s="8" t="s">
        <v>3320</v>
      </c>
      <c r="N166" s="8" t="s">
        <v>3321</v>
      </c>
    </row>
    <row r="167" customFormat="false" ht="23.85" hidden="false" customHeight="false" outlineLevel="0" collapsed="false">
      <c r="A167" s="8" t="s">
        <v>579</v>
      </c>
      <c r="B167" s="8" t="s">
        <v>3724</v>
      </c>
      <c r="C167" s="8" t="s">
        <v>580</v>
      </c>
      <c r="D167" s="8" t="s">
        <v>3319</v>
      </c>
      <c r="E167" s="8" t="s">
        <v>5</v>
      </c>
      <c r="F167" s="8" t="s">
        <v>582</v>
      </c>
      <c r="G167" s="8" t="s">
        <v>583</v>
      </c>
      <c r="H167" s="8" t="s">
        <v>584</v>
      </c>
      <c r="I167" s="8" t="s">
        <v>586</v>
      </c>
      <c r="J167" s="8" t="s">
        <v>587</v>
      </c>
      <c r="K167" s="8" t="n">
        <v>39.7453651</v>
      </c>
      <c r="L167" s="8" t="n">
        <v>-104.9906385</v>
      </c>
      <c r="M167" s="8" t="s">
        <v>3320</v>
      </c>
      <c r="N167" s="8" t="s">
        <v>3321</v>
      </c>
    </row>
    <row r="168" customFormat="false" ht="23.85" hidden="false" customHeight="false" outlineLevel="0" collapsed="false">
      <c r="A168" s="8" t="s">
        <v>588</v>
      </c>
      <c r="B168" s="8" t="s">
        <v>3725</v>
      </c>
      <c r="C168" s="8" t="s">
        <v>589</v>
      </c>
      <c r="D168" s="8" t="s">
        <v>3319</v>
      </c>
      <c r="E168" s="8" t="s">
        <v>5</v>
      </c>
      <c r="F168" s="8" t="s">
        <v>447</v>
      </c>
      <c r="G168" s="8" t="s">
        <v>591</v>
      </c>
      <c r="H168" s="8" t="s">
        <v>592</v>
      </c>
      <c r="I168" s="8" t="s">
        <v>594</v>
      </c>
      <c r="J168" s="8" t="s">
        <v>595</v>
      </c>
      <c r="K168" s="8" t="n">
        <v>36.846233</v>
      </c>
      <c r="L168" s="8" t="n">
        <v>-76.293488</v>
      </c>
      <c r="M168" s="8" t="s">
        <v>3320</v>
      </c>
      <c r="N168" s="8" t="s">
        <v>3321</v>
      </c>
    </row>
    <row r="169" customFormat="false" ht="23.85" hidden="false" customHeight="false" outlineLevel="0" collapsed="false">
      <c r="A169" s="8" t="s">
        <v>596</v>
      </c>
      <c r="B169" s="8" t="s">
        <v>3726</v>
      </c>
      <c r="C169" s="8" t="s">
        <v>597</v>
      </c>
      <c r="D169" s="8" t="s">
        <v>3319</v>
      </c>
      <c r="E169" s="8" t="s">
        <v>5</v>
      </c>
      <c r="F169" s="8" t="s">
        <v>599</v>
      </c>
      <c r="G169" s="8" t="s">
        <v>600</v>
      </c>
      <c r="H169" s="8" t="s">
        <v>601</v>
      </c>
      <c r="I169" s="8" t="s">
        <v>594</v>
      </c>
      <c r="J169" s="8" t="s">
        <v>595</v>
      </c>
      <c r="K169" s="8" t="n">
        <v>40.1345868</v>
      </c>
      <c r="L169" s="8" t="n">
        <v>-75.2650759</v>
      </c>
      <c r="M169" s="8" t="s">
        <v>3320</v>
      </c>
      <c r="N169" s="8" t="s">
        <v>3321</v>
      </c>
    </row>
    <row r="170" customFormat="false" ht="23.85" hidden="false" customHeight="false" outlineLevel="0" collapsed="false">
      <c r="A170" s="8" t="s">
        <v>602</v>
      </c>
      <c r="B170" s="8" t="s">
        <v>3727</v>
      </c>
      <c r="C170" s="8" t="s">
        <v>603</v>
      </c>
      <c r="D170" s="8" t="s">
        <v>3319</v>
      </c>
      <c r="E170" s="8" t="s">
        <v>5</v>
      </c>
      <c r="F170" s="8" t="s">
        <v>409</v>
      </c>
      <c r="G170" s="8" t="s">
        <v>605</v>
      </c>
      <c r="H170" s="8" t="s">
        <v>606</v>
      </c>
      <c r="I170" s="8" t="s">
        <v>608</v>
      </c>
      <c r="J170" s="8" t="s">
        <v>609</v>
      </c>
      <c r="K170" s="8" t="n">
        <v>42.7152514</v>
      </c>
      <c r="L170" s="8" t="n">
        <v>-71.1206075</v>
      </c>
      <c r="M170" s="8" t="s">
        <v>3320</v>
      </c>
      <c r="N170" s="8" t="s">
        <v>3321</v>
      </c>
    </row>
    <row r="171" customFormat="false" ht="23.85" hidden="false" customHeight="false" outlineLevel="0" collapsed="false">
      <c r="A171" s="9" t="s">
        <v>602</v>
      </c>
      <c r="B171" s="9" t="s">
        <v>3728</v>
      </c>
      <c r="C171" s="9" t="s">
        <v>597</v>
      </c>
      <c r="D171" s="9" t="s">
        <v>3325</v>
      </c>
      <c r="E171" s="9" t="s">
        <v>5</v>
      </c>
      <c r="F171" s="9"/>
      <c r="G171" s="9"/>
      <c r="H171" s="9" t="s">
        <v>601</v>
      </c>
      <c r="I171" s="9" t="s">
        <v>3729</v>
      </c>
      <c r="J171" s="9"/>
      <c r="K171" s="9" t="n">
        <v>40.1345868</v>
      </c>
      <c r="L171" s="9" t="n">
        <v>-75.2650759</v>
      </c>
      <c r="M171" s="9" t="s">
        <v>3328</v>
      </c>
      <c r="N171" s="9" t="s">
        <v>3345</v>
      </c>
    </row>
    <row r="172" customFormat="false" ht="23.85" hidden="false" customHeight="false" outlineLevel="0" collapsed="false">
      <c r="A172" s="8" t="s">
        <v>611</v>
      </c>
      <c r="B172" s="8" t="s">
        <v>3730</v>
      </c>
      <c r="C172" s="8" t="s">
        <v>612</v>
      </c>
      <c r="D172" s="8" t="s">
        <v>3319</v>
      </c>
      <c r="E172" s="8" t="s">
        <v>5</v>
      </c>
      <c r="F172" s="8" t="s">
        <v>8</v>
      </c>
      <c r="G172" s="8" t="s">
        <v>614</v>
      </c>
      <c r="H172" s="8" t="s">
        <v>615</v>
      </c>
      <c r="I172" s="8" t="s">
        <v>617</v>
      </c>
      <c r="J172" s="8" t="s">
        <v>618</v>
      </c>
      <c r="K172" s="8" t="n">
        <v>34.0168092</v>
      </c>
      <c r="L172" s="8" t="n">
        <v>-118.4476867</v>
      </c>
      <c r="M172" s="8" t="s">
        <v>3320</v>
      </c>
      <c r="N172" s="8" t="s">
        <v>3321</v>
      </c>
    </row>
    <row r="173" customFormat="false" ht="23.85" hidden="false" customHeight="false" outlineLevel="0" collapsed="false">
      <c r="A173" s="8" t="s">
        <v>619</v>
      </c>
      <c r="B173" s="8" t="s">
        <v>3731</v>
      </c>
      <c r="C173" s="8" t="s">
        <v>620</v>
      </c>
      <c r="D173" s="8" t="s">
        <v>3319</v>
      </c>
      <c r="E173" s="8" t="s">
        <v>5</v>
      </c>
      <c r="F173" s="8" t="s">
        <v>622</v>
      </c>
      <c r="G173" s="8" t="s">
        <v>623</v>
      </c>
      <c r="H173" s="8" t="s">
        <v>624</v>
      </c>
      <c r="I173" s="8" t="s">
        <v>626</v>
      </c>
      <c r="J173" s="8" t="s">
        <v>627</v>
      </c>
      <c r="K173" s="8" t="n">
        <v>41.7579754</v>
      </c>
      <c r="L173" s="8" t="n">
        <v>-88.2413826</v>
      </c>
      <c r="M173" s="8" t="s">
        <v>3320</v>
      </c>
      <c r="N173" s="8" t="s">
        <v>3321</v>
      </c>
    </row>
    <row r="174" customFormat="false" ht="23.85" hidden="false" customHeight="false" outlineLevel="0" collapsed="false">
      <c r="A174" s="8" t="s">
        <v>628</v>
      </c>
      <c r="B174" s="8" t="s">
        <v>3732</v>
      </c>
      <c r="C174" s="8" t="s">
        <v>629</v>
      </c>
      <c r="D174" s="8" t="s">
        <v>3319</v>
      </c>
      <c r="E174" s="8" t="s">
        <v>5</v>
      </c>
      <c r="F174" s="8" t="s">
        <v>522</v>
      </c>
      <c r="G174" s="8" t="s">
        <v>523</v>
      </c>
      <c r="H174" s="8" t="s">
        <v>524</v>
      </c>
      <c r="I174" s="8" t="s">
        <v>631</v>
      </c>
      <c r="J174" s="8" t="s">
        <v>632</v>
      </c>
      <c r="K174" s="8" t="n">
        <v>40.6909756</v>
      </c>
      <c r="L174" s="8" t="n">
        <v>-73.8256636</v>
      </c>
      <c r="M174" s="8" t="s">
        <v>3320</v>
      </c>
      <c r="N174" s="8" t="s">
        <v>3321</v>
      </c>
    </row>
    <row r="175" customFormat="false" ht="23.85" hidden="false" customHeight="false" outlineLevel="0" collapsed="false">
      <c r="A175" s="8" t="s">
        <v>633</v>
      </c>
      <c r="B175" s="8" t="s">
        <v>3733</v>
      </c>
      <c r="C175" s="8" t="s">
        <v>634</v>
      </c>
      <c r="D175" s="8" t="s">
        <v>3319</v>
      </c>
      <c r="E175" s="8" t="s">
        <v>5</v>
      </c>
      <c r="F175" s="8"/>
      <c r="G175" s="8"/>
      <c r="H175" s="8"/>
      <c r="I175" s="8"/>
      <c r="J175" s="8"/>
      <c r="K175" s="8"/>
      <c r="L175" s="8"/>
      <c r="M175" s="8" t="s">
        <v>3350</v>
      </c>
      <c r="N175" s="8" t="s">
        <v>3351</v>
      </c>
    </row>
    <row r="176" customFormat="false" ht="23.85" hidden="false" customHeight="false" outlineLevel="0" collapsed="false">
      <c r="A176" s="8" t="s">
        <v>639</v>
      </c>
      <c r="B176" s="8" t="s">
        <v>3734</v>
      </c>
      <c r="C176" s="8" t="s">
        <v>640</v>
      </c>
      <c r="D176" s="8" t="s">
        <v>3319</v>
      </c>
      <c r="E176" s="8" t="s">
        <v>5</v>
      </c>
      <c r="F176" s="8" t="s">
        <v>409</v>
      </c>
      <c r="G176" s="8" t="s">
        <v>642</v>
      </c>
      <c r="H176" s="8" t="s">
        <v>643</v>
      </c>
      <c r="I176" s="8"/>
      <c r="J176" s="8" t="s">
        <v>645</v>
      </c>
      <c r="K176" s="8" t="n">
        <v>42.366756</v>
      </c>
      <c r="L176" s="8" t="n">
        <v>-71.1863235</v>
      </c>
      <c r="M176" s="8" t="s">
        <v>3320</v>
      </c>
      <c r="N176" s="8" t="s">
        <v>3321</v>
      </c>
    </row>
    <row r="177" customFormat="false" ht="23.85" hidden="false" customHeight="false" outlineLevel="0" collapsed="false">
      <c r="A177" s="8" t="s">
        <v>647</v>
      </c>
      <c r="B177" s="8" t="s">
        <v>3735</v>
      </c>
      <c r="C177" s="8" t="s">
        <v>648</v>
      </c>
      <c r="D177" s="8" t="s">
        <v>3319</v>
      </c>
      <c r="E177" s="8" t="s">
        <v>5</v>
      </c>
      <c r="F177" s="8" t="s">
        <v>447</v>
      </c>
      <c r="G177" s="8" t="s">
        <v>559</v>
      </c>
      <c r="H177" s="8" t="s">
        <v>650</v>
      </c>
      <c r="I177" s="8" t="s">
        <v>652</v>
      </c>
      <c r="J177" s="8" t="s">
        <v>653</v>
      </c>
      <c r="K177" s="8" t="n">
        <v>38.7720765</v>
      </c>
      <c r="L177" s="8" t="n">
        <v>-77.1324487</v>
      </c>
      <c r="M177" s="8" t="s">
        <v>3320</v>
      </c>
      <c r="N177" s="8" t="s">
        <v>3321</v>
      </c>
    </row>
    <row r="178" customFormat="false" ht="23.85" hidden="false" customHeight="false" outlineLevel="0" collapsed="false">
      <c r="A178" s="8" t="s">
        <v>654</v>
      </c>
      <c r="B178" s="8" t="s">
        <v>3736</v>
      </c>
      <c r="C178" s="8" t="s">
        <v>655</v>
      </c>
      <c r="D178" s="8" t="s">
        <v>3319</v>
      </c>
      <c r="E178" s="8" t="s">
        <v>5</v>
      </c>
      <c r="F178" s="8" t="s">
        <v>409</v>
      </c>
      <c r="G178" s="8" t="s">
        <v>642</v>
      </c>
      <c r="H178" s="8" t="s">
        <v>643</v>
      </c>
      <c r="I178" s="8" t="s">
        <v>658</v>
      </c>
      <c r="J178" s="8" t="s">
        <v>659</v>
      </c>
      <c r="K178" s="8" t="n">
        <v>42.366756</v>
      </c>
      <c r="L178" s="8" t="n">
        <v>-71.1863235</v>
      </c>
      <c r="M178" s="8" t="s">
        <v>3320</v>
      </c>
      <c r="N178" s="8" t="s">
        <v>3321</v>
      </c>
    </row>
    <row r="179" customFormat="false" ht="23.85" hidden="false" customHeight="false" outlineLevel="0" collapsed="false">
      <c r="A179" s="9" t="s">
        <v>654</v>
      </c>
      <c r="B179" s="9" t="s">
        <v>3737</v>
      </c>
      <c r="C179" s="9" t="s">
        <v>3738</v>
      </c>
      <c r="D179" s="9" t="s">
        <v>3325</v>
      </c>
      <c r="E179" s="9" t="s">
        <v>5</v>
      </c>
      <c r="F179" s="9"/>
      <c r="G179" s="9"/>
      <c r="H179" s="9" t="s">
        <v>3739</v>
      </c>
      <c r="I179" s="9" t="s">
        <v>3740</v>
      </c>
      <c r="J179" s="9"/>
      <c r="K179" s="9" t="n">
        <v>42.3247486</v>
      </c>
      <c r="L179" s="9" t="n">
        <v>-71.2547442</v>
      </c>
      <c r="M179" s="9" t="s">
        <v>3328</v>
      </c>
      <c r="N179" s="9" t="s">
        <v>3357</v>
      </c>
    </row>
    <row r="180" customFormat="false" ht="23.85" hidden="false" customHeight="false" outlineLevel="0" collapsed="false">
      <c r="A180" s="9" t="s">
        <v>654</v>
      </c>
      <c r="B180" s="9" t="s">
        <v>3741</v>
      </c>
      <c r="C180" s="9" t="s">
        <v>3742</v>
      </c>
      <c r="D180" s="9" t="s">
        <v>3325</v>
      </c>
      <c r="E180" s="9" t="s">
        <v>5</v>
      </c>
      <c r="F180" s="9"/>
      <c r="G180" s="9"/>
      <c r="H180" s="9" t="s">
        <v>3743</v>
      </c>
      <c r="I180" s="9"/>
      <c r="J180" s="9"/>
      <c r="K180" s="9" t="n">
        <v>42.3769538</v>
      </c>
      <c r="L180" s="9" t="n">
        <v>-71.2578798</v>
      </c>
      <c r="M180" s="9" t="s">
        <v>3328</v>
      </c>
      <c r="N180" s="9" t="s">
        <v>3345</v>
      </c>
    </row>
    <row r="181" customFormat="false" ht="23.85" hidden="false" customHeight="false" outlineLevel="0" collapsed="false">
      <c r="A181" s="9" t="s">
        <v>654</v>
      </c>
      <c r="B181" s="9" t="s">
        <v>3744</v>
      </c>
      <c r="C181" s="9" t="s">
        <v>3745</v>
      </c>
      <c r="D181" s="9" t="s">
        <v>3325</v>
      </c>
      <c r="E181" s="9" t="s">
        <v>5</v>
      </c>
      <c r="F181" s="9"/>
      <c r="G181" s="9"/>
      <c r="H181" s="9" t="s">
        <v>1315</v>
      </c>
      <c r="I181" s="9" t="s">
        <v>1316</v>
      </c>
      <c r="J181" s="9"/>
      <c r="K181" s="9" t="n">
        <v>42.3741475</v>
      </c>
      <c r="L181" s="9" t="n">
        <v>-71.2380116</v>
      </c>
      <c r="M181" s="9" t="s">
        <v>3328</v>
      </c>
      <c r="N181" s="9" t="s">
        <v>3357</v>
      </c>
    </row>
    <row r="182" customFormat="false" ht="23.85" hidden="false" customHeight="false" outlineLevel="0" collapsed="false">
      <c r="A182" s="9" t="s">
        <v>654</v>
      </c>
      <c r="B182" s="9" t="s">
        <v>3746</v>
      </c>
      <c r="C182" s="9" t="s">
        <v>3747</v>
      </c>
      <c r="D182" s="9" t="s">
        <v>3325</v>
      </c>
      <c r="E182" s="9" t="s">
        <v>5</v>
      </c>
      <c r="F182" s="9"/>
      <c r="G182" s="9"/>
      <c r="H182" s="9" t="s">
        <v>3748</v>
      </c>
      <c r="I182" s="9"/>
      <c r="J182" s="9"/>
      <c r="K182" s="9" t="n">
        <v>42.3364013</v>
      </c>
      <c r="L182" s="9" t="n">
        <v>-71.072408</v>
      </c>
      <c r="M182" s="9" t="s">
        <v>3328</v>
      </c>
      <c r="N182" s="9" t="s">
        <v>3357</v>
      </c>
    </row>
    <row r="183" customFormat="false" ht="23.85" hidden="false" customHeight="false" outlineLevel="0" collapsed="false">
      <c r="A183" s="9" t="s">
        <v>654</v>
      </c>
      <c r="B183" s="9" t="s">
        <v>3749</v>
      </c>
      <c r="C183" s="9" t="s">
        <v>3750</v>
      </c>
      <c r="D183" s="9" t="s">
        <v>3325</v>
      </c>
      <c r="E183" s="9" t="s">
        <v>5</v>
      </c>
      <c r="F183" s="9"/>
      <c r="G183" s="9"/>
      <c r="H183" s="9" t="s">
        <v>3751</v>
      </c>
      <c r="I183" s="9" t="s">
        <v>3752</v>
      </c>
      <c r="J183" s="9"/>
      <c r="K183" s="9" t="n">
        <v>42.2893576</v>
      </c>
      <c r="L183" s="9" t="n">
        <v>-71.1400247</v>
      </c>
      <c r="M183" s="9" t="s">
        <v>3328</v>
      </c>
      <c r="N183" s="9" t="s">
        <v>3400</v>
      </c>
    </row>
    <row r="184" customFormat="false" ht="23.85" hidden="false" customHeight="false" outlineLevel="0" collapsed="false">
      <c r="A184" s="9" t="s">
        <v>654</v>
      </c>
      <c r="B184" s="9" t="s">
        <v>3753</v>
      </c>
      <c r="C184" s="9" t="s">
        <v>3754</v>
      </c>
      <c r="D184" s="9" t="s">
        <v>3325</v>
      </c>
      <c r="E184" s="9" t="s">
        <v>5</v>
      </c>
      <c r="F184" s="9"/>
      <c r="G184" s="9"/>
      <c r="H184" s="9" t="s">
        <v>3755</v>
      </c>
      <c r="I184" s="9" t="s">
        <v>3756</v>
      </c>
      <c r="J184" s="9"/>
      <c r="K184" s="9" t="n">
        <v>42.3687377</v>
      </c>
      <c r="L184" s="9" t="n">
        <v>-71.2511471</v>
      </c>
      <c r="M184" s="9" t="s">
        <v>3328</v>
      </c>
      <c r="N184" s="9" t="s">
        <v>3345</v>
      </c>
    </row>
    <row r="185" customFormat="false" ht="23.85" hidden="false" customHeight="false" outlineLevel="0" collapsed="false">
      <c r="A185" s="9" t="s">
        <v>654</v>
      </c>
      <c r="B185" s="9" t="s">
        <v>3757</v>
      </c>
      <c r="C185" s="9" t="s">
        <v>3758</v>
      </c>
      <c r="D185" s="9" t="s">
        <v>3325</v>
      </c>
      <c r="E185" s="9" t="s">
        <v>5</v>
      </c>
      <c r="F185" s="9"/>
      <c r="G185" s="9"/>
      <c r="H185" s="9" t="s">
        <v>3759</v>
      </c>
      <c r="I185" s="9" t="s">
        <v>3760</v>
      </c>
      <c r="J185" s="9"/>
      <c r="K185" s="9" t="n">
        <v>42.2483123</v>
      </c>
      <c r="L185" s="9" t="n">
        <v>-71.0339303</v>
      </c>
      <c r="M185" s="9" t="s">
        <v>3328</v>
      </c>
      <c r="N185" s="9" t="s">
        <v>3631</v>
      </c>
    </row>
    <row r="186" customFormat="false" ht="23.85" hidden="false" customHeight="false" outlineLevel="0" collapsed="false">
      <c r="A186" s="9" t="s">
        <v>654</v>
      </c>
      <c r="B186" s="9" t="s">
        <v>3761</v>
      </c>
      <c r="C186" s="9" t="s">
        <v>3762</v>
      </c>
      <c r="D186" s="9" t="s">
        <v>3325</v>
      </c>
      <c r="E186" s="9" t="s">
        <v>5</v>
      </c>
      <c r="F186" s="9"/>
      <c r="G186" s="9"/>
      <c r="H186" s="9" t="s">
        <v>3763</v>
      </c>
      <c r="I186" s="9" t="s">
        <v>3764</v>
      </c>
      <c r="J186" s="9"/>
      <c r="K186" s="9" t="n">
        <v>42.3078793</v>
      </c>
      <c r="L186" s="9" t="n">
        <v>-71.2788599</v>
      </c>
      <c r="M186" s="9" t="s">
        <v>3328</v>
      </c>
      <c r="N186" s="9" t="s">
        <v>3357</v>
      </c>
    </row>
    <row r="187" customFormat="false" ht="23.85" hidden="false" customHeight="false" outlineLevel="0" collapsed="false">
      <c r="A187" s="8" t="s">
        <v>660</v>
      </c>
      <c r="B187" s="8" t="s">
        <v>3765</v>
      </c>
      <c r="C187" s="8" t="s">
        <v>661</v>
      </c>
      <c r="D187" s="8" t="s">
        <v>3319</v>
      </c>
      <c r="E187" s="8" t="s">
        <v>5</v>
      </c>
      <c r="F187" s="8" t="s">
        <v>622</v>
      </c>
      <c r="G187" s="8" t="s">
        <v>663</v>
      </c>
      <c r="H187" s="8" t="s">
        <v>664</v>
      </c>
      <c r="I187" s="8" t="s">
        <v>666</v>
      </c>
      <c r="J187" s="8"/>
      <c r="K187" s="8" t="n">
        <v>41.949668</v>
      </c>
      <c r="L187" s="8" t="n">
        <v>-87.648696</v>
      </c>
      <c r="M187" s="8" t="s">
        <v>3320</v>
      </c>
      <c r="N187" s="8" t="s">
        <v>3321</v>
      </c>
    </row>
    <row r="188" customFormat="false" ht="23.85" hidden="false" customHeight="false" outlineLevel="0" collapsed="false">
      <c r="A188" s="8" t="s">
        <v>667</v>
      </c>
      <c r="B188" s="8" t="s">
        <v>3766</v>
      </c>
      <c r="C188" s="8" t="s">
        <v>668</v>
      </c>
      <c r="D188" s="8" t="s">
        <v>3319</v>
      </c>
      <c r="E188" s="8" t="s">
        <v>5</v>
      </c>
      <c r="F188" s="8" t="s">
        <v>409</v>
      </c>
      <c r="G188" s="8" t="s">
        <v>670</v>
      </c>
      <c r="H188" s="8" t="s">
        <v>671</v>
      </c>
      <c r="I188" s="8"/>
      <c r="J188" s="8"/>
      <c r="K188" s="8" t="n">
        <v>42.1425137</v>
      </c>
      <c r="L188" s="8" t="n">
        <v>-71.1266498</v>
      </c>
      <c r="M188" s="8" t="s">
        <v>3320</v>
      </c>
      <c r="N188" s="8" t="s">
        <v>3321</v>
      </c>
    </row>
    <row r="189" customFormat="false" ht="23.85" hidden="false" customHeight="false" outlineLevel="0" collapsed="false">
      <c r="A189" s="8" t="s">
        <v>673</v>
      </c>
      <c r="B189" s="8" t="s">
        <v>3767</v>
      </c>
      <c r="C189" s="8" t="s">
        <v>674</v>
      </c>
      <c r="D189" s="8" t="s">
        <v>3319</v>
      </c>
      <c r="E189" s="8" t="s">
        <v>5</v>
      </c>
      <c r="F189" s="8" t="s">
        <v>676</v>
      </c>
      <c r="G189" s="8" t="s">
        <v>677</v>
      </c>
      <c r="H189" s="8" t="s">
        <v>678</v>
      </c>
      <c r="I189" s="8" t="s">
        <v>680</v>
      </c>
      <c r="J189" s="8" t="s">
        <v>681</v>
      </c>
      <c r="K189" s="8" t="n">
        <v>39.1903628</v>
      </c>
      <c r="L189" s="8" t="n">
        <v>-84.5917615</v>
      </c>
      <c r="M189" s="8" t="s">
        <v>3320</v>
      </c>
      <c r="N189" s="8" t="s">
        <v>3321</v>
      </c>
    </row>
    <row r="190" customFormat="false" ht="23.85" hidden="false" customHeight="false" outlineLevel="0" collapsed="false">
      <c r="A190" s="9" t="s">
        <v>673</v>
      </c>
      <c r="B190" s="9" t="s">
        <v>3768</v>
      </c>
      <c r="C190" s="9" t="s">
        <v>3769</v>
      </c>
      <c r="D190" s="9" t="s">
        <v>3325</v>
      </c>
      <c r="E190" s="9" t="s">
        <v>5</v>
      </c>
      <c r="F190" s="9"/>
      <c r="G190" s="9"/>
      <c r="H190" s="9" t="s">
        <v>3770</v>
      </c>
      <c r="I190" s="9" t="s">
        <v>3771</v>
      </c>
      <c r="J190" s="9"/>
      <c r="K190" s="9" t="n">
        <v>41.7561799</v>
      </c>
      <c r="L190" s="9" t="n">
        <v>-71.4322462</v>
      </c>
      <c r="M190" s="9" t="s">
        <v>3328</v>
      </c>
      <c r="N190" s="9" t="s">
        <v>3772</v>
      </c>
    </row>
    <row r="191" customFormat="false" ht="23.85" hidden="false" customHeight="false" outlineLevel="0" collapsed="false">
      <c r="A191" s="9" t="s">
        <v>673</v>
      </c>
      <c r="B191" s="9" t="s">
        <v>3773</v>
      </c>
      <c r="C191" s="9" t="s">
        <v>3774</v>
      </c>
      <c r="D191" s="9" t="s">
        <v>3325</v>
      </c>
      <c r="E191" s="9" t="s">
        <v>5</v>
      </c>
      <c r="F191" s="9"/>
      <c r="G191" s="9"/>
      <c r="H191" s="9" t="s">
        <v>678</v>
      </c>
      <c r="I191" s="9" t="s">
        <v>680</v>
      </c>
      <c r="J191" s="9"/>
      <c r="K191" s="9" t="n">
        <v>39.1903628</v>
      </c>
      <c r="L191" s="9" t="n">
        <v>-84.5917615</v>
      </c>
      <c r="M191" s="9" t="s">
        <v>3328</v>
      </c>
      <c r="N191" s="9" t="s">
        <v>3345</v>
      </c>
    </row>
    <row r="192" customFormat="false" ht="23.85" hidden="false" customHeight="false" outlineLevel="0" collapsed="false">
      <c r="A192" s="8" t="s">
        <v>682</v>
      </c>
      <c r="B192" s="8" t="s">
        <v>3775</v>
      </c>
      <c r="C192" s="8" t="s">
        <v>683</v>
      </c>
      <c r="D192" s="8" t="s">
        <v>3319</v>
      </c>
      <c r="E192" s="8" t="s">
        <v>5</v>
      </c>
      <c r="F192" s="8" t="s">
        <v>676</v>
      </c>
      <c r="G192" s="8" t="s">
        <v>677</v>
      </c>
      <c r="H192" s="8" t="s">
        <v>678</v>
      </c>
      <c r="I192" s="8" t="s">
        <v>680</v>
      </c>
      <c r="J192" s="8" t="s">
        <v>681</v>
      </c>
      <c r="K192" s="8" t="n">
        <v>39.1903628</v>
      </c>
      <c r="L192" s="8" t="n">
        <v>-84.5917615</v>
      </c>
      <c r="M192" s="8" t="s">
        <v>3320</v>
      </c>
      <c r="N192" s="8" t="s">
        <v>3321</v>
      </c>
    </row>
    <row r="193" customFormat="false" ht="23.85" hidden="false" customHeight="false" outlineLevel="0" collapsed="false">
      <c r="A193" s="8" t="s">
        <v>685</v>
      </c>
      <c r="B193" s="8" t="s">
        <v>3776</v>
      </c>
      <c r="C193" s="8" t="s">
        <v>686</v>
      </c>
      <c r="D193" s="8" t="s">
        <v>3319</v>
      </c>
      <c r="E193" s="8" t="s">
        <v>5</v>
      </c>
      <c r="F193" s="8" t="s">
        <v>688</v>
      </c>
      <c r="G193" s="8" t="s">
        <v>689</v>
      </c>
      <c r="H193" s="8" t="s">
        <v>690</v>
      </c>
      <c r="I193" s="8" t="s">
        <v>692</v>
      </c>
      <c r="J193" s="8" t="s">
        <v>693</v>
      </c>
      <c r="K193" s="8" t="n">
        <v>35.0270334</v>
      </c>
      <c r="L193" s="8" t="n">
        <v>-85.2908936</v>
      </c>
      <c r="M193" s="8" t="s">
        <v>3320</v>
      </c>
      <c r="N193" s="8" t="s">
        <v>3321</v>
      </c>
    </row>
    <row r="194" customFormat="false" ht="23.85" hidden="false" customHeight="false" outlineLevel="0" collapsed="false">
      <c r="A194" s="8" t="s">
        <v>694</v>
      </c>
      <c r="B194" s="8" t="s">
        <v>3777</v>
      </c>
      <c r="C194" s="8" t="s">
        <v>695</v>
      </c>
      <c r="D194" s="8" t="s">
        <v>3319</v>
      </c>
      <c r="E194" s="8" t="s">
        <v>5</v>
      </c>
      <c r="F194" s="8" t="s">
        <v>8</v>
      </c>
      <c r="G194" s="8" t="s">
        <v>697</v>
      </c>
      <c r="H194" s="8" t="s">
        <v>698</v>
      </c>
      <c r="I194" s="8" t="s">
        <v>700</v>
      </c>
      <c r="J194" s="8" t="s">
        <v>701</v>
      </c>
      <c r="K194" s="8" t="n">
        <v>34.1662038</v>
      </c>
      <c r="L194" s="8" t="n">
        <v>-118.5848003</v>
      </c>
      <c r="M194" s="8" t="s">
        <v>3320</v>
      </c>
      <c r="N194" s="8" t="s">
        <v>3321</v>
      </c>
    </row>
    <row r="195" customFormat="false" ht="23.85" hidden="false" customHeight="false" outlineLevel="0" collapsed="false">
      <c r="A195" s="8" t="s">
        <v>702</v>
      </c>
      <c r="B195" s="8" t="s">
        <v>3778</v>
      </c>
      <c r="C195" s="8" t="s">
        <v>703</v>
      </c>
      <c r="D195" s="8" t="s">
        <v>3319</v>
      </c>
      <c r="E195" s="8" t="s">
        <v>5</v>
      </c>
      <c r="F195" s="8" t="s">
        <v>8</v>
      </c>
      <c r="G195" s="8" t="s">
        <v>705</v>
      </c>
      <c r="H195" s="8" t="s">
        <v>706</v>
      </c>
      <c r="I195" s="8" t="s">
        <v>708</v>
      </c>
      <c r="J195" s="8" t="s">
        <v>709</v>
      </c>
      <c r="K195" s="8" t="n">
        <v>33.689811</v>
      </c>
      <c r="L195" s="8" t="n">
        <v>-117.8565555</v>
      </c>
      <c r="M195" s="8" t="s">
        <v>3320</v>
      </c>
      <c r="N195" s="8" t="s">
        <v>3321</v>
      </c>
    </row>
    <row r="196" customFormat="false" ht="23.85" hidden="false" customHeight="false" outlineLevel="0" collapsed="false">
      <c r="A196" s="9" t="s">
        <v>702</v>
      </c>
      <c r="B196" s="9" t="s">
        <v>3779</v>
      </c>
      <c r="C196" s="9" t="s">
        <v>3780</v>
      </c>
      <c r="D196" s="9" t="s">
        <v>3325</v>
      </c>
      <c r="E196" s="9" t="s">
        <v>5</v>
      </c>
      <c r="F196" s="9"/>
      <c r="G196" s="9"/>
      <c r="H196" s="9" t="s">
        <v>706</v>
      </c>
      <c r="I196" s="9" t="s">
        <v>3781</v>
      </c>
      <c r="J196" s="9"/>
      <c r="K196" s="9" t="n">
        <v>33.689811</v>
      </c>
      <c r="L196" s="9" t="n">
        <v>-117.8565555</v>
      </c>
      <c r="M196" s="9" t="s">
        <v>3328</v>
      </c>
      <c r="N196" s="9" t="s">
        <v>3345</v>
      </c>
    </row>
    <row r="197" customFormat="false" ht="23.85" hidden="false" customHeight="false" outlineLevel="0" collapsed="false">
      <c r="A197" s="9" t="s">
        <v>702</v>
      </c>
      <c r="B197" s="9" t="s">
        <v>3782</v>
      </c>
      <c r="C197" s="9" t="s">
        <v>3783</v>
      </c>
      <c r="D197" s="9" t="s">
        <v>3325</v>
      </c>
      <c r="E197" s="9" t="s">
        <v>5</v>
      </c>
      <c r="F197" s="9"/>
      <c r="G197" s="9"/>
      <c r="H197" s="9" t="s">
        <v>3784</v>
      </c>
      <c r="I197" s="9" t="s">
        <v>3785</v>
      </c>
      <c r="J197" s="9"/>
      <c r="K197" s="9" t="n">
        <v>42.5200006</v>
      </c>
      <c r="L197" s="9" t="n">
        <v>-71.0490097</v>
      </c>
      <c r="M197" s="9" t="s">
        <v>3328</v>
      </c>
      <c r="N197" s="9" t="s">
        <v>3631</v>
      </c>
    </row>
    <row r="198" customFormat="false" ht="23.85" hidden="false" customHeight="false" outlineLevel="0" collapsed="false">
      <c r="A198" s="9" t="s">
        <v>702</v>
      </c>
      <c r="B198" s="9" t="s">
        <v>3786</v>
      </c>
      <c r="C198" s="9" t="s">
        <v>3787</v>
      </c>
      <c r="D198" s="9" t="s">
        <v>3325</v>
      </c>
      <c r="E198" s="9" t="s">
        <v>5</v>
      </c>
      <c r="F198" s="9"/>
      <c r="G198" s="9"/>
      <c r="H198" s="9" t="s">
        <v>3788</v>
      </c>
      <c r="I198" s="9" t="s">
        <v>3789</v>
      </c>
      <c r="J198" s="9"/>
      <c r="K198" s="9" t="n">
        <v>41.9042743</v>
      </c>
      <c r="L198" s="9" t="n">
        <v>-71.0817649</v>
      </c>
      <c r="M198" s="9" t="s">
        <v>3328</v>
      </c>
      <c r="N198" s="9" t="s">
        <v>3357</v>
      </c>
    </row>
    <row r="199" customFormat="false" ht="23.85" hidden="false" customHeight="false" outlineLevel="0" collapsed="false">
      <c r="A199" s="9" t="s">
        <v>702</v>
      </c>
      <c r="B199" s="9" t="s">
        <v>3790</v>
      </c>
      <c r="C199" s="9" t="s">
        <v>3783</v>
      </c>
      <c r="D199" s="9" t="s">
        <v>3325</v>
      </c>
      <c r="E199" s="9" t="s">
        <v>5</v>
      </c>
      <c r="F199" s="9"/>
      <c r="G199" s="9"/>
      <c r="H199" s="9" t="s">
        <v>3791</v>
      </c>
      <c r="I199" s="9" t="s">
        <v>3792</v>
      </c>
      <c r="J199" s="9"/>
      <c r="K199" s="9" t="n">
        <v>42.0843512</v>
      </c>
      <c r="L199" s="9" t="n">
        <v>-70.9945694</v>
      </c>
      <c r="M199" s="9" t="s">
        <v>3328</v>
      </c>
      <c r="N199" s="9" t="s">
        <v>3631</v>
      </c>
    </row>
    <row r="200" customFormat="false" ht="23.85" hidden="false" customHeight="false" outlineLevel="0" collapsed="false">
      <c r="A200" s="8" t="s">
        <v>710</v>
      </c>
      <c r="B200" s="8" t="s">
        <v>3793</v>
      </c>
      <c r="C200" s="8" t="s">
        <v>711</v>
      </c>
      <c r="D200" s="8" t="s">
        <v>3319</v>
      </c>
      <c r="E200" s="8" t="s">
        <v>5</v>
      </c>
      <c r="F200" s="8"/>
      <c r="G200" s="8"/>
      <c r="H200" s="8"/>
      <c r="I200" s="8"/>
      <c r="J200" s="8"/>
      <c r="K200" s="8"/>
      <c r="L200" s="8"/>
      <c r="M200" s="8" t="s">
        <v>3350</v>
      </c>
      <c r="N200" s="8" t="s">
        <v>3351</v>
      </c>
    </row>
    <row r="201" customFormat="false" ht="23.85" hidden="false" customHeight="false" outlineLevel="0" collapsed="false">
      <c r="A201" s="8" t="s">
        <v>716</v>
      </c>
      <c r="B201" s="8" t="s">
        <v>3794</v>
      </c>
      <c r="C201" s="8" t="s">
        <v>717</v>
      </c>
      <c r="D201" s="8" t="s">
        <v>3319</v>
      </c>
      <c r="E201" s="8" t="s">
        <v>5</v>
      </c>
      <c r="F201" s="8" t="s">
        <v>409</v>
      </c>
      <c r="G201" s="8" t="s">
        <v>642</v>
      </c>
      <c r="H201" s="8" t="s">
        <v>643</v>
      </c>
      <c r="I201" s="8" t="s">
        <v>720</v>
      </c>
      <c r="J201" s="8"/>
      <c r="K201" s="8" t="n">
        <v>42.366756</v>
      </c>
      <c r="L201" s="8" t="n">
        <v>-71.1863235</v>
      </c>
      <c r="M201" s="8" t="s">
        <v>3320</v>
      </c>
      <c r="N201" s="8" t="s">
        <v>3321</v>
      </c>
    </row>
    <row r="202" customFormat="false" ht="23.85" hidden="false" customHeight="false" outlineLevel="0" collapsed="false">
      <c r="A202" s="8" t="s">
        <v>721</v>
      </c>
      <c r="B202" s="8" t="s">
        <v>3795</v>
      </c>
      <c r="C202" s="8" t="s">
        <v>722</v>
      </c>
      <c r="D202" s="8" t="s">
        <v>3319</v>
      </c>
      <c r="E202" s="8" t="s">
        <v>5</v>
      </c>
      <c r="F202" s="8" t="s">
        <v>409</v>
      </c>
      <c r="G202" s="8" t="s">
        <v>642</v>
      </c>
      <c r="H202" s="8" t="s">
        <v>643</v>
      </c>
      <c r="I202" s="8" t="s">
        <v>725</v>
      </c>
      <c r="J202" s="8"/>
      <c r="K202" s="8" t="n">
        <v>42.366756</v>
      </c>
      <c r="L202" s="8" t="n">
        <v>-71.1863235</v>
      </c>
      <c r="M202" s="8" t="s">
        <v>3320</v>
      </c>
      <c r="N202" s="8" t="s">
        <v>3321</v>
      </c>
    </row>
    <row r="203" customFormat="false" ht="23.85" hidden="false" customHeight="false" outlineLevel="0" collapsed="false">
      <c r="A203" s="8" t="s">
        <v>726</v>
      </c>
      <c r="B203" s="8" t="s">
        <v>3796</v>
      </c>
      <c r="C203" s="8" t="s">
        <v>727</v>
      </c>
      <c r="D203" s="8" t="s">
        <v>3319</v>
      </c>
      <c r="E203" s="8" t="s">
        <v>5</v>
      </c>
      <c r="F203" s="8"/>
      <c r="G203" s="8"/>
      <c r="H203" s="8"/>
      <c r="I203" s="8"/>
      <c r="J203" s="8"/>
      <c r="K203" s="8"/>
      <c r="L203" s="8"/>
      <c r="M203" s="8" t="s">
        <v>3350</v>
      </c>
      <c r="N203" s="8" t="s">
        <v>3351</v>
      </c>
    </row>
    <row r="204" customFormat="false" ht="23.85" hidden="false" customHeight="false" outlineLevel="0" collapsed="false">
      <c r="A204" s="8" t="s">
        <v>731</v>
      </c>
      <c r="B204" s="8" t="s">
        <v>3797</v>
      </c>
      <c r="C204" s="8" t="s">
        <v>732</v>
      </c>
      <c r="D204" s="8" t="s">
        <v>3319</v>
      </c>
      <c r="E204" s="8" t="s">
        <v>5</v>
      </c>
      <c r="F204" s="8"/>
      <c r="G204" s="8"/>
      <c r="H204" s="8"/>
      <c r="I204" s="8"/>
      <c r="J204" s="8"/>
      <c r="K204" s="8"/>
      <c r="L204" s="8"/>
      <c r="M204" s="8" t="s">
        <v>3350</v>
      </c>
      <c r="N204" s="8" t="s">
        <v>3351</v>
      </c>
    </row>
    <row r="205" customFormat="false" ht="23.85" hidden="false" customHeight="false" outlineLevel="0" collapsed="false">
      <c r="A205" s="8" t="s">
        <v>734</v>
      </c>
      <c r="B205" s="8" t="s">
        <v>3798</v>
      </c>
      <c r="C205" s="8" t="s">
        <v>735</v>
      </c>
      <c r="D205" s="8" t="s">
        <v>3319</v>
      </c>
      <c r="E205" s="8" t="s">
        <v>5</v>
      </c>
      <c r="F205" s="8" t="s">
        <v>439</v>
      </c>
      <c r="G205" s="8" t="s">
        <v>737</v>
      </c>
      <c r="H205" s="8" t="s">
        <v>738</v>
      </c>
      <c r="I205" s="8" t="s">
        <v>740</v>
      </c>
      <c r="J205" s="8" t="s">
        <v>741</v>
      </c>
      <c r="K205" s="8" t="n">
        <v>40.0742511</v>
      </c>
      <c r="L205" s="8" t="n">
        <v>-74.1621204</v>
      </c>
      <c r="M205" s="8" t="s">
        <v>3320</v>
      </c>
      <c r="N205" s="8" t="s">
        <v>3321</v>
      </c>
    </row>
    <row r="206" customFormat="false" ht="23.85" hidden="false" customHeight="false" outlineLevel="0" collapsed="false">
      <c r="A206" s="8" t="s">
        <v>742</v>
      </c>
      <c r="B206" s="8" t="s">
        <v>3799</v>
      </c>
      <c r="C206" s="8" t="s">
        <v>743</v>
      </c>
      <c r="D206" s="8" t="s">
        <v>3319</v>
      </c>
      <c r="E206" s="8" t="s">
        <v>5</v>
      </c>
      <c r="F206" s="8"/>
      <c r="G206" s="8"/>
      <c r="H206" s="8"/>
      <c r="I206" s="8"/>
      <c r="J206" s="8"/>
      <c r="K206" s="8"/>
      <c r="L206" s="8"/>
      <c r="M206" s="8" t="s">
        <v>3350</v>
      </c>
      <c r="N206" s="8" t="s">
        <v>3351</v>
      </c>
    </row>
    <row r="207" customFormat="false" ht="23.85" hidden="false" customHeight="false" outlineLevel="0" collapsed="false">
      <c r="A207" s="8" t="s">
        <v>748</v>
      </c>
      <c r="B207" s="8" t="s">
        <v>3800</v>
      </c>
      <c r="C207" s="8" t="s">
        <v>749</v>
      </c>
      <c r="D207" s="8" t="s">
        <v>3319</v>
      </c>
      <c r="E207" s="8" t="s">
        <v>5</v>
      </c>
      <c r="F207" s="8" t="s">
        <v>622</v>
      </c>
      <c r="G207" s="8" t="s">
        <v>751</v>
      </c>
      <c r="H207" s="8" t="s">
        <v>752</v>
      </c>
      <c r="I207" s="8" t="s">
        <v>754</v>
      </c>
      <c r="J207" s="8" t="s">
        <v>755</v>
      </c>
      <c r="K207" s="8" t="n">
        <v>42.1803669</v>
      </c>
      <c r="L207" s="8" t="n">
        <v>-87.8207606</v>
      </c>
      <c r="M207" s="8" t="s">
        <v>3320</v>
      </c>
      <c r="N207" s="8" t="s">
        <v>3321</v>
      </c>
    </row>
    <row r="208" customFormat="false" ht="23.85" hidden="false" customHeight="false" outlineLevel="0" collapsed="false">
      <c r="A208" s="8" t="s">
        <v>756</v>
      </c>
      <c r="B208" s="8" t="s">
        <v>3801</v>
      </c>
      <c r="C208" s="8" t="s">
        <v>757</v>
      </c>
      <c r="D208" s="8" t="s">
        <v>3319</v>
      </c>
      <c r="E208" s="8" t="s">
        <v>5</v>
      </c>
      <c r="F208" s="8" t="s">
        <v>409</v>
      </c>
      <c r="G208" s="8" t="s">
        <v>507</v>
      </c>
      <c r="H208" s="8" t="s">
        <v>759</v>
      </c>
      <c r="I208" s="8"/>
      <c r="J208" s="8"/>
      <c r="K208" s="8" t="n">
        <v>42.3509686</v>
      </c>
      <c r="L208" s="8" t="n">
        <v>-71.1165159</v>
      </c>
      <c r="M208" s="8" t="s">
        <v>3320</v>
      </c>
      <c r="N208" s="8" t="s">
        <v>3321</v>
      </c>
    </row>
    <row r="209" customFormat="false" ht="23.85" hidden="false" customHeight="false" outlineLevel="0" collapsed="false">
      <c r="A209" s="8" t="s">
        <v>760</v>
      </c>
      <c r="B209" s="8" t="s">
        <v>3802</v>
      </c>
      <c r="C209" s="8" t="s">
        <v>761</v>
      </c>
      <c r="D209" s="8" t="s">
        <v>3319</v>
      </c>
      <c r="E209" s="8" t="s">
        <v>5</v>
      </c>
      <c r="F209" s="8" t="s">
        <v>489</v>
      </c>
      <c r="G209" s="8" t="s">
        <v>763</v>
      </c>
      <c r="H209" s="8" t="s">
        <v>764</v>
      </c>
      <c r="I209" s="8" t="s">
        <v>766</v>
      </c>
      <c r="J209" s="8" t="s">
        <v>767</v>
      </c>
      <c r="K209" s="8" t="n">
        <v>30.0799997</v>
      </c>
      <c r="L209" s="8" t="n">
        <v>-95.4393405</v>
      </c>
      <c r="M209" s="8" t="s">
        <v>3320</v>
      </c>
      <c r="N209" s="8" t="s">
        <v>3321</v>
      </c>
    </row>
    <row r="210" customFormat="false" ht="23.85" hidden="false" customHeight="false" outlineLevel="0" collapsed="false">
      <c r="A210" s="8" t="s">
        <v>769</v>
      </c>
      <c r="B210" s="8" t="s">
        <v>3803</v>
      </c>
      <c r="C210" s="8" t="s">
        <v>770</v>
      </c>
      <c r="D210" s="8" t="s">
        <v>3319</v>
      </c>
      <c r="E210" s="8" t="s">
        <v>5</v>
      </c>
      <c r="F210" s="8" t="s">
        <v>8</v>
      </c>
      <c r="G210" s="8" t="s">
        <v>772</v>
      </c>
      <c r="H210" s="8" t="s">
        <v>773</v>
      </c>
      <c r="I210" s="8" t="s">
        <v>775</v>
      </c>
      <c r="J210" s="8" t="s">
        <v>776</v>
      </c>
      <c r="K210" s="8" t="n">
        <v>34.0934547</v>
      </c>
      <c r="L210" s="8" t="n">
        <v>-117.7380379</v>
      </c>
      <c r="M210" s="8" t="s">
        <v>3320</v>
      </c>
      <c r="N210" s="8" t="s">
        <v>3321</v>
      </c>
    </row>
    <row r="211" customFormat="false" ht="23.85" hidden="false" customHeight="false" outlineLevel="0" collapsed="false">
      <c r="A211" s="8" t="s">
        <v>777</v>
      </c>
      <c r="B211" s="8" t="s">
        <v>3804</v>
      </c>
      <c r="C211" s="8" t="s">
        <v>778</v>
      </c>
      <c r="D211" s="8" t="s">
        <v>3319</v>
      </c>
      <c r="E211" s="8" t="s">
        <v>5</v>
      </c>
      <c r="F211" s="8" t="s">
        <v>780</v>
      </c>
      <c r="G211" s="8" t="s">
        <v>781</v>
      </c>
      <c r="H211" s="8" t="s">
        <v>782</v>
      </c>
      <c r="I211" s="8" t="s">
        <v>784</v>
      </c>
      <c r="J211" s="8" t="s">
        <v>785</v>
      </c>
      <c r="K211" s="8" t="n">
        <v>32.2669122</v>
      </c>
      <c r="L211" s="8" t="n">
        <v>-110.9614035</v>
      </c>
      <c r="M211" s="8" t="s">
        <v>3320</v>
      </c>
      <c r="N211" s="8" t="s">
        <v>3321</v>
      </c>
    </row>
    <row r="212" customFormat="false" ht="23.85" hidden="false" customHeight="false" outlineLevel="0" collapsed="false">
      <c r="A212" s="8" t="s">
        <v>786</v>
      </c>
      <c r="B212" s="8" t="s">
        <v>3805</v>
      </c>
      <c r="C212" s="8" t="s">
        <v>787</v>
      </c>
      <c r="D212" s="8" t="s">
        <v>3319</v>
      </c>
      <c r="E212" s="8" t="s">
        <v>5</v>
      </c>
      <c r="F212" s="8"/>
      <c r="G212" s="8"/>
      <c r="H212" s="8" t="s">
        <v>3806</v>
      </c>
      <c r="I212" s="8" t="s">
        <v>3807</v>
      </c>
      <c r="J212" s="8"/>
      <c r="K212" s="8" t="n">
        <v>42.3621273</v>
      </c>
      <c r="L212" s="8" t="n">
        <v>-71.0846052</v>
      </c>
      <c r="M212" s="8" t="s">
        <v>3530</v>
      </c>
      <c r="N212" s="8" t="s">
        <v>3531</v>
      </c>
    </row>
    <row r="213" customFormat="false" ht="23.85" hidden="false" customHeight="false" outlineLevel="0" collapsed="false">
      <c r="A213" s="9" t="s">
        <v>786</v>
      </c>
      <c r="B213" s="9" t="s">
        <v>3808</v>
      </c>
      <c r="C213" s="9" t="s">
        <v>3809</v>
      </c>
      <c r="D213" s="9" t="s">
        <v>3325</v>
      </c>
      <c r="E213" s="9" t="s">
        <v>5</v>
      </c>
      <c r="F213" s="9"/>
      <c r="G213" s="9"/>
      <c r="H213" s="9" t="s">
        <v>3810</v>
      </c>
      <c r="I213" s="9"/>
      <c r="J213" s="9"/>
      <c r="K213" s="9" t="n">
        <v>42.353395</v>
      </c>
      <c r="L213" s="9" t="n">
        <v>-71.0475143</v>
      </c>
      <c r="M213" s="9" t="s">
        <v>3328</v>
      </c>
      <c r="N213" s="9" t="s">
        <v>3811</v>
      </c>
    </row>
    <row r="214" customFormat="false" ht="23.85" hidden="false" customHeight="false" outlineLevel="0" collapsed="false">
      <c r="A214" s="9" t="s">
        <v>786</v>
      </c>
      <c r="B214" s="9" t="s">
        <v>3812</v>
      </c>
      <c r="C214" s="9" t="s">
        <v>3813</v>
      </c>
      <c r="D214" s="9" t="s">
        <v>3325</v>
      </c>
      <c r="E214" s="9" t="s">
        <v>5</v>
      </c>
      <c r="F214" s="9"/>
      <c r="G214" s="9"/>
      <c r="H214" s="9" t="s">
        <v>3814</v>
      </c>
      <c r="I214" s="9" t="s">
        <v>3815</v>
      </c>
      <c r="J214" s="9"/>
      <c r="K214" s="9" t="n">
        <v>42.2566567</v>
      </c>
      <c r="L214" s="9" t="n">
        <v>-71.0340272</v>
      </c>
      <c r="M214" s="9" t="s">
        <v>3328</v>
      </c>
      <c r="N214" s="9" t="s">
        <v>3816</v>
      </c>
    </row>
    <row r="215" customFormat="false" ht="23.85" hidden="false" customHeight="false" outlineLevel="0" collapsed="false">
      <c r="A215" s="9" t="s">
        <v>786</v>
      </c>
      <c r="B215" s="9" t="s">
        <v>3817</v>
      </c>
      <c r="C215" s="9" t="s">
        <v>3818</v>
      </c>
      <c r="D215" s="9" t="s">
        <v>3325</v>
      </c>
      <c r="E215" s="9" t="s">
        <v>5</v>
      </c>
      <c r="F215" s="9"/>
      <c r="G215" s="9"/>
      <c r="H215" s="9" t="s">
        <v>3819</v>
      </c>
      <c r="I215" s="9" t="s">
        <v>3820</v>
      </c>
      <c r="J215" s="9"/>
      <c r="K215" s="9" t="n">
        <v>42.3442395</v>
      </c>
      <c r="L215" s="9" t="n">
        <v>-71.0300039</v>
      </c>
      <c r="M215" s="9" t="s">
        <v>3328</v>
      </c>
      <c r="N215" s="9" t="s">
        <v>3460</v>
      </c>
    </row>
    <row r="216" customFormat="false" ht="23.85" hidden="false" customHeight="false" outlineLevel="0" collapsed="false">
      <c r="A216" s="9" t="s">
        <v>786</v>
      </c>
      <c r="B216" s="9" t="s">
        <v>3821</v>
      </c>
      <c r="C216" s="9" t="s">
        <v>3822</v>
      </c>
      <c r="D216" s="9" t="s">
        <v>3325</v>
      </c>
      <c r="E216" s="9" t="s">
        <v>5</v>
      </c>
      <c r="F216" s="9"/>
      <c r="G216" s="9"/>
      <c r="H216" s="9" t="s">
        <v>3823</v>
      </c>
      <c r="I216" s="9" t="s">
        <v>3824</v>
      </c>
      <c r="J216" s="9"/>
      <c r="K216" s="9" t="n">
        <v>42.3853166</v>
      </c>
      <c r="L216" s="9" t="n">
        <v>-71.09</v>
      </c>
      <c r="M216" s="9" t="s">
        <v>3328</v>
      </c>
      <c r="N216" s="9" t="s">
        <v>3460</v>
      </c>
    </row>
    <row r="217" customFormat="false" ht="23.85" hidden="false" customHeight="false" outlineLevel="0" collapsed="false">
      <c r="A217" s="9" t="s">
        <v>786</v>
      </c>
      <c r="B217" s="9" t="s">
        <v>3825</v>
      </c>
      <c r="C217" s="9" t="s">
        <v>3826</v>
      </c>
      <c r="D217" s="9" t="s">
        <v>3325</v>
      </c>
      <c r="E217" s="9" t="s">
        <v>5</v>
      </c>
      <c r="F217" s="9"/>
      <c r="G217" s="9"/>
      <c r="H217" s="9" t="s">
        <v>3827</v>
      </c>
      <c r="I217" s="9" t="s">
        <v>3828</v>
      </c>
      <c r="J217" s="9"/>
      <c r="K217" s="9" t="n">
        <v>42.0322564</v>
      </c>
      <c r="L217" s="9" t="n">
        <v>-71.0085485</v>
      </c>
      <c r="M217" s="9" t="s">
        <v>3328</v>
      </c>
      <c r="N217" s="9" t="s">
        <v>3829</v>
      </c>
    </row>
    <row r="218" customFormat="false" ht="23.85" hidden="false" customHeight="false" outlineLevel="0" collapsed="false">
      <c r="A218" s="9" t="s">
        <v>786</v>
      </c>
      <c r="B218" s="9" t="s">
        <v>3830</v>
      </c>
      <c r="C218" s="9" t="s">
        <v>3831</v>
      </c>
      <c r="D218" s="9" t="s">
        <v>3325</v>
      </c>
      <c r="E218" s="9" t="s">
        <v>5</v>
      </c>
      <c r="F218" s="9"/>
      <c r="G218" s="9"/>
      <c r="H218" s="9" t="s">
        <v>3832</v>
      </c>
      <c r="I218" s="9"/>
      <c r="J218" s="9"/>
      <c r="K218" s="9" t="n">
        <v>42.3563004</v>
      </c>
      <c r="L218" s="9" t="n">
        <v>-71.0613022</v>
      </c>
      <c r="M218" s="9" t="s">
        <v>3328</v>
      </c>
      <c r="N218" s="9" t="s">
        <v>3833</v>
      </c>
    </row>
    <row r="219" customFormat="false" ht="23.85" hidden="false" customHeight="false" outlineLevel="0" collapsed="false">
      <c r="A219" s="9" t="s">
        <v>786</v>
      </c>
      <c r="B219" s="9" t="s">
        <v>3834</v>
      </c>
      <c r="C219" s="9" t="s">
        <v>3835</v>
      </c>
      <c r="D219" s="9" t="s">
        <v>3325</v>
      </c>
      <c r="E219" s="9" t="s">
        <v>5</v>
      </c>
      <c r="F219" s="9"/>
      <c r="G219" s="9"/>
      <c r="H219" s="9" t="s">
        <v>3836</v>
      </c>
      <c r="I219" s="9" t="s">
        <v>3837</v>
      </c>
      <c r="J219" s="9"/>
      <c r="K219" s="9" t="n">
        <v>42.8755987</v>
      </c>
      <c r="L219" s="9" t="n">
        <v>-71.9503918</v>
      </c>
      <c r="M219" s="9" t="s">
        <v>3328</v>
      </c>
      <c r="N219" s="9" t="s">
        <v>3838</v>
      </c>
    </row>
    <row r="220" customFormat="false" ht="23.85" hidden="false" customHeight="false" outlineLevel="0" collapsed="false">
      <c r="A220" s="8" t="s">
        <v>792</v>
      </c>
      <c r="B220" s="8" t="s">
        <v>3839</v>
      </c>
      <c r="C220" s="8" t="s">
        <v>793</v>
      </c>
      <c r="D220" s="8" t="s">
        <v>3319</v>
      </c>
      <c r="E220" s="8" t="s">
        <v>5</v>
      </c>
      <c r="F220" s="8" t="s">
        <v>795</v>
      </c>
      <c r="G220" s="8" t="s">
        <v>796</v>
      </c>
      <c r="H220" s="8" t="s">
        <v>797</v>
      </c>
      <c r="I220" s="8"/>
      <c r="J220" s="8" t="s">
        <v>799</v>
      </c>
      <c r="K220" s="8" t="n">
        <v>45.3366029</v>
      </c>
      <c r="L220" s="8" t="n">
        <v>-122.728389</v>
      </c>
      <c r="M220" s="8" t="s">
        <v>3320</v>
      </c>
      <c r="N220" s="8" t="s">
        <v>3321</v>
      </c>
    </row>
    <row r="221" customFormat="false" ht="23.85" hidden="false" customHeight="false" outlineLevel="0" collapsed="false">
      <c r="A221" s="8" t="s">
        <v>800</v>
      </c>
      <c r="B221" s="8" t="s">
        <v>3840</v>
      </c>
      <c r="C221" s="8" t="s">
        <v>801</v>
      </c>
      <c r="D221" s="8" t="s">
        <v>3319</v>
      </c>
      <c r="E221" s="8" t="s">
        <v>5</v>
      </c>
      <c r="F221" s="8" t="s">
        <v>447</v>
      </c>
      <c r="G221" s="8" t="s">
        <v>803</v>
      </c>
      <c r="H221" s="8" t="s">
        <v>804</v>
      </c>
      <c r="I221" s="8" t="s">
        <v>806</v>
      </c>
      <c r="J221" s="8" t="s">
        <v>807</v>
      </c>
      <c r="K221" s="8" t="n">
        <v>36.7503968</v>
      </c>
      <c r="L221" s="8" t="n">
        <v>-76.0597024</v>
      </c>
      <c r="M221" s="8" t="s">
        <v>3320</v>
      </c>
      <c r="N221" s="8" t="s">
        <v>3321</v>
      </c>
    </row>
    <row r="222" customFormat="false" ht="23.85" hidden="false" customHeight="false" outlineLevel="0" collapsed="false">
      <c r="A222" s="8" t="s">
        <v>808</v>
      </c>
      <c r="B222" s="8" t="s">
        <v>3841</v>
      </c>
      <c r="C222" s="8" t="s">
        <v>809</v>
      </c>
      <c r="D222" s="8" t="s">
        <v>3319</v>
      </c>
      <c r="E222" s="8" t="s">
        <v>5</v>
      </c>
      <c r="F222" s="8" t="s">
        <v>377</v>
      </c>
      <c r="G222" s="8" t="s">
        <v>811</v>
      </c>
      <c r="H222" s="8" t="s">
        <v>812</v>
      </c>
      <c r="I222" s="8" t="s">
        <v>814</v>
      </c>
      <c r="J222" s="8" t="s">
        <v>815</v>
      </c>
      <c r="K222" s="8" t="n">
        <v>39.2743161</v>
      </c>
      <c r="L222" s="8" t="n">
        <v>-76.7202871</v>
      </c>
      <c r="M222" s="8" t="s">
        <v>3320</v>
      </c>
      <c r="N222" s="8" t="s">
        <v>3321</v>
      </c>
    </row>
    <row r="223" customFormat="false" ht="23.85" hidden="false" customHeight="false" outlineLevel="0" collapsed="false">
      <c r="A223" s="8" t="s">
        <v>816</v>
      </c>
      <c r="B223" s="8" t="s">
        <v>3842</v>
      </c>
      <c r="C223" s="8" t="s">
        <v>817</v>
      </c>
      <c r="D223" s="8" t="s">
        <v>3319</v>
      </c>
      <c r="E223" s="8" t="s">
        <v>5</v>
      </c>
      <c r="F223" s="8" t="s">
        <v>392</v>
      </c>
      <c r="G223" s="8" t="s">
        <v>819</v>
      </c>
      <c r="H223" s="8" t="s">
        <v>820</v>
      </c>
      <c r="I223" s="8" t="s">
        <v>822</v>
      </c>
      <c r="J223" s="8" t="s">
        <v>823</v>
      </c>
      <c r="K223" s="8" t="n">
        <v>42.5571212</v>
      </c>
      <c r="L223" s="8" t="n">
        <v>-82.6141117</v>
      </c>
      <c r="M223" s="8" t="s">
        <v>3320</v>
      </c>
      <c r="N223" s="8" t="s">
        <v>3321</v>
      </c>
    </row>
    <row r="224" customFormat="false" ht="23.85" hidden="false" customHeight="false" outlineLevel="0" collapsed="false">
      <c r="A224" s="8" t="s">
        <v>824</v>
      </c>
      <c r="B224" s="8" t="s">
        <v>3843</v>
      </c>
      <c r="C224" s="8" t="s">
        <v>825</v>
      </c>
      <c r="D224" s="8" t="s">
        <v>3319</v>
      </c>
      <c r="E224" s="8" t="s">
        <v>5</v>
      </c>
      <c r="F224" s="8"/>
      <c r="G224" s="8"/>
      <c r="H224" s="8"/>
      <c r="I224" s="8"/>
      <c r="J224" s="8"/>
      <c r="K224" s="8"/>
      <c r="L224" s="8"/>
      <c r="M224" s="8" t="s">
        <v>3350</v>
      </c>
      <c r="N224" s="8" t="s">
        <v>3351</v>
      </c>
    </row>
    <row r="225" customFormat="false" ht="23.85" hidden="false" customHeight="false" outlineLevel="0" collapsed="false">
      <c r="A225" s="8" t="s">
        <v>830</v>
      </c>
      <c r="B225" s="8" t="s">
        <v>3844</v>
      </c>
      <c r="C225" s="8" t="s">
        <v>831</v>
      </c>
      <c r="D225" s="8" t="s">
        <v>3319</v>
      </c>
      <c r="E225" s="8" t="s">
        <v>5</v>
      </c>
      <c r="F225" s="8"/>
      <c r="G225" s="8"/>
      <c r="H225" s="8"/>
      <c r="I225" s="8"/>
      <c r="J225" s="8"/>
      <c r="K225" s="8"/>
      <c r="L225" s="8"/>
      <c r="M225" s="8" t="s">
        <v>3350</v>
      </c>
      <c r="N225" s="8" t="s">
        <v>3351</v>
      </c>
    </row>
    <row r="226" customFormat="false" ht="23.85" hidden="false" customHeight="false" outlineLevel="0" collapsed="false">
      <c r="A226" s="8" t="s">
        <v>835</v>
      </c>
      <c r="B226" s="8" t="s">
        <v>3845</v>
      </c>
      <c r="C226" s="8" t="s">
        <v>836</v>
      </c>
      <c r="D226" s="8" t="s">
        <v>3319</v>
      </c>
      <c r="E226" s="8" t="s">
        <v>5</v>
      </c>
      <c r="F226" s="8"/>
      <c r="G226" s="8"/>
      <c r="H226" s="8"/>
      <c r="I226" s="8"/>
      <c r="J226" s="8"/>
      <c r="K226" s="8"/>
      <c r="L226" s="8"/>
      <c r="M226" s="8" t="s">
        <v>3350</v>
      </c>
      <c r="N226" s="8" t="s">
        <v>3351</v>
      </c>
    </row>
    <row r="227" customFormat="false" ht="23.85" hidden="false" customHeight="false" outlineLevel="0" collapsed="false">
      <c r="A227" s="8" t="s">
        <v>838</v>
      </c>
      <c r="B227" s="8" t="s">
        <v>3846</v>
      </c>
      <c r="C227" s="8" t="s">
        <v>839</v>
      </c>
      <c r="D227" s="8" t="s">
        <v>3319</v>
      </c>
      <c r="E227" s="8" t="s">
        <v>5</v>
      </c>
      <c r="F227" s="8"/>
      <c r="G227" s="8"/>
      <c r="H227" s="8"/>
      <c r="I227" s="8"/>
      <c r="J227" s="8"/>
      <c r="K227" s="8"/>
      <c r="L227" s="8"/>
      <c r="M227" s="8" t="s">
        <v>3350</v>
      </c>
      <c r="N227" s="8" t="s">
        <v>3351</v>
      </c>
    </row>
    <row r="228" customFormat="false" ht="23.85" hidden="false" customHeight="false" outlineLevel="0" collapsed="false">
      <c r="A228" s="8" t="s">
        <v>842</v>
      </c>
      <c r="B228" s="8" t="s">
        <v>3847</v>
      </c>
      <c r="C228" s="8" t="s">
        <v>843</v>
      </c>
      <c r="D228" s="8" t="s">
        <v>3319</v>
      </c>
      <c r="E228" s="8" t="s">
        <v>5</v>
      </c>
      <c r="F228" s="8"/>
      <c r="G228" s="8"/>
      <c r="H228" s="8"/>
      <c r="I228" s="8"/>
      <c r="J228" s="8"/>
      <c r="K228" s="8"/>
      <c r="L228" s="8"/>
      <c r="M228" s="8" t="s">
        <v>3350</v>
      </c>
      <c r="N228" s="8" t="s">
        <v>3351</v>
      </c>
    </row>
    <row r="229" customFormat="false" ht="23.85" hidden="false" customHeight="false" outlineLevel="0" collapsed="false">
      <c r="A229" s="8" t="s">
        <v>845</v>
      </c>
      <c r="B229" s="8" t="s">
        <v>3848</v>
      </c>
      <c r="C229" s="8" t="s">
        <v>846</v>
      </c>
      <c r="D229" s="8" t="s">
        <v>3319</v>
      </c>
      <c r="E229" s="8" t="s">
        <v>5</v>
      </c>
      <c r="F229" s="8" t="s">
        <v>522</v>
      </c>
      <c r="G229" s="8" t="s">
        <v>848</v>
      </c>
      <c r="H229" s="8" t="s">
        <v>849</v>
      </c>
      <c r="I229" s="8" t="s">
        <v>851</v>
      </c>
      <c r="J229" s="8" t="s">
        <v>852</v>
      </c>
      <c r="K229" s="8" t="n">
        <v>40.7534814</v>
      </c>
      <c r="L229" s="8" t="n">
        <v>-73.9876101</v>
      </c>
      <c r="M229" s="8" t="s">
        <v>3320</v>
      </c>
      <c r="N229" s="8" t="s">
        <v>3321</v>
      </c>
    </row>
    <row r="230" customFormat="false" ht="23.85" hidden="false" customHeight="false" outlineLevel="0" collapsed="false">
      <c r="A230" s="9" t="s">
        <v>845</v>
      </c>
      <c r="B230" s="9" t="s">
        <v>3849</v>
      </c>
      <c r="C230" s="9" t="s">
        <v>846</v>
      </c>
      <c r="D230" s="9" t="s">
        <v>3325</v>
      </c>
      <c r="E230" s="9" t="s">
        <v>5</v>
      </c>
      <c r="F230" s="9"/>
      <c r="G230" s="9"/>
      <c r="H230" s="9" t="s">
        <v>849</v>
      </c>
      <c r="I230" s="9" t="s">
        <v>851</v>
      </c>
      <c r="J230" s="9"/>
      <c r="K230" s="9" t="n">
        <v>40.7534814</v>
      </c>
      <c r="L230" s="9" t="n">
        <v>-73.9876101</v>
      </c>
      <c r="M230" s="9" t="s">
        <v>3328</v>
      </c>
      <c r="N230" s="9" t="s">
        <v>3850</v>
      </c>
    </row>
    <row r="231" customFormat="false" ht="23.85" hidden="false" customHeight="false" outlineLevel="0" collapsed="false">
      <c r="A231" s="8" t="s">
        <v>853</v>
      </c>
      <c r="B231" s="8" t="s">
        <v>3851</v>
      </c>
      <c r="C231" s="8" t="s">
        <v>854</v>
      </c>
      <c r="D231" s="8" t="s">
        <v>3319</v>
      </c>
      <c r="E231" s="8" t="s">
        <v>5</v>
      </c>
      <c r="F231" s="8" t="s">
        <v>599</v>
      </c>
      <c r="G231" s="8" t="s">
        <v>856</v>
      </c>
      <c r="H231" s="8" t="s">
        <v>857</v>
      </c>
      <c r="I231" s="8" t="s">
        <v>859</v>
      </c>
      <c r="J231" s="8" t="s">
        <v>860</v>
      </c>
      <c r="K231" s="8" t="n">
        <v>40.3103879</v>
      </c>
      <c r="L231" s="8" t="n">
        <v>-76.8436402</v>
      </c>
      <c r="M231" s="8" t="s">
        <v>3320</v>
      </c>
      <c r="N231" s="8" t="s">
        <v>3321</v>
      </c>
    </row>
    <row r="232" customFormat="false" ht="23.85" hidden="false" customHeight="false" outlineLevel="0" collapsed="false">
      <c r="A232" s="8" t="s">
        <v>861</v>
      </c>
      <c r="B232" s="8" t="s">
        <v>3852</v>
      </c>
      <c r="C232" s="8" t="s">
        <v>862</v>
      </c>
      <c r="D232" s="8" t="s">
        <v>3319</v>
      </c>
      <c r="E232" s="8" t="s">
        <v>5</v>
      </c>
      <c r="F232" s="8" t="s">
        <v>522</v>
      </c>
      <c r="G232" s="8" t="s">
        <v>848</v>
      </c>
      <c r="H232" s="8" t="s">
        <v>864</v>
      </c>
      <c r="I232" s="8" t="s">
        <v>866</v>
      </c>
      <c r="J232" s="8" t="s">
        <v>867</v>
      </c>
      <c r="K232" s="8" t="n">
        <v>40.7597893</v>
      </c>
      <c r="L232" s="8" t="n">
        <v>-73.9737557</v>
      </c>
      <c r="M232" s="8" t="s">
        <v>3320</v>
      </c>
      <c r="N232" s="8" t="s">
        <v>3321</v>
      </c>
    </row>
    <row r="233" customFormat="false" ht="23.85" hidden="false" customHeight="false" outlineLevel="0" collapsed="false">
      <c r="A233" s="8" t="s">
        <v>868</v>
      </c>
      <c r="B233" s="8" t="s">
        <v>3853</v>
      </c>
      <c r="C233" s="8" t="s">
        <v>869</v>
      </c>
      <c r="D233" s="8" t="s">
        <v>3319</v>
      </c>
      <c r="E233" s="8" t="s">
        <v>5</v>
      </c>
      <c r="F233" s="8" t="s">
        <v>522</v>
      </c>
      <c r="G233" s="8" t="s">
        <v>871</v>
      </c>
      <c r="H233" s="8" t="s">
        <v>872</v>
      </c>
      <c r="I233" s="8" t="s">
        <v>874</v>
      </c>
      <c r="J233" s="8" t="s">
        <v>875</v>
      </c>
      <c r="K233" s="8" t="n">
        <v>40.7377255</v>
      </c>
      <c r="L233" s="8" t="n">
        <v>-73.6547612</v>
      </c>
      <c r="M233" s="8" t="s">
        <v>3320</v>
      </c>
      <c r="N233" s="8" t="s">
        <v>3321</v>
      </c>
    </row>
    <row r="234" customFormat="false" ht="23.85" hidden="false" customHeight="false" outlineLevel="0" collapsed="false">
      <c r="A234" s="9" t="s">
        <v>868</v>
      </c>
      <c r="B234" s="9" t="s">
        <v>3854</v>
      </c>
      <c r="C234" s="9" t="s">
        <v>869</v>
      </c>
      <c r="D234" s="9" t="s">
        <v>3325</v>
      </c>
      <c r="E234" s="9" t="s">
        <v>5</v>
      </c>
      <c r="F234" s="9"/>
      <c r="G234" s="9"/>
      <c r="H234" s="9" t="s">
        <v>3855</v>
      </c>
      <c r="I234" s="9" t="s">
        <v>3856</v>
      </c>
      <c r="J234" s="9"/>
      <c r="K234" s="9" t="n">
        <v>40.7564564</v>
      </c>
      <c r="L234" s="9" t="n">
        <v>-73.9982914</v>
      </c>
      <c r="M234" s="9" t="s">
        <v>3328</v>
      </c>
      <c r="N234" s="9" t="s">
        <v>3688</v>
      </c>
    </row>
    <row r="235" customFormat="false" ht="23.85" hidden="false" customHeight="false" outlineLevel="0" collapsed="false">
      <c r="A235" s="8" t="s">
        <v>876</v>
      </c>
      <c r="B235" s="8" t="s">
        <v>3857</v>
      </c>
      <c r="C235" s="8" t="s">
        <v>877</v>
      </c>
      <c r="D235" s="8" t="s">
        <v>3319</v>
      </c>
      <c r="E235" s="8" t="s">
        <v>5</v>
      </c>
      <c r="F235" s="8" t="s">
        <v>879</v>
      </c>
      <c r="G235" s="8" t="s">
        <v>880</v>
      </c>
      <c r="H235" s="8" t="s">
        <v>881</v>
      </c>
      <c r="I235" s="8" t="s">
        <v>883</v>
      </c>
      <c r="J235" s="8" t="s">
        <v>884</v>
      </c>
      <c r="K235" s="8" t="n">
        <v>41.0540337</v>
      </c>
      <c r="L235" s="8" t="n">
        <v>-86.6166679</v>
      </c>
      <c r="M235" s="8" t="s">
        <v>3320</v>
      </c>
      <c r="N235" s="8" t="s">
        <v>3321</v>
      </c>
    </row>
    <row r="236" customFormat="false" ht="23.85" hidden="false" customHeight="false" outlineLevel="0" collapsed="false">
      <c r="A236" s="8" t="s">
        <v>885</v>
      </c>
      <c r="B236" s="8" t="s">
        <v>3858</v>
      </c>
      <c r="C236" s="8" t="s">
        <v>886</v>
      </c>
      <c r="D236" s="8" t="s">
        <v>3319</v>
      </c>
      <c r="E236" s="8" t="s">
        <v>5</v>
      </c>
      <c r="F236" s="8" t="s">
        <v>409</v>
      </c>
      <c r="G236" s="8" t="s">
        <v>888</v>
      </c>
      <c r="H236" s="8" t="s">
        <v>889</v>
      </c>
      <c r="I236" s="8" t="s">
        <v>891</v>
      </c>
      <c r="J236" s="8" t="s">
        <v>892</v>
      </c>
      <c r="K236" s="8" t="n">
        <v>42.3716003</v>
      </c>
      <c r="L236" s="8" t="n">
        <v>-71.2378154</v>
      </c>
      <c r="M236" s="8" t="s">
        <v>3320</v>
      </c>
      <c r="N236" s="8" t="s">
        <v>3321</v>
      </c>
    </row>
    <row r="237" customFormat="false" ht="23.85" hidden="false" customHeight="false" outlineLevel="0" collapsed="false">
      <c r="A237" s="8" t="s">
        <v>893</v>
      </c>
      <c r="B237" s="8" t="s">
        <v>3859</v>
      </c>
      <c r="C237" s="8" t="s">
        <v>894</v>
      </c>
      <c r="D237" s="8" t="s">
        <v>3319</v>
      </c>
      <c r="E237" s="8" t="s">
        <v>5</v>
      </c>
      <c r="F237" s="8" t="s">
        <v>780</v>
      </c>
      <c r="G237" s="8" t="s">
        <v>781</v>
      </c>
      <c r="H237" s="8" t="s">
        <v>896</v>
      </c>
      <c r="I237" s="8" t="s">
        <v>898</v>
      </c>
      <c r="J237" s="8" t="s">
        <v>899</v>
      </c>
      <c r="K237" s="8" t="n">
        <v>32.133171</v>
      </c>
      <c r="L237" s="8" t="n">
        <v>-110.9309463</v>
      </c>
      <c r="M237" s="8" t="s">
        <v>3320</v>
      </c>
      <c r="N237" s="8" t="s">
        <v>3321</v>
      </c>
    </row>
    <row r="238" customFormat="false" ht="23.85" hidden="false" customHeight="false" outlineLevel="0" collapsed="false">
      <c r="A238" s="8" t="s">
        <v>900</v>
      </c>
      <c r="B238" s="8" t="s">
        <v>3860</v>
      </c>
      <c r="C238" s="8" t="s">
        <v>901</v>
      </c>
      <c r="D238" s="8" t="s">
        <v>3319</v>
      </c>
      <c r="E238" s="8" t="s">
        <v>5</v>
      </c>
      <c r="F238" s="8" t="s">
        <v>489</v>
      </c>
      <c r="G238" s="8" t="s">
        <v>903</v>
      </c>
      <c r="H238" s="8" t="s">
        <v>904</v>
      </c>
      <c r="I238" s="8" t="s">
        <v>906</v>
      </c>
      <c r="J238" s="8" t="s">
        <v>907</v>
      </c>
      <c r="K238" s="8" t="n">
        <v>30.308564</v>
      </c>
      <c r="L238" s="8" t="n">
        <v>-97.9184752</v>
      </c>
      <c r="M238" s="8" t="s">
        <v>3320</v>
      </c>
      <c r="N238" s="8" t="s">
        <v>3321</v>
      </c>
    </row>
    <row r="239" customFormat="false" ht="23.85" hidden="false" customHeight="false" outlineLevel="0" collapsed="false">
      <c r="A239" s="8" t="s">
        <v>908</v>
      </c>
      <c r="B239" s="8" t="s">
        <v>3861</v>
      </c>
      <c r="C239" s="8" t="s">
        <v>909</v>
      </c>
      <c r="D239" s="8" t="s">
        <v>3319</v>
      </c>
      <c r="E239" s="8" t="s">
        <v>5</v>
      </c>
      <c r="F239" s="8" t="s">
        <v>409</v>
      </c>
      <c r="G239" s="8" t="s">
        <v>911</v>
      </c>
      <c r="H239" s="8" t="s">
        <v>912</v>
      </c>
      <c r="I239" s="8" t="s">
        <v>914</v>
      </c>
      <c r="J239" s="8" t="s">
        <v>915</v>
      </c>
      <c r="K239" s="8" t="n">
        <v>42.5655024</v>
      </c>
      <c r="L239" s="8" t="n">
        <v>-71.4283594</v>
      </c>
      <c r="M239" s="8" t="s">
        <v>3320</v>
      </c>
      <c r="N239" s="8" t="s">
        <v>3321</v>
      </c>
    </row>
    <row r="240" customFormat="false" ht="23.85" hidden="false" customHeight="false" outlineLevel="0" collapsed="false">
      <c r="A240" s="8" t="s">
        <v>916</v>
      </c>
      <c r="B240" s="8" t="s">
        <v>3862</v>
      </c>
      <c r="C240" s="8" t="s">
        <v>917</v>
      </c>
      <c r="D240" s="8" t="s">
        <v>3319</v>
      </c>
      <c r="E240" s="8" t="s">
        <v>5</v>
      </c>
      <c r="F240" s="8" t="s">
        <v>489</v>
      </c>
      <c r="G240" s="8" t="s">
        <v>498</v>
      </c>
      <c r="H240" s="8" t="s">
        <v>919</v>
      </c>
      <c r="I240" s="8" t="s">
        <v>921</v>
      </c>
      <c r="J240" s="8" t="s">
        <v>922</v>
      </c>
      <c r="K240" s="8" t="n">
        <v>32.6820622</v>
      </c>
      <c r="L240" s="8" t="n">
        <v>-97.1949197</v>
      </c>
      <c r="M240" s="8" t="s">
        <v>3320</v>
      </c>
      <c r="N240" s="8" t="s">
        <v>3321</v>
      </c>
    </row>
    <row r="241" customFormat="false" ht="23.85" hidden="false" customHeight="false" outlineLevel="0" collapsed="false">
      <c r="A241" s="8" t="s">
        <v>923</v>
      </c>
      <c r="B241" s="8" t="s">
        <v>3863</v>
      </c>
      <c r="C241" s="8" t="s">
        <v>924</v>
      </c>
      <c r="D241" s="8" t="s">
        <v>3319</v>
      </c>
      <c r="E241" s="8" t="s">
        <v>5</v>
      </c>
      <c r="F241" s="8" t="s">
        <v>489</v>
      </c>
      <c r="G241" s="8" t="s">
        <v>926</v>
      </c>
      <c r="H241" s="8" t="s">
        <v>927</v>
      </c>
      <c r="I241" s="8" t="s">
        <v>929</v>
      </c>
      <c r="J241" s="8" t="s">
        <v>930</v>
      </c>
      <c r="K241" s="8" t="n">
        <v>30.1327391</v>
      </c>
      <c r="L241" s="8" t="n">
        <v>-97.6404102</v>
      </c>
      <c r="M241" s="8" t="s">
        <v>3320</v>
      </c>
      <c r="N241" s="8" t="s">
        <v>3321</v>
      </c>
    </row>
    <row r="242" customFormat="false" ht="23.85" hidden="false" customHeight="false" outlineLevel="0" collapsed="false">
      <c r="A242" s="9" t="s">
        <v>923</v>
      </c>
      <c r="B242" s="9" t="s">
        <v>3864</v>
      </c>
      <c r="C242" s="9" t="s">
        <v>3865</v>
      </c>
      <c r="D242" s="9" t="s">
        <v>3325</v>
      </c>
      <c r="E242" s="9" t="s">
        <v>5</v>
      </c>
      <c r="F242" s="9"/>
      <c r="G242" s="9"/>
      <c r="H242" s="9" t="s">
        <v>3866</v>
      </c>
      <c r="I242" s="9" t="s">
        <v>3867</v>
      </c>
      <c r="J242" s="9"/>
      <c r="K242" s="9" t="n">
        <v>43.1333928</v>
      </c>
      <c r="L242" s="9" t="n">
        <v>-72.4486066</v>
      </c>
      <c r="M242" s="9" t="s">
        <v>3328</v>
      </c>
      <c r="N242" s="9" t="s">
        <v>3544</v>
      </c>
    </row>
    <row r="243" customFormat="false" ht="23.85" hidden="false" customHeight="false" outlineLevel="0" collapsed="false">
      <c r="A243" s="9" t="s">
        <v>923</v>
      </c>
      <c r="B243" s="9" t="s">
        <v>3868</v>
      </c>
      <c r="C243" s="9" t="s">
        <v>3869</v>
      </c>
      <c r="D243" s="9" t="s">
        <v>3325</v>
      </c>
      <c r="E243" s="9" t="s">
        <v>5</v>
      </c>
      <c r="F243" s="9"/>
      <c r="G243" s="9"/>
      <c r="H243" s="9" t="s">
        <v>3870</v>
      </c>
      <c r="I243" s="9" t="s">
        <v>3871</v>
      </c>
      <c r="J243" s="9"/>
      <c r="K243" s="9" t="n">
        <v>40.0424199</v>
      </c>
      <c r="L243" s="9" t="n">
        <v>-82.8645118</v>
      </c>
      <c r="M243" s="9" t="s">
        <v>3328</v>
      </c>
      <c r="N243" s="9" t="s">
        <v>3872</v>
      </c>
    </row>
    <row r="244" customFormat="false" ht="23.85" hidden="false" customHeight="false" outlineLevel="0" collapsed="false">
      <c r="A244" s="9" t="s">
        <v>923</v>
      </c>
      <c r="B244" s="9" t="s">
        <v>3873</v>
      </c>
      <c r="C244" s="9" t="s">
        <v>3874</v>
      </c>
      <c r="D244" s="9" t="s">
        <v>3325</v>
      </c>
      <c r="E244" s="9" t="s">
        <v>5</v>
      </c>
      <c r="F244" s="9"/>
      <c r="G244" s="9"/>
      <c r="H244" s="9" t="s">
        <v>3875</v>
      </c>
      <c r="I244" s="9" t="s">
        <v>3876</v>
      </c>
      <c r="J244" s="9"/>
      <c r="K244" s="9" t="n">
        <v>42.682206</v>
      </c>
      <c r="L244" s="9" t="n">
        <v>-71.7177843</v>
      </c>
      <c r="M244" s="9" t="s">
        <v>3328</v>
      </c>
      <c r="N244" s="9" t="s">
        <v>3658</v>
      </c>
    </row>
    <row r="245" customFormat="false" ht="23.85" hidden="false" customHeight="false" outlineLevel="0" collapsed="false">
      <c r="A245" s="9" t="s">
        <v>923</v>
      </c>
      <c r="B245" s="9" t="s">
        <v>3877</v>
      </c>
      <c r="C245" s="9" t="s">
        <v>3878</v>
      </c>
      <c r="D245" s="9" t="s">
        <v>3325</v>
      </c>
      <c r="E245" s="9" t="s">
        <v>5</v>
      </c>
      <c r="F245" s="9"/>
      <c r="G245" s="9"/>
      <c r="H245" s="9" t="s">
        <v>3879</v>
      </c>
      <c r="I245" s="9" t="s">
        <v>3880</v>
      </c>
      <c r="J245" s="9"/>
      <c r="K245" s="9" t="n">
        <v>42.5658159</v>
      </c>
      <c r="L245" s="9" t="n">
        <v>-71.1077609</v>
      </c>
      <c r="M245" s="9" t="s">
        <v>3328</v>
      </c>
      <c r="N245" s="9" t="s">
        <v>3881</v>
      </c>
    </row>
    <row r="246" customFormat="false" ht="23.85" hidden="false" customHeight="false" outlineLevel="0" collapsed="false">
      <c r="A246" s="9" t="s">
        <v>923</v>
      </c>
      <c r="B246" s="9" t="s">
        <v>3882</v>
      </c>
      <c r="C246" s="9" t="s">
        <v>3865</v>
      </c>
      <c r="D246" s="9" t="s">
        <v>3325</v>
      </c>
      <c r="E246" s="9" t="s">
        <v>5</v>
      </c>
      <c r="F246" s="9"/>
      <c r="G246" s="9"/>
      <c r="H246" s="9" t="s">
        <v>3883</v>
      </c>
      <c r="I246" s="9" t="s">
        <v>3867</v>
      </c>
      <c r="J246" s="9"/>
      <c r="K246" s="9" t="n">
        <v>43.1358547</v>
      </c>
      <c r="L246" s="9" t="n">
        <v>-72.4421618</v>
      </c>
      <c r="M246" s="9" t="s">
        <v>3328</v>
      </c>
      <c r="N246" s="9" t="s">
        <v>3884</v>
      </c>
    </row>
    <row r="247" customFormat="false" ht="23.85" hidden="false" customHeight="false" outlineLevel="0" collapsed="false">
      <c r="A247" s="9" t="s">
        <v>923</v>
      </c>
      <c r="B247" s="9" t="s">
        <v>3885</v>
      </c>
      <c r="C247" s="9" t="s">
        <v>3886</v>
      </c>
      <c r="D247" s="9" t="s">
        <v>3325</v>
      </c>
      <c r="E247" s="9" t="s">
        <v>5</v>
      </c>
      <c r="F247" s="9"/>
      <c r="G247" s="9"/>
      <c r="H247" s="9" t="s">
        <v>3887</v>
      </c>
      <c r="I247" s="9"/>
      <c r="J247" s="9"/>
      <c r="K247" s="9" t="n">
        <v>30.1341004</v>
      </c>
      <c r="L247" s="9" t="n">
        <v>-97.6378627</v>
      </c>
      <c r="M247" s="9" t="s">
        <v>3328</v>
      </c>
      <c r="N247" s="9" t="s">
        <v>3888</v>
      </c>
    </row>
    <row r="248" customFormat="false" ht="23.85" hidden="false" customHeight="false" outlineLevel="0" collapsed="false">
      <c r="A248" s="9" t="s">
        <v>923</v>
      </c>
      <c r="B248" s="9" t="s">
        <v>3889</v>
      </c>
      <c r="C248" s="9" t="s">
        <v>3865</v>
      </c>
      <c r="D248" s="9" t="s">
        <v>3325</v>
      </c>
      <c r="E248" s="9" t="s">
        <v>5</v>
      </c>
      <c r="F248" s="9"/>
      <c r="G248" s="9"/>
      <c r="H248" s="9" t="s">
        <v>3890</v>
      </c>
      <c r="I248" s="9" t="s">
        <v>3891</v>
      </c>
      <c r="J248" s="9"/>
      <c r="K248" s="9" t="n">
        <v>43.395492</v>
      </c>
      <c r="L248" s="9" t="n">
        <v>-72.684453</v>
      </c>
      <c r="M248" s="9" t="s">
        <v>3328</v>
      </c>
      <c r="N248" s="9" t="s">
        <v>3544</v>
      </c>
    </row>
    <row r="249" customFormat="false" ht="23.85" hidden="false" customHeight="false" outlineLevel="0" collapsed="false">
      <c r="A249" s="9" t="s">
        <v>923</v>
      </c>
      <c r="B249" s="9" t="s">
        <v>3892</v>
      </c>
      <c r="C249" s="9" t="s">
        <v>3865</v>
      </c>
      <c r="D249" s="9" t="s">
        <v>3325</v>
      </c>
      <c r="E249" s="9" t="s">
        <v>5</v>
      </c>
      <c r="F249" s="9"/>
      <c r="G249" s="9"/>
      <c r="H249" s="9" t="s">
        <v>3893</v>
      </c>
      <c r="I249" s="9" t="s">
        <v>3894</v>
      </c>
      <c r="J249" s="9"/>
      <c r="K249" s="9" t="n">
        <v>43.084627</v>
      </c>
      <c r="L249" s="9" t="n">
        <v>-72.7590971</v>
      </c>
      <c r="M249" s="9" t="s">
        <v>3328</v>
      </c>
      <c r="N249" s="9" t="s">
        <v>3544</v>
      </c>
    </row>
    <row r="250" customFormat="false" ht="23.85" hidden="false" customHeight="false" outlineLevel="0" collapsed="false">
      <c r="A250" s="8" t="s">
        <v>931</v>
      </c>
      <c r="B250" s="8" t="s">
        <v>3895</v>
      </c>
      <c r="C250" s="8" t="s">
        <v>932</v>
      </c>
      <c r="D250" s="8" t="s">
        <v>3319</v>
      </c>
      <c r="E250" s="8" t="s">
        <v>5</v>
      </c>
      <c r="F250" s="8" t="s">
        <v>879</v>
      </c>
      <c r="G250" s="8" t="s">
        <v>934</v>
      </c>
      <c r="H250" s="8" t="s">
        <v>935</v>
      </c>
      <c r="I250" s="8" t="s">
        <v>929</v>
      </c>
      <c r="J250" s="8" t="s">
        <v>930</v>
      </c>
      <c r="K250" s="8" t="n">
        <v>39.1350456</v>
      </c>
      <c r="L250" s="8" t="n">
        <v>-86.5682596</v>
      </c>
      <c r="M250" s="8" t="s">
        <v>3320</v>
      </c>
      <c r="N250" s="8" t="s">
        <v>3321</v>
      </c>
    </row>
    <row r="251" customFormat="false" ht="23.85" hidden="false" customHeight="false" outlineLevel="0" collapsed="false">
      <c r="A251" s="9" t="s">
        <v>931</v>
      </c>
      <c r="B251" s="9" t="s">
        <v>3896</v>
      </c>
      <c r="C251" s="9" t="s">
        <v>3865</v>
      </c>
      <c r="D251" s="9" t="s">
        <v>3325</v>
      </c>
      <c r="E251" s="9" t="s">
        <v>5</v>
      </c>
      <c r="F251" s="9"/>
      <c r="G251" s="9"/>
      <c r="H251" s="9" t="s">
        <v>3866</v>
      </c>
      <c r="I251" s="9" t="s">
        <v>3867</v>
      </c>
      <c r="J251" s="9"/>
      <c r="K251" s="9" t="n">
        <v>43.1333928</v>
      </c>
      <c r="L251" s="9" t="n">
        <v>-72.4486066</v>
      </c>
      <c r="M251" s="9" t="s">
        <v>3328</v>
      </c>
      <c r="N251" s="9" t="s">
        <v>3544</v>
      </c>
    </row>
    <row r="252" customFormat="false" ht="23.85" hidden="false" customHeight="false" outlineLevel="0" collapsed="false">
      <c r="A252" s="9" t="s">
        <v>931</v>
      </c>
      <c r="B252" s="9" t="s">
        <v>3897</v>
      </c>
      <c r="C252" s="9" t="s">
        <v>3869</v>
      </c>
      <c r="D252" s="9" t="s">
        <v>3325</v>
      </c>
      <c r="E252" s="9" t="s">
        <v>5</v>
      </c>
      <c r="F252" s="9"/>
      <c r="G252" s="9"/>
      <c r="H252" s="9" t="s">
        <v>3870</v>
      </c>
      <c r="I252" s="9" t="s">
        <v>3871</v>
      </c>
      <c r="J252" s="9"/>
      <c r="K252" s="9" t="n">
        <v>40.0424199</v>
      </c>
      <c r="L252" s="9" t="n">
        <v>-82.8645118</v>
      </c>
      <c r="M252" s="9" t="s">
        <v>3328</v>
      </c>
      <c r="N252" s="9" t="s">
        <v>3872</v>
      </c>
    </row>
    <row r="253" customFormat="false" ht="23.85" hidden="false" customHeight="false" outlineLevel="0" collapsed="false">
      <c r="A253" s="9" t="s">
        <v>931</v>
      </c>
      <c r="B253" s="9" t="s">
        <v>3898</v>
      </c>
      <c r="C253" s="9" t="s">
        <v>3874</v>
      </c>
      <c r="D253" s="9" t="s">
        <v>3325</v>
      </c>
      <c r="E253" s="9" t="s">
        <v>5</v>
      </c>
      <c r="F253" s="9"/>
      <c r="G253" s="9"/>
      <c r="H253" s="9" t="s">
        <v>3875</v>
      </c>
      <c r="I253" s="9" t="s">
        <v>3876</v>
      </c>
      <c r="J253" s="9"/>
      <c r="K253" s="9" t="n">
        <v>42.682206</v>
      </c>
      <c r="L253" s="9" t="n">
        <v>-71.7177843</v>
      </c>
      <c r="M253" s="9" t="s">
        <v>3328</v>
      </c>
      <c r="N253" s="9" t="s">
        <v>3658</v>
      </c>
    </row>
    <row r="254" customFormat="false" ht="23.85" hidden="false" customHeight="false" outlineLevel="0" collapsed="false">
      <c r="A254" s="9" t="s">
        <v>931</v>
      </c>
      <c r="B254" s="9" t="s">
        <v>3899</v>
      </c>
      <c r="C254" s="9" t="s">
        <v>3878</v>
      </c>
      <c r="D254" s="9" t="s">
        <v>3325</v>
      </c>
      <c r="E254" s="9" t="s">
        <v>5</v>
      </c>
      <c r="F254" s="9"/>
      <c r="G254" s="9"/>
      <c r="H254" s="9" t="s">
        <v>3879</v>
      </c>
      <c r="I254" s="9" t="s">
        <v>3880</v>
      </c>
      <c r="J254" s="9"/>
      <c r="K254" s="9" t="n">
        <v>42.5658159</v>
      </c>
      <c r="L254" s="9" t="n">
        <v>-71.1077609</v>
      </c>
      <c r="M254" s="9" t="s">
        <v>3328</v>
      </c>
      <c r="N254" s="9" t="s">
        <v>3881</v>
      </c>
    </row>
    <row r="255" customFormat="false" ht="23.85" hidden="false" customHeight="false" outlineLevel="0" collapsed="false">
      <c r="A255" s="9" t="s">
        <v>931</v>
      </c>
      <c r="B255" s="9" t="s">
        <v>3900</v>
      </c>
      <c r="C255" s="9" t="s">
        <v>3865</v>
      </c>
      <c r="D255" s="9" t="s">
        <v>3325</v>
      </c>
      <c r="E255" s="9" t="s">
        <v>5</v>
      </c>
      <c r="F255" s="9"/>
      <c r="G255" s="9"/>
      <c r="H255" s="9" t="s">
        <v>3883</v>
      </c>
      <c r="I255" s="9" t="s">
        <v>3867</v>
      </c>
      <c r="J255" s="9"/>
      <c r="K255" s="9" t="n">
        <v>43.1358547</v>
      </c>
      <c r="L255" s="9" t="n">
        <v>-72.4421618</v>
      </c>
      <c r="M255" s="9" t="s">
        <v>3328</v>
      </c>
      <c r="N255" s="9" t="s">
        <v>3884</v>
      </c>
    </row>
    <row r="256" customFormat="false" ht="23.85" hidden="false" customHeight="false" outlineLevel="0" collapsed="false">
      <c r="A256" s="9" t="s">
        <v>931</v>
      </c>
      <c r="B256" s="9" t="s">
        <v>3901</v>
      </c>
      <c r="C256" s="9" t="s">
        <v>3886</v>
      </c>
      <c r="D256" s="9" t="s">
        <v>3325</v>
      </c>
      <c r="E256" s="9" t="s">
        <v>5</v>
      </c>
      <c r="F256" s="9"/>
      <c r="G256" s="9"/>
      <c r="H256" s="9" t="s">
        <v>3887</v>
      </c>
      <c r="I256" s="9"/>
      <c r="J256" s="9"/>
      <c r="K256" s="9" t="n">
        <v>30.1341004</v>
      </c>
      <c r="L256" s="9" t="n">
        <v>-97.6378627</v>
      </c>
      <c r="M256" s="9" t="s">
        <v>3328</v>
      </c>
      <c r="N256" s="9" t="s">
        <v>3888</v>
      </c>
    </row>
    <row r="257" customFormat="false" ht="23.85" hidden="false" customHeight="false" outlineLevel="0" collapsed="false">
      <c r="A257" s="9" t="s">
        <v>931</v>
      </c>
      <c r="B257" s="9" t="s">
        <v>3902</v>
      </c>
      <c r="C257" s="9" t="s">
        <v>3865</v>
      </c>
      <c r="D257" s="9" t="s">
        <v>3325</v>
      </c>
      <c r="E257" s="9" t="s">
        <v>5</v>
      </c>
      <c r="F257" s="9"/>
      <c r="G257" s="9"/>
      <c r="H257" s="9" t="s">
        <v>3890</v>
      </c>
      <c r="I257" s="9" t="s">
        <v>3891</v>
      </c>
      <c r="J257" s="9"/>
      <c r="K257" s="9" t="n">
        <v>43.395492</v>
      </c>
      <c r="L257" s="9" t="n">
        <v>-72.684453</v>
      </c>
      <c r="M257" s="9" t="s">
        <v>3328</v>
      </c>
      <c r="N257" s="9" t="s">
        <v>3544</v>
      </c>
    </row>
    <row r="258" customFormat="false" ht="23.85" hidden="false" customHeight="false" outlineLevel="0" collapsed="false">
      <c r="A258" s="9" t="s">
        <v>931</v>
      </c>
      <c r="B258" s="9" t="s">
        <v>3903</v>
      </c>
      <c r="C258" s="9" t="s">
        <v>3865</v>
      </c>
      <c r="D258" s="9" t="s">
        <v>3325</v>
      </c>
      <c r="E258" s="9" t="s">
        <v>5</v>
      </c>
      <c r="F258" s="9"/>
      <c r="G258" s="9"/>
      <c r="H258" s="9" t="s">
        <v>3893</v>
      </c>
      <c r="I258" s="9" t="s">
        <v>3894</v>
      </c>
      <c r="J258" s="9"/>
      <c r="K258" s="9" t="n">
        <v>43.084627</v>
      </c>
      <c r="L258" s="9" t="n">
        <v>-72.7590971</v>
      </c>
      <c r="M258" s="9" t="s">
        <v>3328</v>
      </c>
      <c r="N258" s="9" t="s">
        <v>3544</v>
      </c>
    </row>
    <row r="259" customFormat="false" ht="23.85" hidden="false" customHeight="false" outlineLevel="0" collapsed="false">
      <c r="A259" s="8" t="s">
        <v>936</v>
      </c>
      <c r="B259" s="8" t="s">
        <v>3904</v>
      </c>
      <c r="C259" s="8" t="s">
        <v>937</v>
      </c>
      <c r="D259" s="8" t="s">
        <v>3319</v>
      </c>
      <c r="E259" s="8" t="s">
        <v>5</v>
      </c>
      <c r="F259" s="8"/>
      <c r="G259" s="8"/>
      <c r="H259" s="8"/>
      <c r="I259" s="8"/>
      <c r="J259" s="8"/>
      <c r="K259" s="8"/>
      <c r="L259" s="8"/>
      <c r="M259" s="8" t="s">
        <v>3350</v>
      </c>
      <c r="N259" s="8" t="s">
        <v>3351</v>
      </c>
    </row>
    <row r="260" customFormat="false" ht="23.85" hidden="false" customHeight="false" outlineLevel="0" collapsed="false">
      <c r="A260" s="8" t="s">
        <v>942</v>
      </c>
      <c r="B260" s="8" t="s">
        <v>3905</v>
      </c>
      <c r="C260" s="8" t="s">
        <v>943</v>
      </c>
      <c r="D260" s="8" t="s">
        <v>3319</v>
      </c>
      <c r="E260" s="8" t="s">
        <v>5</v>
      </c>
      <c r="F260" s="8" t="s">
        <v>377</v>
      </c>
      <c r="G260" s="8" t="s">
        <v>945</v>
      </c>
      <c r="H260" s="8" t="s">
        <v>946</v>
      </c>
      <c r="I260" s="8" t="s">
        <v>948</v>
      </c>
      <c r="J260" s="8" t="s">
        <v>949</v>
      </c>
      <c r="K260" s="8" t="n">
        <v>38.465946</v>
      </c>
      <c r="L260" s="8" t="n">
        <v>-77.168497</v>
      </c>
      <c r="M260" s="8" t="s">
        <v>3320</v>
      </c>
      <c r="N260" s="8" t="s">
        <v>3321</v>
      </c>
    </row>
    <row r="261" customFormat="false" ht="23.85" hidden="false" customHeight="false" outlineLevel="0" collapsed="false">
      <c r="A261" s="8" t="s">
        <v>950</v>
      </c>
      <c r="B261" s="8" t="s">
        <v>3906</v>
      </c>
      <c r="C261" s="8" t="s">
        <v>951</v>
      </c>
      <c r="D261" s="8" t="s">
        <v>3319</v>
      </c>
      <c r="E261" s="8" t="s">
        <v>5</v>
      </c>
      <c r="F261" s="8" t="s">
        <v>953</v>
      </c>
      <c r="G261" s="8" t="s">
        <v>954</v>
      </c>
      <c r="H261" s="8" t="s">
        <v>955</v>
      </c>
      <c r="I261" s="8" t="s">
        <v>957</v>
      </c>
      <c r="J261" s="8" t="s">
        <v>958</v>
      </c>
      <c r="K261" s="8" t="n">
        <v>45.0512609</v>
      </c>
      <c r="L261" s="8" t="n">
        <v>-93.399769</v>
      </c>
      <c r="M261" s="8" t="s">
        <v>3320</v>
      </c>
      <c r="N261" s="8" t="s">
        <v>3321</v>
      </c>
    </row>
    <row r="262" customFormat="false" ht="23.85" hidden="false" customHeight="false" outlineLevel="0" collapsed="false">
      <c r="A262" s="8" t="s">
        <v>959</v>
      </c>
      <c r="B262" s="8" t="s">
        <v>3907</v>
      </c>
      <c r="C262" s="8" t="s">
        <v>960</v>
      </c>
      <c r="D262" s="8" t="s">
        <v>3319</v>
      </c>
      <c r="E262" s="8" t="s">
        <v>5</v>
      </c>
      <c r="F262" s="8" t="s">
        <v>522</v>
      </c>
      <c r="G262" s="8" t="s">
        <v>848</v>
      </c>
      <c r="H262" s="8" t="s">
        <v>962</v>
      </c>
      <c r="I262" s="8"/>
      <c r="J262" s="8"/>
      <c r="K262" s="8" t="n">
        <v>40.7061601</v>
      </c>
      <c r="L262" s="8" t="n">
        <v>-74.013708</v>
      </c>
      <c r="M262" s="8" t="s">
        <v>3320</v>
      </c>
      <c r="N262" s="8" t="s">
        <v>3321</v>
      </c>
    </row>
    <row r="263" customFormat="false" ht="23.85" hidden="false" customHeight="false" outlineLevel="0" collapsed="false">
      <c r="A263" s="9" t="s">
        <v>959</v>
      </c>
      <c r="B263" s="9" t="s">
        <v>3908</v>
      </c>
      <c r="C263" s="9" t="s">
        <v>3909</v>
      </c>
      <c r="D263" s="9" t="s">
        <v>3325</v>
      </c>
      <c r="E263" s="9" t="s">
        <v>5</v>
      </c>
      <c r="F263" s="9"/>
      <c r="G263" s="9"/>
      <c r="H263" s="9" t="s">
        <v>3910</v>
      </c>
      <c r="I263" s="9" t="s">
        <v>3911</v>
      </c>
      <c r="J263" s="9"/>
      <c r="K263" s="9" t="n">
        <v>42.3633005</v>
      </c>
      <c r="L263" s="9" t="n">
        <v>-71.0689537</v>
      </c>
      <c r="M263" s="9" t="s">
        <v>3328</v>
      </c>
      <c r="N263" s="9" t="s">
        <v>3631</v>
      </c>
    </row>
    <row r="264" customFormat="false" ht="23.85" hidden="false" customHeight="false" outlineLevel="0" collapsed="false">
      <c r="A264" s="9" t="s">
        <v>959</v>
      </c>
      <c r="B264" s="9" t="s">
        <v>3912</v>
      </c>
      <c r="C264" s="9" t="s">
        <v>3913</v>
      </c>
      <c r="D264" s="9" t="s">
        <v>3325</v>
      </c>
      <c r="E264" s="9" t="s">
        <v>5</v>
      </c>
      <c r="F264" s="9"/>
      <c r="G264" s="9"/>
      <c r="H264" s="9" t="s">
        <v>3914</v>
      </c>
      <c r="I264" s="9" t="s">
        <v>3915</v>
      </c>
      <c r="J264" s="9"/>
      <c r="K264" s="9" t="n">
        <v>42.3391743</v>
      </c>
      <c r="L264" s="9" t="n">
        <v>-71.1079885</v>
      </c>
      <c r="M264" s="9" t="s">
        <v>3328</v>
      </c>
      <c r="N264" s="9" t="s">
        <v>3631</v>
      </c>
    </row>
    <row r="265" customFormat="false" ht="23.85" hidden="false" customHeight="false" outlineLevel="0" collapsed="false">
      <c r="A265" s="9" t="s">
        <v>959</v>
      </c>
      <c r="B265" s="9" t="s">
        <v>3916</v>
      </c>
      <c r="C265" s="9" t="s">
        <v>3917</v>
      </c>
      <c r="D265" s="9" t="s">
        <v>3325</v>
      </c>
      <c r="E265" s="9" t="s">
        <v>5</v>
      </c>
      <c r="F265" s="9"/>
      <c r="G265" s="9"/>
      <c r="H265" s="9" t="s">
        <v>3918</v>
      </c>
      <c r="I265" s="9"/>
      <c r="J265" s="9"/>
      <c r="K265" s="9" t="n">
        <v>42.3390223</v>
      </c>
      <c r="L265" s="9" t="n">
        <v>-71.1078085</v>
      </c>
      <c r="M265" s="9" t="s">
        <v>3328</v>
      </c>
      <c r="N265" s="9" t="s">
        <v>3919</v>
      </c>
    </row>
    <row r="266" customFormat="false" ht="23.85" hidden="false" customHeight="false" outlineLevel="0" collapsed="false">
      <c r="A266" s="9" t="s">
        <v>959</v>
      </c>
      <c r="B266" s="9" t="s">
        <v>3920</v>
      </c>
      <c r="C266" s="9" t="s">
        <v>3921</v>
      </c>
      <c r="D266" s="9" t="s">
        <v>3325</v>
      </c>
      <c r="E266" s="9" t="s">
        <v>5</v>
      </c>
      <c r="F266" s="9"/>
      <c r="G266" s="9"/>
      <c r="H266" s="9" t="s">
        <v>3914</v>
      </c>
      <c r="I266" s="9" t="s">
        <v>3922</v>
      </c>
      <c r="J266" s="9"/>
      <c r="K266" s="9" t="n">
        <v>42.3374515</v>
      </c>
      <c r="L266" s="9" t="n">
        <v>-71.1081799</v>
      </c>
      <c r="M266" s="9" t="s">
        <v>3328</v>
      </c>
      <c r="N266" s="9" t="s">
        <v>3631</v>
      </c>
    </row>
    <row r="267" customFormat="false" ht="23.85" hidden="false" customHeight="false" outlineLevel="0" collapsed="false">
      <c r="A267" s="8" t="s">
        <v>963</v>
      </c>
      <c r="B267" s="8" t="s">
        <v>3923</v>
      </c>
      <c r="C267" s="8" t="s">
        <v>964</v>
      </c>
      <c r="D267" s="8" t="s">
        <v>3319</v>
      </c>
      <c r="E267" s="8" t="s">
        <v>5</v>
      </c>
      <c r="F267" s="8" t="s">
        <v>966</v>
      </c>
      <c r="G267" s="8" t="s">
        <v>967</v>
      </c>
      <c r="H267" s="8" t="s">
        <v>968</v>
      </c>
      <c r="I267" s="8" t="s">
        <v>970</v>
      </c>
      <c r="J267" s="8" t="s">
        <v>971</v>
      </c>
      <c r="K267" s="8" t="n">
        <v>34.1438746</v>
      </c>
      <c r="L267" s="8" t="n">
        <v>-84.2674075</v>
      </c>
      <c r="M267" s="8" t="s">
        <v>3320</v>
      </c>
      <c r="N267" s="8" t="s">
        <v>3321</v>
      </c>
    </row>
    <row r="268" customFormat="false" ht="23.85" hidden="false" customHeight="false" outlineLevel="0" collapsed="false">
      <c r="A268" s="8" t="s">
        <v>972</v>
      </c>
      <c r="B268" s="8" t="s">
        <v>3924</v>
      </c>
      <c r="C268" s="8" t="s">
        <v>973</v>
      </c>
      <c r="D268" s="8" t="s">
        <v>3319</v>
      </c>
      <c r="E268" s="8" t="s">
        <v>5</v>
      </c>
      <c r="F268" s="8" t="s">
        <v>522</v>
      </c>
      <c r="G268" s="8" t="s">
        <v>975</v>
      </c>
      <c r="H268" s="8" t="s">
        <v>976</v>
      </c>
      <c r="I268" s="8" t="s">
        <v>978</v>
      </c>
      <c r="J268" s="8" t="s">
        <v>979</v>
      </c>
      <c r="K268" s="8" t="n">
        <v>40.8446364</v>
      </c>
      <c r="L268" s="8" t="n">
        <v>-72.9886415</v>
      </c>
      <c r="M268" s="8" t="s">
        <v>3320</v>
      </c>
      <c r="N268" s="8" t="s">
        <v>3321</v>
      </c>
    </row>
    <row r="269" customFormat="false" ht="23.85" hidden="false" customHeight="false" outlineLevel="0" collapsed="false">
      <c r="A269" s="9" t="s">
        <v>972</v>
      </c>
      <c r="B269" s="9" t="s">
        <v>3925</v>
      </c>
      <c r="C269" s="9" t="s">
        <v>3926</v>
      </c>
      <c r="D269" s="9" t="s">
        <v>3325</v>
      </c>
      <c r="E269" s="9" t="s">
        <v>5</v>
      </c>
      <c r="F269" s="9"/>
      <c r="G269" s="9"/>
      <c r="H269" s="9" t="s">
        <v>3927</v>
      </c>
      <c r="I269" s="9" t="s">
        <v>3928</v>
      </c>
      <c r="J269" s="9"/>
      <c r="K269" s="9" t="n">
        <v>42.3378803</v>
      </c>
      <c r="L269" s="9" t="n">
        <v>-71.1216746</v>
      </c>
      <c r="M269" s="9" t="s">
        <v>3328</v>
      </c>
      <c r="N269" s="9" t="s">
        <v>3460</v>
      </c>
    </row>
    <row r="270" customFormat="false" ht="23.85" hidden="false" customHeight="false" outlineLevel="0" collapsed="false">
      <c r="A270" s="9" t="s">
        <v>972</v>
      </c>
      <c r="B270" s="9" t="s">
        <v>3929</v>
      </c>
      <c r="C270" s="9" t="s">
        <v>3930</v>
      </c>
      <c r="D270" s="9" t="s">
        <v>3325</v>
      </c>
      <c r="E270" s="9" t="s">
        <v>5</v>
      </c>
      <c r="F270" s="9"/>
      <c r="G270" s="9"/>
      <c r="H270" s="9" t="s">
        <v>976</v>
      </c>
      <c r="I270" s="9" t="s">
        <v>3931</v>
      </c>
      <c r="J270" s="9"/>
      <c r="K270" s="9" t="n">
        <v>40.8446364</v>
      </c>
      <c r="L270" s="9" t="n">
        <v>-72.9886415</v>
      </c>
      <c r="M270" s="9" t="s">
        <v>3328</v>
      </c>
      <c r="N270" s="9" t="s">
        <v>3357</v>
      </c>
    </row>
    <row r="271" customFormat="false" ht="23.85" hidden="false" customHeight="false" outlineLevel="0" collapsed="false">
      <c r="A271" s="9" t="s">
        <v>972</v>
      </c>
      <c r="B271" s="9" t="s">
        <v>3932</v>
      </c>
      <c r="C271" s="9" t="s">
        <v>3933</v>
      </c>
      <c r="D271" s="9" t="s">
        <v>3325</v>
      </c>
      <c r="E271" s="9" t="s">
        <v>5</v>
      </c>
      <c r="F271" s="9"/>
      <c r="G271" s="9"/>
      <c r="H271" s="9" t="s">
        <v>3934</v>
      </c>
      <c r="I271" s="9" t="s">
        <v>3935</v>
      </c>
      <c r="J271" s="9"/>
      <c r="K271" s="9" t="n">
        <v>41.5441518</v>
      </c>
      <c r="L271" s="9" t="n">
        <v>-71.4789425</v>
      </c>
      <c r="M271" s="9" t="s">
        <v>3328</v>
      </c>
      <c r="N271" s="9" t="s">
        <v>3460</v>
      </c>
    </row>
    <row r="272" customFormat="false" ht="23.85" hidden="false" customHeight="false" outlineLevel="0" collapsed="false">
      <c r="A272" s="8" t="s">
        <v>980</v>
      </c>
      <c r="B272" s="8" t="s">
        <v>3936</v>
      </c>
      <c r="C272" s="8" t="s">
        <v>981</v>
      </c>
      <c r="D272" s="8" t="s">
        <v>3319</v>
      </c>
      <c r="E272" s="8" t="s">
        <v>5</v>
      </c>
      <c r="F272" s="8" t="s">
        <v>599</v>
      </c>
      <c r="G272" s="8" t="s">
        <v>983</v>
      </c>
      <c r="H272" s="8" t="s">
        <v>984</v>
      </c>
      <c r="I272" s="8" t="s">
        <v>986</v>
      </c>
      <c r="J272" s="8" t="s">
        <v>987</v>
      </c>
      <c r="K272" s="8" t="n">
        <v>39.8646774</v>
      </c>
      <c r="L272" s="8" t="n">
        <v>-75.9071044</v>
      </c>
      <c r="M272" s="8" t="s">
        <v>3320</v>
      </c>
      <c r="N272" s="8" t="s">
        <v>3321</v>
      </c>
    </row>
    <row r="273" customFormat="false" ht="23.85" hidden="false" customHeight="false" outlineLevel="0" collapsed="false">
      <c r="A273" s="8" t="s">
        <v>988</v>
      </c>
      <c r="B273" s="8" t="s">
        <v>3937</v>
      </c>
      <c r="C273" s="8" t="s">
        <v>989</v>
      </c>
      <c r="D273" s="8" t="s">
        <v>3319</v>
      </c>
      <c r="E273" s="8" t="s">
        <v>5</v>
      </c>
      <c r="F273" s="8" t="s">
        <v>409</v>
      </c>
      <c r="G273" s="8" t="s">
        <v>991</v>
      </c>
      <c r="H273" s="8" t="s">
        <v>992</v>
      </c>
      <c r="I273" s="8" t="s">
        <v>994</v>
      </c>
      <c r="J273" s="8" t="s">
        <v>995</v>
      </c>
      <c r="K273" s="8" t="n">
        <v>42.233065</v>
      </c>
      <c r="L273" s="8" t="n">
        <v>-71.849026</v>
      </c>
      <c r="M273" s="8" t="s">
        <v>3320</v>
      </c>
      <c r="N273" s="8" t="s">
        <v>3321</v>
      </c>
    </row>
    <row r="274" customFormat="false" ht="23.85" hidden="false" customHeight="false" outlineLevel="0" collapsed="false">
      <c r="A274" s="8" t="s">
        <v>997</v>
      </c>
      <c r="B274" s="8" t="s">
        <v>3938</v>
      </c>
      <c r="C274" s="8" t="s">
        <v>998</v>
      </c>
      <c r="D274" s="8" t="s">
        <v>3319</v>
      </c>
      <c r="E274" s="8" t="s">
        <v>5</v>
      </c>
      <c r="F274" s="8" t="s">
        <v>377</v>
      </c>
      <c r="G274" s="8" t="s">
        <v>1000</v>
      </c>
      <c r="H274" s="8" t="s">
        <v>1001</v>
      </c>
      <c r="I274" s="8" t="s">
        <v>1003</v>
      </c>
      <c r="J274" s="8" t="s">
        <v>1004</v>
      </c>
      <c r="K274" s="8" t="n">
        <v>39.174777</v>
      </c>
      <c r="L274" s="8" t="n">
        <v>-76.807326</v>
      </c>
      <c r="M274" s="8" t="s">
        <v>3320</v>
      </c>
      <c r="N274" s="8" t="s">
        <v>3321</v>
      </c>
    </row>
    <row r="275" customFormat="false" ht="23.85" hidden="false" customHeight="false" outlineLevel="0" collapsed="false">
      <c r="A275" s="8" t="s">
        <v>1006</v>
      </c>
      <c r="B275" s="8" t="s">
        <v>3939</v>
      </c>
      <c r="C275" s="8" t="s">
        <v>1007</v>
      </c>
      <c r="D275" s="8" t="s">
        <v>3319</v>
      </c>
      <c r="E275" s="8" t="s">
        <v>5</v>
      </c>
      <c r="F275" s="8"/>
      <c r="G275" s="8" t="s">
        <v>1009</v>
      </c>
      <c r="H275" s="8" t="s">
        <v>1010</v>
      </c>
      <c r="I275" s="8"/>
      <c r="J275" s="8" t="s">
        <v>1012</v>
      </c>
      <c r="K275" s="8" t="n">
        <v>36.8195972</v>
      </c>
      <c r="L275" s="8" t="n">
        <v>-76.7618944</v>
      </c>
      <c r="M275" s="8" t="s">
        <v>3320</v>
      </c>
      <c r="N275" s="8" t="s">
        <v>3321</v>
      </c>
    </row>
    <row r="276" customFormat="false" ht="23.85" hidden="false" customHeight="false" outlineLevel="0" collapsed="false">
      <c r="A276" s="8" t="s">
        <v>1014</v>
      </c>
      <c r="B276" s="8" t="s">
        <v>3940</v>
      </c>
      <c r="C276" s="8" t="s">
        <v>1015</v>
      </c>
      <c r="D276" s="8" t="s">
        <v>3319</v>
      </c>
      <c r="E276" s="8" t="s">
        <v>5</v>
      </c>
      <c r="F276" s="8" t="s">
        <v>439</v>
      </c>
      <c r="G276" s="8" t="s">
        <v>1017</v>
      </c>
      <c r="H276" s="8" t="s">
        <v>1018</v>
      </c>
      <c r="I276" s="8" t="s">
        <v>1020</v>
      </c>
      <c r="J276" s="8" t="s">
        <v>1021</v>
      </c>
      <c r="K276" s="8" t="n">
        <v>40.2193272</v>
      </c>
      <c r="L276" s="8" t="n">
        <v>-74.7627229</v>
      </c>
      <c r="M276" s="8" t="s">
        <v>3320</v>
      </c>
      <c r="N276" s="8" t="s">
        <v>3321</v>
      </c>
    </row>
    <row r="277" customFormat="false" ht="23.85" hidden="false" customHeight="false" outlineLevel="0" collapsed="false">
      <c r="A277" s="8" t="s">
        <v>1022</v>
      </c>
      <c r="B277" s="8" t="s">
        <v>3941</v>
      </c>
      <c r="C277" s="8" t="s">
        <v>1023</v>
      </c>
      <c r="D277" s="8" t="s">
        <v>3319</v>
      </c>
      <c r="E277" s="8" t="s">
        <v>5</v>
      </c>
      <c r="F277" s="8" t="s">
        <v>1025</v>
      </c>
      <c r="G277" s="8" t="s">
        <v>1026</v>
      </c>
      <c r="H277" s="8" t="s">
        <v>1027</v>
      </c>
      <c r="I277" s="8" t="s">
        <v>1029</v>
      </c>
      <c r="J277" s="8" t="s">
        <v>1030</v>
      </c>
      <c r="K277" s="8" t="n">
        <v>33.357408</v>
      </c>
      <c r="L277" s="8" t="n">
        <v>-88.92262</v>
      </c>
      <c r="M277" s="8" t="s">
        <v>3320</v>
      </c>
      <c r="N277" s="8" t="s">
        <v>3321</v>
      </c>
    </row>
    <row r="278" customFormat="false" ht="23.85" hidden="false" customHeight="false" outlineLevel="0" collapsed="false">
      <c r="A278" s="8" t="s">
        <v>1031</v>
      </c>
      <c r="B278" s="8" t="s">
        <v>3942</v>
      </c>
      <c r="C278" s="8" t="s">
        <v>1032</v>
      </c>
      <c r="D278" s="8" t="s">
        <v>3319</v>
      </c>
      <c r="E278" s="8" t="s">
        <v>5</v>
      </c>
      <c r="F278" s="8" t="s">
        <v>409</v>
      </c>
      <c r="G278" s="8" t="s">
        <v>1034</v>
      </c>
      <c r="H278" s="8" t="s">
        <v>1035</v>
      </c>
      <c r="I278" s="8" t="s">
        <v>1037</v>
      </c>
      <c r="J278" s="8"/>
      <c r="K278" s="8" t="n">
        <v>42.3792952</v>
      </c>
      <c r="L278" s="8" t="n">
        <v>-71.0979113</v>
      </c>
      <c r="M278" s="8" t="s">
        <v>3320</v>
      </c>
      <c r="N278" s="8" t="s">
        <v>3321</v>
      </c>
    </row>
    <row r="279" customFormat="false" ht="23.85" hidden="false" customHeight="false" outlineLevel="0" collapsed="false">
      <c r="A279" s="9" t="s">
        <v>1031</v>
      </c>
      <c r="B279" s="9" t="s">
        <v>3943</v>
      </c>
      <c r="C279" s="9" t="s">
        <v>3944</v>
      </c>
      <c r="D279" s="9" t="s">
        <v>3325</v>
      </c>
      <c r="E279" s="9" t="s">
        <v>5</v>
      </c>
      <c r="F279" s="9"/>
      <c r="G279" s="9"/>
      <c r="H279" s="9" t="s">
        <v>1035</v>
      </c>
      <c r="I279" s="9" t="s">
        <v>3945</v>
      </c>
      <c r="J279" s="9"/>
      <c r="K279" s="9" t="n">
        <v>42.3792952</v>
      </c>
      <c r="L279" s="9" t="n">
        <v>-71.0979113</v>
      </c>
      <c r="M279" s="9" t="s">
        <v>3328</v>
      </c>
      <c r="N279" s="9" t="s">
        <v>3345</v>
      </c>
    </row>
    <row r="280" customFormat="false" ht="23.85" hidden="false" customHeight="false" outlineLevel="0" collapsed="false">
      <c r="A280" s="9" t="s">
        <v>1031</v>
      </c>
      <c r="B280" s="9" t="s">
        <v>3946</v>
      </c>
      <c r="C280" s="9" t="s">
        <v>3947</v>
      </c>
      <c r="D280" s="9" t="s">
        <v>3325</v>
      </c>
      <c r="E280" s="9" t="s">
        <v>5</v>
      </c>
      <c r="F280" s="9"/>
      <c r="G280" s="9"/>
      <c r="H280" s="9" t="s">
        <v>3948</v>
      </c>
      <c r="I280" s="9" t="s">
        <v>3949</v>
      </c>
      <c r="J280" s="9"/>
      <c r="K280" s="9" t="n">
        <v>42.3067758</v>
      </c>
      <c r="L280" s="9" t="n">
        <v>-71.116377</v>
      </c>
      <c r="M280" s="9" t="s">
        <v>3328</v>
      </c>
      <c r="N280" s="9" t="s">
        <v>3345</v>
      </c>
    </row>
    <row r="281" customFormat="false" ht="23.85" hidden="false" customHeight="false" outlineLevel="0" collapsed="false">
      <c r="A281" s="9" t="s">
        <v>1031</v>
      </c>
      <c r="B281" s="9" t="s">
        <v>3950</v>
      </c>
      <c r="C281" s="9" t="s">
        <v>3944</v>
      </c>
      <c r="D281" s="9" t="s">
        <v>3325</v>
      </c>
      <c r="E281" s="9" t="s">
        <v>5</v>
      </c>
      <c r="F281" s="9"/>
      <c r="G281" s="9"/>
      <c r="H281" s="9" t="s">
        <v>3951</v>
      </c>
      <c r="I281" s="9" t="s">
        <v>3952</v>
      </c>
      <c r="J281" s="9"/>
      <c r="K281" s="9" t="n">
        <v>42.32352</v>
      </c>
      <c r="L281" s="9" t="n">
        <v>-71.0876963</v>
      </c>
      <c r="M281" s="9" t="s">
        <v>3328</v>
      </c>
      <c r="N281" s="9" t="s">
        <v>3345</v>
      </c>
    </row>
    <row r="282" customFormat="false" ht="23.85" hidden="false" customHeight="false" outlineLevel="0" collapsed="false">
      <c r="A282" s="8" t="s">
        <v>1038</v>
      </c>
      <c r="B282" s="8" t="s">
        <v>3953</v>
      </c>
      <c r="C282" s="8" t="s">
        <v>1039</v>
      </c>
      <c r="D282" s="8" t="s">
        <v>3319</v>
      </c>
      <c r="E282" s="8" t="s">
        <v>5</v>
      </c>
      <c r="F282" s="8" t="s">
        <v>429</v>
      </c>
      <c r="G282" s="8" t="s">
        <v>1041</v>
      </c>
      <c r="H282" s="8" t="s">
        <v>1042</v>
      </c>
      <c r="I282" s="8" t="s">
        <v>1037</v>
      </c>
      <c r="J282" s="8"/>
      <c r="K282" s="8" t="n">
        <v>35.820042</v>
      </c>
      <c r="L282" s="8" t="n">
        <v>-78.603034</v>
      </c>
      <c r="M282" s="8" t="s">
        <v>3320</v>
      </c>
      <c r="N282" s="8" t="s">
        <v>3321</v>
      </c>
    </row>
    <row r="283" customFormat="false" ht="23.85" hidden="false" customHeight="false" outlineLevel="0" collapsed="false">
      <c r="A283" s="9" t="s">
        <v>1038</v>
      </c>
      <c r="B283" s="9" t="s">
        <v>3954</v>
      </c>
      <c r="C283" s="9" t="s">
        <v>3947</v>
      </c>
      <c r="D283" s="9" t="s">
        <v>3325</v>
      </c>
      <c r="E283" s="9" t="s">
        <v>5</v>
      </c>
      <c r="F283" s="9"/>
      <c r="G283" s="9"/>
      <c r="H283" s="9" t="s">
        <v>3948</v>
      </c>
      <c r="I283" s="9" t="s">
        <v>3949</v>
      </c>
      <c r="J283" s="9"/>
      <c r="K283" s="9" t="n">
        <v>42.3067758</v>
      </c>
      <c r="L283" s="9" t="n">
        <v>-71.116377</v>
      </c>
      <c r="M283" s="9" t="s">
        <v>3328</v>
      </c>
      <c r="N283" s="9" t="s">
        <v>3345</v>
      </c>
    </row>
    <row r="284" customFormat="false" ht="23.85" hidden="false" customHeight="false" outlineLevel="0" collapsed="false">
      <c r="A284" s="9" t="s">
        <v>1038</v>
      </c>
      <c r="B284" s="9" t="s">
        <v>3955</v>
      </c>
      <c r="C284" s="9" t="s">
        <v>3944</v>
      </c>
      <c r="D284" s="9" t="s">
        <v>3325</v>
      </c>
      <c r="E284" s="9" t="s">
        <v>5</v>
      </c>
      <c r="F284" s="9"/>
      <c r="G284" s="9"/>
      <c r="H284" s="9" t="s">
        <v>1035</v>
      </c>
      <c r="I284" s="9" t="s">
        <v>3945</v>
      </c>
      <c r="J284" s="9"/>
      <c r="K284" s="9" t="n">
        <v>42.3792952</v>
      </c>
      <c r="L284" s="9" t="n">
        <v>-71.0979113</v>
      </c>
      <c r="M284" s="9" t="s">
        <v>3328</v>
      </c>
      <c r="N284" s="9" t="s">
        <v>3345</v>
      </c>
    </row>
    <row r="285" customFormat="false" ht="23.85" hidden="false" customHeight="false" outlineLevel="0" collapsed="false">
      <c r="A285" s="9" t="s">
        <v>1038</v>
      </c>
      <c r="B285" s="9" t="s">
        <v>3956</v>
      </c>
      <c r="C285" s="9" t="s">
        <v>3944</v>
      </c>
      <c r="D285" s="9" t="s">
        <v>3325</v>
      </c>
      <c r="E285" s="9" t="s">
        <v>5</v>
      </c>
      <c r="F285" s="9"/>
      <c r="G285" s="9"/>
      <c r="H285" s="9" t="s">
        <v>3951</v>
      </c>
      <c r="I285" s="9" t="s">
        <v>3952</v>
      </c>
      <c r="J285" s="9"/>
      <c r="K285" s="9" t="n">
        <v>42.32352</v>
      </c>
      <c r="L285" s="9" t="n">
        <v>-71.0876963</v>
      </c>
      <c r="M285" s="9" t="s">
        <v>3328</v>
      </c>
      <c r="N285" s="9" t="s">
        <v>3345</v>
      </c>
    </row>
    <row r="286" customFormat="false" ht="23.85" hidden="false" customHeight="false" outlineLevel="0" collapsed="false">
      <c r="A286" s="9" t="s">
        <v>1038</v>
      </c>
      <c r="B286" s="9" t="s">
        <v>3957</v>
      </c>
      <c r="C286" s="9" t="s">
        <v>3958</v>
      </c>
      <c r="D286" s="9" t="s">
        <v>3325</v>
      </c>
      <c r="E286" s="9" t="s">
        <v>5</v>
      </c>
      <c r="F286" s="9"/>
      <c r="G286" s="9"/>
      <c r="H286" s="9" t="s">
        <v>3959</v>
      </c>
      <c r="I286" s="9" t="s">
        <v>3960</v>
      </c>
      <c r="J286" s="9"/>
      <c r="K286" s="9" t="n">
        <v>42.306439</v>
      </c>
      <c r="L286" s="9" t="n">
        <v>-71.0770407</v>
      </c>
      <c r="M286" s="9" t="s">
        <v>3328</v>
      </c>
      <c r="N286" s="9" t="s">
        <v>3345</v>
      </c>
    </row>
    <row r="287" customFormat="false" ht="23.85" hidden="false" customHeight="false" outlineLevel="0" collapsed="false">
      <c r="A287" s="9" t="s">
        <v>1038</v>
      </c>
      <c r="B287" s="9" t="s">
        <v>3961</v>
      </c>
      <c r="C287" s="9" t="s">
        <v>3944</v>
      </c>
      <c r="D287" s="9" t="s">
        <v>3325</v>
      </c>
      <c r="E287" s="9" t="s">
        <v>5</v>
      </c>
      <c r="F287" s="9"/>
      <c r="G287" s="9"/>
      <c r="H287" s="9" t="s">
        <v>3962</v>
      </c>
      <c r="I287" s="9" t="s">
        <v>3963</v>
      </c>
      <c r="J287" s="9"/>
      <c r="K287" s="9" t="n">
        <v>42.4638566</v>
      </c>
      <c r="L287" s="9" t="n">
        <v>-70.9588708</v>
      </c>
      <c r="M287" s="9" t="s">
        <v>3328</v>
      </c>
      <c r="N287" s="9" t="s">
        <v>3345</v>
      </c>
    </row>
    <row r="288" customFormat="false" ht="23.85" hidden="false" customHeight="false" outlineLevel="0" collapsed="false">
      <c r="A288" s="9" t="s">
        <v>1038</v>
      </c>
      <c r="B288" s="9" t="s">
        <v>3964</v>
      </c>
      <c r="C288" s="9" t="s">
        <v>3965</v>
      </c>
      <c r="D288" s="9" t="s">
        <v>3325</v>
      </c>
      <c r="E288" s="9" t="s">
        <v>5</v>
      </c>
      <c r="F288" s="9"/>
      <c r="G288" s="9"/>
      <c r="H288" s="9" t="s">
        <v>3966</v>
      </c>
      <c r="I288" s="9" t="s">
        <v>3967</v>
      </c>
      <c r="J288" s="9"/>
      <c r="K288" s="9" t="n">
        <v>42.3465981</v>
      </c>
      <c r="L288" s="9" t="n">
        <v>-71.0863093</v>
      </c>
      <c r="M288" s="9" t="s">
        <v>3328</v>
      </c>
      <c r="N288" s="9" t="s">
        <v>3968</v>
      </c>
    </row>
    <row r="289" customFormat="false" ht="23.85" hidden="false" customHeight="false" outlineLevel="0" collapsed="false">
      <c r="A289" s="9" t="s">
        <v>1038</v>
      </c>
      <c r="B289" s="9" t="s">
        <v>3969</v>
      </c>
      <c r="C289" s="9" t="s">
        <v>3970</v>
      </c>
      <c r="D289" s="9" t="s">
        <v>3325</v>
      </c>
      <c r="E289" s="9" t="s">
        <v>5</v>
      </c>
      <c r="F289" s="9"/>
      <c r="G289" s="9"/>
      <c r="H289" s="9" t="s">
        <v>3971</v>
      </c>
      <c r="I289" s="9"/>
      <c r="J289" s="9"/>
      <c r="K289" s="9" t="n">
        <v>42.3063467</v>
      </c>
      <c r="L289" s="9" t="n">
        <v>-71.0769636</v>
      </c>
      <c r="M289" s="9" t="s">
        <v>3328</v>
      </c>
      <c r="N289" s="9" t="s">
        <v>3345</v>
      </c>
    </row>
    <row r="290" customFormat="false" ht="23.85" hidden="false" customHeight="false" outlineLevel="0" collapsed="false">
      <c r="A290" s="8" t="s">
        <v>1043</v>
      </c>
      <c r="B290" s="8" t="s">
        <v>3972</v>
      </c>
      <c r="C290" s="8" t="s">
        <v>1044</v>
      </c>
      <c r="D290" s="8" t="s">
        <v>3319</v>
      </c>
      <c r="E290" s="8" t="s">
        <v>5</v>
      </c>
      <c r="F290" s="8" t="s">
        <v>409</v>
      </c>
      <c r="G290" s="8" t="s">
        <v>1046</v>
      </c>
      <c r="H290" s="8" t="s">
        <v>1047</v>
      </c>
      <c r="I290" s="8" t="s">
        <v>1037</v>
      </c>
      <c r="J290" s="8"/>
      <c r="K290" s="8" t="n">
        <v>42.338823</v>
      </c>
      <c r="L290" s="8" t="n">
        <v>-71.0511152</v>
      </c>
      <c r="M290" s="8" t="s">
        <v>3320</v>
      </c>
      <c r="N290" s="8" t="s">
        <v>3321</v>
      </c>
    </row>
    <row r="291" customFormat="false" ht="23.85" hidden="false" customHeight="false" outlineLevel="0" collapsed="false">
      <c r="A291" s="9" t="s">
        <v>1043</v>
      </c>
      <c r="B291" s="9" t="s">
        <v>3973</v>
      </c>
      <c r="C291" s="9" t="s">
        <v>3947</v>
      </c>
      <c r="D291" s="9" t="s">
        <v>3325</v>
      </c>
      <c r="E291" s="9" t="s">
        <v>5</v>
      </c>
      <c r="F291" s="9"/>
      <c r="G291" s="9"/>
      <c r="H291" s="9" t="s">
        <v>3948</v>
      </c>
      <c r="I291" s="9" t="s">
        <v>3949</v>
      </c>
      <c r="J291" s="9"/>
      <c r="K291" s="9" t="n">
        <v>42.3067758</v>
      </c>
      <c r="L291" s="9" t="n">
        <v>-71.116377</v>
      </c>
      <c r="M291" s="9" t="s">
        <v>3328</v>
      </c>
      <c r="N291" s="9" t="s">
        <v>3345</v>
      </c>
    </row>
    <row r="292" customFormat="false" ht="23.85" hidden="false" customHeight="false" outlineLevel="0" collapsed="false">
      <c r="A292" s="9" t="s">
        <v>1043</v>
      </c>
      <c r="B292" s="9" t="s">
        <v>3974</v>
      </c>
      <c r="C292" s="9" t="s">
        <v>3944</v>
      </c>
      <c r="D292" s="9" t="s">
        <v>3325</v>
      </c>
      <c r="E292" s="9" t="s">
        <v>5</v>
      </c>
      <c r="F292" s="9"/>
      <c r="G292" s="9"/>
      <c r="H292" s="9" t="s">
        <v>1035</v>
      </c>
      <c r="I292" s="9" t="s">
        <v>3945</v>
      </c>
      <c r="J292" s="9"/>
      <c r="K292" s="9" t="n">
        <v>42.3792952</v>
      </c>
      <c r="L292" s="9" t="n">
        <v>-71.0979113</v>
      </c>
      <c r="M292" s="9" t="s">
        <v>3328</v>
      </c>
      <c r="N292" s="9" t="s">
        <v>3345</v>
      </c>
    </row>
    <row r="293" customFormat="false" ht="23.85" hidden="false" customHeight="false" outlineLevel="0" collapsed="false">
      <c r="A293" s="9" t="s">
        <v>1043</v>
      </c>
      <c r="B293" s="9" t="s">
        <v>3975</v>
      </c>
      <c r="C293" s="9" t="s">
        <v>3944</v>
      </c>
      <c r="D293" s="9" t="s">
        <v>3325</v>
      </c>
      <c r="E293" s="9" t="s">
        <v>5</v>
      </c>
      <c r="F293" s="9"/>
      <c r="G293" s="9"/>
      <c r="H293" s="9" t="s">
        <v>3951</v>
      </c>
      <c r="I293" s="9" t="s">
        <v>3952</v>
      </c>
      <c r="J293" s="9"/>
      <c r="K293" s="9" t="n">
        <v>42.32352</v>
      </c>
      <c r="L293" s="9" t="n">
        <v>-71.0876963</v>
      </c>
      <c r="M293" s="9" t="s">
        <v>3328</v>
      </c>
      <c r="N293" s="9" t="s">
        <v>3345</v>
      </c>
    </row>
    <row r="294" customFormat="false" ht="23.85" hidden="false" customHeight="false" outlineLevel="0" collapsed="false">
      <c r="A294" s="9" t="s">
        <v>1043</v>
      </c>
      <c r="B294" s="9" t="s">
        <v>3976</v>
      </c>
      <c r="C294" s="9" t="s">
        <v>3958</v>
      </c>
      <c r="D294" s="9" t="s">
        <v>3325</v>
      </c>
      <c r="E294" s="9" t="s">
        <v>5</v>
      </c>
      <c r="F294" s="9"/>
      <c r="G294" s="9"/>
      <c r="H294" s="9" t="s">
        <v>3959</v>
      </c>
      <c r="I294" s="9" t="s">
        <v>3960</v>
      </c>
      <c r="J294" s="9"/>
      <c r="K294" s="9" t="n">
        <v>42.306439</v>
      </c>
      <c r="L294" s="9" t="n">
        <v>-71.0770407</v>
      </c>
      <c r="M294" s="9" t="s">
        <v>3328</v>
      </c>
      <c r="N294" s="9" t="s">
        <v>3345</v>
      </c>
    </row>
    <row r="295" customFormat="false" ht="23.85" hidden="false" customHeight="false" outlineLevel="0" collapsed="false">
      <c r="A295" s="9" t="s">
        <v>1043</v>
      </c>
      <c r="B295" s="9" t="s">
        <v>3977</v>
      </c>
      <c r="C295" s="9" t="s">
        <v>3944</v>
      </c>
      <c r="D295" s="9" t="s">
        <v>3325</v>
      </c>
      <c r="E295" s="9" t="s">
        <v>5</v>
      </c>
      <c r="F295" s="9"/>
      <c r="G295" s="9"/>
      <c r="H295" s="9" t="s">
        <v>3962</v>
      </c>
      <c r="I295" s="9" t="s">
        <v>3963</v>
      </c>
      <c r="J295" s="9"/>
      <c r="K295" s="9" t="n">
        <v>42.4638566</v>
      </c>
      <c r="L295" s="9" t="n">
        <v>-70.9588708</v>
      </c>
      <c r="M295" s="9" t="s">
        <v>3328</v>
      </c>
      <c r="N295" s="9" t="s">
        <v>3345</v>
      </c>
    </row>
    <row r="296" customFormat="false" ht="23.85" hidden="false" customHeight="false" outlineLevel="0" collapsed="false">
      <c r="A296" s="9" t="s">
        <v>1043</v>
      </c>
      <c r="B296" s="9" t="s">
        <v>3978</v>
      </c>
      <c r="C296" s="9" t="s">
        <v>3965</v>
      </c>
      <c r="D296" s="9" t="s">
        <v>3325</v>
      </c>
      <c r="E296" s="9" t="s">
        <v>5</v>
      </c>
      <c r="F296" s="9"/>
      <c r="G296" s="9"/>
      <c r="H296" s="9" t="s">
        <v>3966</v>
      </c>
      <c r="I296" s="9" t="s">
        <v>3967</v>
      </c>
      <c r="J296" s="9"/>
      <c r="K296" s="9" t="n">
        <v>42.3465981</v>
      </c>
      <c r="L296" s="9" t="n">
        <v>-71.0863093</v>
      </c>
      <c r="M296" s="9" t="s">
        <v>3328</v>
      </c>
      <c r="N296" s="9" t="s">
        <v>3968</v>
      </c>
    </row>
    <row r="297" customFormat="false" ht="23.85" hidden="false" customHeight="false" outlineLevel="0" collapsed="false">
      <c r="A297" s="9" t="s">
        <v>1043</v>
      </c>
      <c r="B297" s="9" t="s">
        <v>3979</v>
      </c>
      <c r="C297" s="9" t="s">
        <v>3970</v>
      </c>
      <c r="D297" s="9" t="s">
        <v>3325</v>
      </c>
      <c r="E297" s="9" t="s">
        <v>5</v>
      </c>
      <c r="F297" s="9"/>
      <c r="G297" s="9"/>
      <c r="H297" s="9" t="s">
        <v>3971</v>
      </c>
      <c r="I297" s="9"/>
      <c r="J297" s="9"/>
      <c r="K297" s="9" t="n">
        <v>42.3063467</v>
      </c>
      <c r="L297" s="9" t="n">
        <v>-71.0769636</v>
      </c>
      <c r="M297" s="9" t="s">
        <v>3328</v>
      </c>
      <c r="N297" s="9" t="s">
        <v>3345</v>
      </c>
    </row>
    <row r="298" customFormat="false" ht="23.85" hidden="false" customHeight="false" outlineLevel="0" collapsed="false">
      <c r="A298" s="8" t="s">
        <v>1048</v>
      </c>
      <c r="B298" s="8" t="s">
        <v>3980</v>
      </c>
      <c r="C298" s="8" t="s">
        <v>1049</v>
      </c>
      <c r="D298" s="8" t="s">
        <v>3319</v>
      </c>
      <c r="E298" s="8" t="s">
        <v>5</v>
      </c>
      <c r="F298" s="8" t="s">
        <v>1051</v>
      </c>
      <c r="G298" s="8" t="s">
        <v>1052</v>
      </c>
      <c r="H298" s="8" t="s">
        <v>1053</v>
      </c>
      <c r="I298" s="8" t="s">
        <v>1055</v>
      </c>
      <c r="J298" s="8" t="s">
        <v>1056</v>
      </c>
      <c r="K298" s="8" t="n">
        <v>41.2447828</v>
      </c>
      <c r="L298" s="8" t="n">
        <v>-95.9435924</v>
      </c>
      <c r="M298" s="8" t="s">
        <v>3320</v>
      </c>
      <c r="N298" s="8" t="s">
        <v>3321</v>
      </c>
    </row>
    <row r="299" customFormat="false" ht="23.85" hidden="false" customHeight="false" outlineLevel="0" collapsed="false">
      <c r="A299" s="8" t="s">
        <v>1057</v>
      </c>
      <c r="B299" s="8" t="s">
        <v>3981</v>
      </c>
      <c r="C299" s="8" t="s">
        <v>1058</v>
      </c>
      <c r="D299" s="8" t="s">
        <v>3319</v>
      </c>
      <c r="E299" s="8" t="s">
        <v>5</v>
      </c>
      <c r="F299" s="8" t="s">
        <v>409</v>
      </c>
      <c r="G299" s="8" t="s">
        <v>1060</v>
      </c>
      <c r="H299" s="8" t="s">
        <v>1061</v>
      </c>
      <c r="I299" s="8"/>
      <c r="J299" s="8" t="s">
        <v>1063</v>
      </c>
      <c r="K299" s="8" t="n">
        <v>41.5782166</v>
      </c>
      <c r="L299" s="8" t="n">
        <v>-70.5885662</v>
      </c>
      <c r="M299" s="8" t="s">
        <v>3320</v>
      </c>
      <c r="N299" s="8" t="s">
        <v>3321</v>
      </c>
    </row>
    <row r="300" customFormat="false" ht="23.85" hidden="false" customHeight="false" outlineLevel="0" collapsed="false">
      <c r="A300" s="8" t="s">
        <v>1064</v>
      </c>
      <c r="B300" s="8" t="s">
        <v>3982</v>
      </c>
      <c r="C300" s="8" t="s">
        <v>1065</v>
      </c>
      <c r="D300" s="8" t="s">
        <v>3319</v>
      </c>
      <c r="E300" s="8" t="s">
        <v>5</v>
      </c>
      <c r="F300" s="8" t="s">
        <v>439</v>
      </c>
      <c r="G300" s="8" t="s">
        <v>1067</v>
      </c>
      <c r="H300" s="8" t="s">
        <v>1068</v>
      </c>
      <c r="I300" s="8" t="s">
        <v>1070</v>
      </c>
      <c r="J300" s="8" t="s">
        <v>1071</v>
      </c>
      <c r="K300" s="8" t="n">
        <v>40.6802542</v>
      </c>
      <c r="L300" s="8" t="n">
        <v>-74.431353</v>
      </c>
      <c r="M300" s="8" t="s">
        <v>3320</v>
      </c>
      <c r="N300" s="8" t="s">
        <v>3321</v>
      </c>
    </row>
    <row r="301" customFormat="false" ht="23.85" hidden="false" customHeight="false" outlineLevel="0" collapsed="false">
      <c r="A301" s="8" t="s">
        <v>1072</v>
      </c>
      <c r="B301" s="8" t="s">
        <v>3983</v>
      </c>
      <c r="C301" s="8" t="s">
        <v>1073</v>
      </c>
      <c r="D301" s="8" t="s">
        <v>3319</v>
      </c>
      <c r="E301" s="8" t="s">
        <v>5</v>
      </c>
      <c r="F301" s="8" t="s">
        <v>409</v>
      </c>
      <c r="G301" s="8" t="s">
        <v>1075</v>
      </c>
      <c r="H301" s="8" t="s">
        <v>1076</v>
      </c>
      <c r="I301" s="8" t="s">
        <v>1078</v>
      </c>
      <c r="J301" s="8" t="s">
        <v>1079</v>
      </c>
      <c r="K301" s="8" t="n">
        <v>42.1763523</v>
      </c>
      <c r="L301" s="8" t="n">
        <v>-70.9558543</v>
      </c>
      <c r="M301" s="8" t="s">
        <v>3320</v>
      </c>
      <c r="N301" s="8" t="s">
        <v>3321</v>
      </c>
    </row>
    <row r="302" customFormat="false" ht="23.85" hidden="false" customHeight="false" outlineLevel="0" collapsed="false">
      <c r="A302" s="8" t="s">
        <v>1080</v>
      </c>
      <c r="B302" s="8" t="s">
        <v>3984</v>
      </c>
      <c r="C302" s="8" t="s">
        <v>1081</v>
      </c>
      <c r="D302" s="8" t="s">
        <v>3319</v>
      </c>
      <c r="E302" s="8" t="s">
        <v>5</v>
      </c>
      <c r="F302" s="8" t="s">
        <v>522</v>
      </c>
      <c r="G302" s="8" t="s">
        <v>848</v>
      </c>
      <c r="H302" s="8" t="s">
        <v>1083</v>
      </c>
      <c r="I302" s="8" t="s">
        <v>1085</v>
      </c>
      <c r="J302" s="8" t="s">
        <v>1086</v>
      </c>
      <c r="K302" s="8" t="n">
        <v>40.7551055</v>
      </c>
      <c r="L302" s="8" t="n">
        <v>-73.9862093</v>
      </c>
      <c r="M302" s="8" t="s">
        <v>3320</v>
      </c>
      <c r="N302" s="8" t="s">
        <v>3321</v>
      </c>
    </row>
    <row r="303" customFormat="false" ht="23.85" hidden="false" customHeight="false" outlineLevel="0" collapsed="false">
      <c r="A303" s="8" t="s">
        <v>1087</v>
      </c>
      <c r="B303" s="8" t="s">
        <v>3985</v>
      </c>
      <c r="C303" s="8" t="s">
        <v>1088</v>
      </c>
      <c r="D303" s="8" t="s">
        <v>3319</v>
      </c>
      <c r="E303" s="8" t="s">
        <v>5</v>
      </c>
      <c r="F303" s="8" t="s">
        <v>489</v>
      </c>
      <c r="G303" s="8" t="s">
        <v>1090</v>
      </c>
      <c r="H303" s="8" t="s">
        <v>1091</v>
      </c>
      <c r="I303" s="8" t="s">
        <v>1093</v>
      </c>
      <c r="J303" s="8" t="s">
        <v>1094</v>
      </c>
      <c r="K303" s="8" t="n">
        <v>32.9653767</v>
      </c>
      <c r="L303" s="8" t="n">
        <v>-96.8227051</v>
      </c>
      <c r="M303" s="8" t="s">
        <v>3320</v>
      </c>
      <c r="N303" s="8" t="s">
        <v>3321</v>
      </c>
    </row>
    <row r="304" customFormat="false" ht="23.85" hidden="false" customHeight="false" outlineLevel="0" collapsed="false">
      <c r="A304" s="8" t="s">
        <v>1095</v>
      </c>
      <c r="B304" s="8" t="s">
        <v>3986</v>
      </c>
      <c r="C304" s="8" t="s">
        <v>1096</v>
      </c>
      <c r="D304" s="8" t="s">
        <v>3319</v>
      </c>
      <c r="E304" s="8" t="s">
        <v>5</v>
      </c>
      <c r="F304" s="8" t="s">
        <v>429</v>
      </c>
      <c r="G304" s="8" t="s">
        <v>1041</v>
      </c>
      <c r="H304" s="8" t="s">
        <v>1098</v>
      </c>
      <c r="I304" s="8" t="s">
        <v>1100</v>
      </c>
      <c r="J304" s="8" t="s">
        <v>1101</v>
      </c>
      <c r="K304" s="8" t="n">
        <v>35.7929778</v>
      </c>
      <c r="L304" s="8" t="n">
        <v>-78.7419989</v>
      </c>
      <c r="M304" s="8" t="s">
        <v>3320</v>
      </c>
      <c r="N304" s="8" t="s">
        <v>3321</v>
      </c>
    </row>
    <row r="305" customFormat="false" ht="23.85" hidden="false" customHeight="false" outlineLevel="0" collapsed="false">
      <c r="A305" s="8" t="s">
        <v>1102</v>
      </c>
      <c r="B305" s="8" t="s">
        <v>3987</v>
      </c>
      <c r="C305" s="8" t="s">
        <v>1103</v>
      </c>
      <c r="D305" s="8" t="s">
        <v>3319</v>
      </c>
      <c r="E305" s="8" t="s">
        <v>5</v>
      </c>
      <c r="F305" s="8" t="s">
        <v>429</v>
      </c>
      <c r="G305" s="8" t="s">
        <v>1041</v>
      </c>
      <c r="H305" s="8" t="s">
        <v>1098</v>
      </c>
      <c r="I305" s="8" t="s">
        <v>1100</v>
      </c>
      <c r="J305" s="8" t="s">
        <v>1101</v>
      </c>
      <c r="K305" s="8" t="n">
        <v>35.7929778</v>
      </c>
      <c r="L305" s="8" t="n">
        <v>-78.7419989</v>
      </c>
      <c r="M305" s="8" t="s">
        <v>3320</v>
      </c>
      <c r="N305" s="8" t="s">
        <v>3321</v>
      </c>
    </row>
    <row r="306" customFormat="false" ht="23.85" hidden="false" customHeight="false" outlineLevel="0" collapsed="false">
      <c r="A306" s="8" t="s">
        <v>1105</v>
      </c>
      <c r="B306" s="8" t="s">
        <v>3988</v>
      </c>
      <c r="C306" s="8" t="s">
        <v>1106</v>
      </c>
      <c r="D306" s="8" t="s">
        <v>3319</v>
      </c>
      <c r="E306" s="8" t="s">
        <v>5</v>
      </c>
      <c r="F306" s="8" t="s">
        <v>489</v>
      </c>
      <c r="G306" s="8" t="s">
        <v>498</v>
      </c>
      <c r="H306" s="8" t="s">
        <v>919</v>
      </c>
      <c r="I306" s="8" t="s">
        <v>921</v>
      </c>
      <c r="J306" s="8" t="s">
        <v>922</v>
      </c>
      <c r="K306" s="8" t="n">
        <v>32.6820622</v>
      </c>
      <c r="L306" s="8" t="n">
        <v>-97.1949197</v>
      </c>
      <c r="M306" s="8" t="s">
        <v>3320</v>
      </c>
      <c r="N306" s="8" t="s">
        <v>3321</v>
      </c>
    </row>
    <row r="307" customFormat="false" ht="23.85" hidden="false" customHeight="false" outlineLevel="0" collapsed="false">
      <c r="A307" s="8" t="s">
        <v>1109</v>
      </c>
      <c r="B307" s="8" t="s">
        <v>3989</v>
      </c>
      <c r="C307" s="8" t="s">
        <v>1110</v>
      </c>
      <c r="D307" s="8" t="s">
        <v>3319</v>
      </c>
      <c r="E307" s="8" t="s">
        <v>5</v>
      </c>
      <c r="F307" s="8" t="s">
        <v>489</v>
      </c>
      <c r="G307" s="8" t="s">
        <v>498</v>
      </c>
      <c r="H307" s="8" t="s">
        <v>919</v>
      </c>
      <c r="I307" s="8" t="s">
        <v>1113</v>
      </c>
      <c r="J307" s="8" t="s">
        <v>922</v>
      </c>
      <c r="K307" s="8" t="n">
        <v>32.6820622</v>
      </c>
      <c r="L307" s="8" t="n">
        <v>-97.1949197</v>
      </c>
      <c r="M307" s="8" t="s">
        <v>3320</v>
      </c>
      <c r="N307" s="8" t="s">
        <v>3321</v>
      </c>
    </row>
    <row r="308" customFormat="false" ht="23.85" hidden="false" customHeight="false" outlineLevel="0" collapsed="false">
      <c r="A308" s="8" t="s">
        <v>1114</v>
      </c>
      <c r="B308" s="8" t="s">
        <v>3990</v>
      </c>
      <c r="C308" s="8" t="s">
        <v>1115</v>
      </c>
      <c r="D308" s="8" t="s">
        <v>3319</v>
      </c>
      <c r="E308" s="8" t="s">
        <v>5</v>
      </c>
      <c r="F308" s="8" t="s">
        <v>429</v>
      </c>
      <c r="G308" s="8" t="s">
        <v>1117</v>
      </c>
      <c r="H308" s="8" t="s">
        <v>1118</v>
      </c>
      <c r="I308" s="8" t="s">
        <v>1120</v>
      </c>
      <c r="J308" s="8"/>
      <c r="K308" s="8" t="n">
        <v>36.0070504</v>
      </c>
      <c r="L308" s="8" t="n">
        <v>-78.9375924</v>
      </c>
      <c r="M308" s="8" t="s">
        <v>3320</v>
      </c>
      <c r="N308" s="8" t="s">
        <v>3321</v>
      </c>
    </row>
    <row r="309" customFormat="false" ht="23.85" hidden="false" customHeight="false" outlineLevel="0" collapsed="false">
      <c r="A309" s="9" t="s">
        <v>1114</v>
      </c>
      <c r="B309" s="9" t="s">
        <v>3991</v>
      </c>
      <c r="C309" s="9" t="s">
        <v>3992</v>
      </c>
      <c r="D309" s="9" t="s">
        <v>3325</v>
      </c>
      <c r="E309" s="9" t="s">
        <v>5</v>
      </c>
      <c r="F309" s="9"/>
      <c r="G309" s="9"/>
      <c r="H309" s="9" t="s">
        <v>3993</v>
      </c>
      <c r="I309" s="9" t="s">
        <v>1120</v>
      </c>
      <c r="J309" s="9"/>
      <c r="K309" s="9" t="n">
        <v>40.7538135</v>
      </c>
      <c r="L309" s="9" t="n">
        <v>-111.8973214</v>
      </c>
      <c r="M309" s="9" t="s">
        <v>3328</v>
      </c>
      <c r="N309" s="9" t="s">
        <v>3345</v>
      </c>
    </row>
    <row r="310" customFormat="false" ht="23.85" hidden="false" customHeight="false" outlineLevel="0" collapsed="false">
      <c r="A310" s="9" t="s">
        <v>1114</v>
      </c>
      <c r="B310" s="9" t="s">
        <v>3994</v>
      </c>
      <c r="C310" s="9" t="s">
        <v>3995</v>
      </c>
      <c r="D310" s="9" t="s">
        <v>3325</v>
      </c>
      <c r="E310" s="9" t="s">
        <v>5</v>
      </c>
      <c r="F310" s="9"/>
      <c r="G310" s="9"/>
      <c r="H310" s="9" t="s">
        <v>3996</v>
      </c>
      <c r="I310" s="9" t="s">
        <v>3997</v>
      </c>
      <c r="J310" s="9"/>
      <c r="K310" s="9" t="n">
        <v>43.965183</v>
      </c>
      <c r="L310" s="9" t="n">
        <v>-75.9141549</v>
      </c>
      <c r="M310" s="9" t="s">
        <v>3328</v>
      </c>
      <c r="N310" s="9" t="s">
        <v>3998</v>
      </c>
    </row>
    <row r="311" customFormat="false" ht="23.85" hidden="false" customHeight="false" outlineLevel="0" collapsed="false">
      <c r="A311" s="8" t="s">
        <v>1121</v>
      </c>
      <c r="B311" s="8" t="s">
        <v>3999</v>
      </c>
      <c r="C311" s="8" t="s">
        <v>1122</v>
      </c>
      <c r="D311" s="8" t="s">
        <v>3319</v>
      </c>
      <c r="E311" s="8" t="s">
        <v>5</v>
      </c>
      <c r="F311" s="8" t="s">
        <v>879</v>
      </c>
      <c r="G311" s="8" t="s">
        <v>934</v>
      </c>
      <c r="H311" s="8" t="s">
        <v>935</v>
      </c>
      <c r="I311" s="8" t="s">
        <v>1125</v>
      </c>
      <c r="J311" s="8" t="s">
        <v>1126</v>
      </c>
      <c r="K311" s="8" t="n">
        <v>39.1350456</v>
      </c>
      <c r="L311" s="8" t="n">
        <v>-86.5682596</v>
      </c>
      <c r="M311" s="8" t="s">
        <v>3320</v>
      </c>
      <c r="N311" s="8" t="s">
        <v>3321</v>
      </c>
    </row>
    <row r="312" customFormat="false" ht="23.85" hidden="false" customHeight="false" outlineLevel="0" collapsed="false">
      <c r="A312" s="8" t="s">
        <v>1127</v>
      </c>
      <c r="B312" s="8" t="s">
        <v>4000</v>
      </c>
      <c r="C312" s="8" t="s">
        <v>1128</v>
      </c>
      <c r="D312" s="8" t="s">
        <v>3319</v>
      </c>
      <c r="E312" s="8" t="s">
        <v>5</v>
      </c>
      <c r="F312" s="8" t="s">
        <v>489</v>
      </c>
      <c r="G312" s="8" t="s">
        <v>903</v>
      </c>
      <c r="H312" s="8" t="s">
        <v>1130</v>
      </c>
      <c r="I312" s="8" t="s">
        <v>1132</v>
      </c>
      <c r="J312" s="8" t="s">
        <v>1133</v>
      </c>
      <c r="K312" s="8" t="n">
        <v>30.2619861</v>
      </c>
      <c r="L312" s="8" t="n">
        <v>-97.7432297</v>
      </c>
      <c r="M312" s="8" t="s">
        <v>3320</v>
      </c>
      <c r="N312" s="8" t="s">
        <v>3321</v>
      </c>
    </row>
    <row r="313" customFormat="false" ht="23.85" hidden="false" customHeight="false" outlineLevel="0" collapsed="false">
      <c r="A313" s="8" t="s">
        <v>1134</v>
      </c>
      <c r="B313" s="8" t="s">
        <v>4001</v>
      </c>
      <c r="C313" s="8" t="s">
        <v>1135</v>
      </c>
      <c r="D313" s="8" t="s">
        <v>3319</v>
      </c>
      <c r="E313" s="8" t="s">
        <v>5</v>
      </c>
      <c r="F313" s="8" t="s">
        <v>489</v>
      </c>
      <c r="G313" s="8" t="s">
        <v>1137</v>
      </c>
      <c r="H313" s="8" t="s">
        <v>1138</v>
      </c>
      <c r="I313" s="8" t="s">
        <v>1140</v>
      </c>
      <c r="J313" s="8" t="s">
        <v>1141</v>
      </c>
      <c r="K313" s="8" t="n">
        <v>29.7145499</v>
      </c>
      <c r="L313" s="8" t="n">
        <v>-95.4990173</v>
      </c>
      <c r="M313" s="8" t="s">
        <v>3320</v>
      </c>
      <c r="N313" s="8" t="s">
        <v>3321</v>
      </c>
    </row>
    <row r="314" customFormat="false" ht="23.85" hidden="false" customHeight="false" outlineLevel="0" collapsed="false">
      <c r="A314" s="9" t="s">
        <v>1134</v>
      </c>
      <c r="B314" s="9" t="s">
        <v>4002</v>
      </c>
      <c r="C314" s="9" t="s">
        <v>4003</v>
      </c>
      <c r="D314" s="9" t="s">
        <v>3325</v>
      </c>
      <c r="E314" s="9" t="s">
        <v>5</v>
      </c>
      <c r="F314" s="9"/>
      <c r="G314" s="9"/>
      <c r="H314" s="9" t="s">
        <v>4004</v>
      </c>
      <c r="I314" s="9" t="s">
        <v>4005</v>
      </c>
      <c r="J314" s="9"/>
      <c r="K314" s="9" t="n">
        <v>40.7347143</v>
      </c>
      <c r="L314" s="9" t="n">
        <v>-74.0596167</v>
      </c>
      <c r="M314" s="9" t="s">
        <v>3328</v>
      </c>
      <c r="N314" s="9" t="s">
        <v>3357</v>
      </c>
    </row>
    <row r="315" customFormat="false" ht="23.85" hidden="false" customHeight="false" outlineLevel="0" collapsed="false">
      <c r="A315" s="9" t="s">
        <v>1134</v>
      </c>
      <c r="B315" s="9" t="s">
        <v>4006</v>
      </c>
      <c r="C315" s="9" t="s">
        <v>4007</v>
      </c>
      <c r="D315" s="9" t="s">
        <v>3325</v>
      </c>
      <c r="E315" s="9" t="s">
        <v>5</v>
      </c>
      <c r="F315" s="9"/>
      <c r="G315" s="9"/>
      <c r="H315" s="9" t="s">
        <v>4008</v>
      </c>
      <c r="I315" s="9" t="s">
        <v>4009</v>
      </c>
      <c r="J315" s="9"/>
      <c r="K315" s="9" t="n">
        <v>43.1630435</v>
      </c>
      <c r="L315" s="9" t="n">
        <v>-77.6209902</v>
      </c>
      <c r="M315" s="9" t="s">
        <v>3328</v>
      </c>
      <c r="N315" s="9" t="s">
        <v>3357</v>
      </c>
    </row>
    <row r="316" customFormat="false" ht="23.85" hidden="false" customHeight="false" outlineLevel="0" collapsed="false">
      <c r="A316" s="9" t="s">
        <v>1134</v>
      </c>
      <c r="B316" s="9" t="s">
        <v>4010</v>
      </c>
      <c r="C316" s="9" t="s">
        <v>4011</v>
      </c>
      <c r="D316" s="9" t="s">
        <v>3325</v>
      </c>
      <c r="E316" s="9" t="s">
        <v>5</v>
      </c>
      <c r="F316" s="9"/>
      <c r="G316" s="9"/>
      <c r="H316" s="9" t="s">
        <v>4012</v>
      </c>
      <c r="I316" s="9" t="s">
        <v>4013</v>
      </c>
      <c r="J316" s="9"/>
      <c r="K316" s="9" t="n">
        <v>32.9602015</v>
      </c>
      <c r="L316" s="9" t="n">
        <v>-96.7086789</v>
      </c>
      <c r="M316" s="9" t="s">
        <v>3328</v>
      </c>
      <c r="N316" s="9" t="s">
        <v>3357</v>
      </c>
    </row>
    <row r="317" customFormat="false" ht="23.85" hidden="false" customHeight="false" outlineLevel="0" collapsed="false">
      <c r="A317" s="9" t="s">
        <v>1134</v>
      </c>
      <c r="B317" s="9" t="s">
        <v>4014</v>
      </c>
      <c r="C317" s="9" t="s">
        <v>4015</v>
      </c>
      <c r="D317" s="9" t="s">
        <v>3325</v>
      </c>
      <c r="E317" s="9" t="s">
        <v>5</v>
      </c>
      <c r="F317" s="9"/>
      <c r="G317" s="9"/>
      <c r="H317" s="9" t="s">
        <v>1138</v>
      </c>
      <c r="I317" s="9" t="s">
        <v>4016</v>
      </c>
      <c r="J317" s="9"/>
      <c r="K317" s="9" t="n">
        <v>29.7145499</v>
      </c>
      <c r="L317" s="9" t="n">
        <v>-95.4990173</v>
      </c>
      <c r="M317" s="9" t="s">
        <v>3328</v>
      </c>
      <c r="N317" s="9" t="s">
        <v>3357</v>
      </c>
    </row>
    <row r="318" customFormat="false" ht="23.85" hidden="false" customHeight="false" outlineLevel="0" collapsed="false">
      <c r="A318" s="8" t="s">
        <v>1142</v>
      </c>
      <c r="B318" s="8" t="s">
        <v>4017</v>
      </c>
      <c r="C318" s="8" t="s">
        <v>1143</v>
      </c>
      <c r="D318" s="8" t="s">
        <v>3319</v>
      </c>
      <c r="E318" s="8" t="s">
        <v>5</v>
      </c>
      <c r="F318" s="8" t="s">
        <v>429</v>
      </c>
      <c r="G318" s="8" t="s">
        <v>1117</v>
      </c>
      <c r="H318" s="8" t="s">
        <v>1145</v>
      </c>
      <c r="I318" s="8" t="s">
        <v>1140</v>
      </c>
      <c r="J318" s="8" t="s">
        <v>1141</v>
      </c>
      <c r="K318" s="8" t="n">
        <v>35.9976522</v>
      </c>
      <c r="L318" s="8" t="n">
        <v>-78.9091989</v>
      </c>
      <c r="M318" s="8" t="s">
        <v>3320</v>
      </c>
      <c r="N318" s="8" t="s">
        <v>3321</v>
      </c>
    </row>
    <row r="319" customFormat="false" ht="23.85" hidden="false" customHeight="false" outlineLevel="0" collapsed="false">
      <c r="A319" s="9" t="s">
        <v>1142</v>
      </c>
      <c r="B319" s="9" t="s">
        <v>4018</v>
      </c>
      <c r="C319" s="9" t="s">
        <v>4003</v>
      </c>
      <c r="D319" s="9" t="s">
        <v>3325</v>
      </c>
      <c r="E319" s="9" t="s">
        <v>5</v>
      </c>
      <c r="F319" s="9"/>
      <c r="G319" s="9"/>
      <c r="H319" s="9" t="s">
        <v>4004</v>
      </c>
      <c r="I319" s="9" t="s">
        <v>4005</v>
      </c>
      <c r="J319" s="9"/>
      <c r="K319" s="9" t="n">
        <v>40.7347143</v>
      </c>
      <c r="L319" s="9" t="n">
        <v>-74.0596167</v>
      </c>
      <c r="M319" s="9" t="s">
        <v>3328</v>
      </c>
      <c r="N319" s="9" t="s">
        <v>3357</v>
      </c>
    </row>
    <row r="320" customFormat="false" ht="23.85" hidden="false" customHeight="false" outlineLevel="0" collapsed="false">
      <c r="A320" s="9" t="s">
        <v>1142</v>
      </c>
      <c r="B320" s="9" t="s">
        <v>4019</v>
      </c>
      <c r="C320" s="9" t="s">
        <v>4007</v>
      </c>
      <c r="D320" s="9" t="s">
        <v>3325</v>
      </c>
      <c r="E320" s="9" t="s">
        <v>5</v>
      </c>
      <c r="F320" s="9"/>
      <c r="G320" s="9"/>
      <c r="H320" s="9" t="s">
        <v>4008</v>
      </c>
      <c r="I320" s="9" t="s">
        <v>4009</v>
      </c>
      <c r="J320" s="9"/>
      <c r="K320" s="9" t="n">
        <v>43.1630435</v>
      </c>
      <c r="L320" s="9" t="n">
        <v>-77.6209902</v>
      </c>
      <c r="M320" s="9" t="s">
        <v>3328</v>
      </c>
      <c r="N320" s="9" t="s">
        <v>3357</v>
      </c>
    </row>
    <row r="321" customFormat="false" ht="23.85" hidden="false" customHeight="false" outlineLevel="0" collapsed="false">
      <c r="A321" s="9" t="s">
        <v>1142</v>
      </c>
      <c r="B321" s="9" t="s">
        <v>4020</v>
      </c>
      <c r="C321" s="9" t="s">
        <v>4011</v>
      </c>
      <c r="D321" s="9" t="s">
        <v>3325</v>
      </c>
      <c r="E321" s="9" t="s">
        <v>5</v>
      </c>
      <c r="F321" s="9"/>
      <c r="G321" s="9"/>
      <c r="H321" s="9" t="s">
        <v>4012</v>
      </c>
      <c r="I321" s="9" t="s">
        <v>4013</v>
      </c>
      <c r="J321" s="9"/>
      <c r="K321" s="9" t="n">
        <v>32.9602015</v>
      </c>
      <c r="L321" s="9" t="n">
        <v>-96.7086789</v>
      </c>
      <c r="M321" s="9" t="s">
        <v>3328</v>
      </c>
      <c r="N321" s="9" t="s">
        <v>3357</v>
      </c>
    </row>
    <row r="322" customFormat="false" ht="23.85" hidden="false" customHeight="false" outlineLevel="0" collapsed="false">
      <c r="A322" s="9" t="s">
        <v>1142</v>
      </c>
      <c r="B322" s="9" t="s">
        <v>4021</v>
      </c>
      <c r="C322" s="9" t="s">
        <v>4015</v>
      </c>
      <c r="D322" s="9" t="s">
        <v>3325</v>
      </c>
      <c r="E322" s="9" t="s">
        <v>5</v>
      </c>
      <c r="F322" s="9"/>
      <c r="G322" s="9"/>
      <c r="H322" s="9" t="s">
        <v>1138</v>
      </c>
      <c r="I322" s="9" t="s">
        <v>4016</v>
      </c>
      <c r="J322" s="9"/>
      <c r="K322" s="9" t="n">
        <v>29.7145499</v>
      </c>
      <c r="L322" s="9" t="n">
        <v>-95.4990173</v>
      </c>
      <c r="M322" s="9" t="s">
        <v>3328</v>
      </c>
      <c r="N322" s="9" t="s">
        <v>3357</v>
      </c>
    </row>
    <row r="323" customFormat="false" ht="23.85" hidden="false" customHeight="false" outlineLevel="0" collapsed="false">
      <c r="A323" s="8" t="s">
        <v>1146</v>
      </c>
      <c r="B323" s="8" t="s">
        <v>4022</v>
      </c>
      <c r="C323" s="8" t="s">
        <v>1147</v>
      </c>
      <c r="D323" s="8" t="s">
        <v>3319</v>
      </c>
      <c r="E323" s="8" t="s">
        <v>5</v>
      </c>
      <c r="F323" s="8" t="s">
        <v>676</v>
      </c>
      <c r="G323" s="8" t="s">
        <v>1149</v>
      </c>
      <c r="H323" s="8" t="s">
        <v>1150</v>
      </c>
      <c r="I323" s="8" t="s">
        <v>1152</v>
      </c>
      <c r="J323" s="8" t="s">
        <v>1153</v>
      </c>
      <c r="K323" s="8" t="n">
        <v>39.2986058</v>
      </c>
      <c r="L323" s="8" t="n">
        <v>-84.0911845</v>
      </c>
      <c r="M323" s="8" t="s">
        <v>3320</v>
      </c>
      <c r="N323" s="8" t="s">
        <v>3321</v>
      </c>
    </row>
    <row r="324" customFormat="false" ht="23.85" hidden="false" customHeight="false" outlineLevel="0" collapsed="false">
      <c r="A324" s="8" t="s">
        <v>1155</v>
      </c>
      <c r="B324" s="8" t="s">
        <v>4023</v>
      </c>
      <c r="C324" s="8" t="s">
        <v>1156</v>
      </c>
      <c r="D324" s="8" t="s">
        <v>3319</v>
      </c>
      <c r="E324" s="8" t="s">
        <v>5</v>
      </c>
      <c r="F324" s="8" t="s">
        <v>409</v>
      </c>
      <c r="G324" s="8" t="s">
        <v>507</v>
      </c>
      <c r="H324" s="8" t="s">
        <v>1158</v>
      </c>
      <c r="I324" s="8" t="s">
        <v>1160</v>
      </c>
      <c r="J324" s="8" t="s">
        <v>1161</v>
      </c>
      <c r="K324" s="8" t="n">
        <v>42.3373655</v>
      </c>
      <c r="L324" s="8" t="n">
        <v>-71.105933</v>
      </c>
      <c r="M324" s="8" t="s">
        <v>3320</v>
      </c>
      <c r="N324" s="8" t="s">
        <v>3321</v>
      </c>
    </row>
    <row r="325" customFormat="false" ht="23.85" hidden="false" customHeight="false" outlineLevel="0" collapsed="false">
      <c r="A325" s="9" t="s">
        <v>1155</v>
      </c>
      <c r="B325" s="9" t="s">
        <v>4024</v>
      </c>
      <c r="C325" s="9" t="s">
        <v>4025</v>
      </c>
      <c r="D325" s="9" t="s">
        <v>3325</v>
      </c>
      <c r="E325" s="9" t="s">
        <v>5</v>
      </c>
      <c r="F325" s="9"/>
      <c r="G325" s="9"/>
      <c r="H325" s="9" t="s">
        <v>4026</v>
      </c>
      <c r="I325" s="9" t="s">
        <v>4027</v>
      </c>
      <c r="J325" s="9"/>
      <c r="K325" s="9" t="n">
        <v>42.3322788</v>
      </c>
      <c r="L325" s="9" t="n">
        <v>-71.1161373</v>
      </c>
      <c r="M325" s="9" t="s">
        <v>3328</v>
      </c>
      <c r="N325" s="9" t="s">
        <v>3631</v>
      </c>
    </row>
    <row r="326" customFormat="false" ht="23.85" hidden="false" customHeight="false" outlineLevel="0" collapsed="false">
      <c r="A326" s="8" t="s">
        <v>1162</v>
      </c>
      <c r="B326" s="8" t="s">
        <v>4028</v>
      </c>
      <c r="C326" s="8" t="s">
        <v>1163</v>
      </c>
      <c r="D326" s="8" t="s">
        <v>3319</v>
      </c>
      <c r="E326" s="8" t="s">
        <v>5</v>
      </c>
      <c r="F326" s="8" t="s">
        <v>582</v>
      </c>
      <c r="G326" s="8" t="s">
        <v>1165</v>
      </c>
      <c r="H326" s="8" t="s">
        <v>1166</v>
      </c>
      <c r="I326" s="8" t="s">
        <v>1168</v>
      </c>
      <c r="J326" s="8" t="s">
        <v>1169</v>
      </c>
      <c r="K326" s="8" t="n">
        <v>39.5417359</v>
      </c>
      <c r="L326" s="8" t="n">
        <v>-104.8722313</v>
      </c>
      <c r="M326" s="8" t="s">
        <v>3320</v>
      </c>
      <c r="N326" s="8" t="s">
        <v>3321</v>
      </c>
    </row>
    <row r="327" customFormat="false" ht="23.85" hidden="false" customHeight="false" outlineLevel="0" collapsed="false">
      <c r="A327" s="8" t="s">
        <v>1170</v>
      </c>
      <c r="B327" s="8" t="s">
        <v>4029</v>
      </c>
      <c r="C327" s="8" t="s">
        <v>1171</v>
      </c>
      <c r="D327" s="8" t="s">
        <v>3319</v>
      </c>
      <c r="E327" s="8" t="s">
        <v>5</v>
      </c>
      <c r="F327" s="8" t="s">
        <v>676</v>
      </c>
      <c r="G327" s="8" t="s">
        <v>1173</v>
      </c>
      <c r="H327" s="8" t="s">
        <v>1174</v>
      </c>
      <c r="I327" s="8"/>
      <c r="J327" s="8" t="s">
        <v>1175</v>
      </c>
      <c r="K327" s="8" t="n">
        <v>41.4678061</v>
      </c>
      <c r="L327" s="8" t="n">
        <v>-81.9152204</v>
      </c>
      <c r="M327" s="8" t="s">
        <v>3320</v>
      </c>
      <c r="N327" s="8" t="s">
        <v>3321</v>
      </c>
    </row>
    <row r="328" customFormat="false" ht="23.85" hidden="false" customHeight="false" outlineLevel="0" collapsed="false">
      <c r="A328" s="8" t="s">
        <v>1176</v>
      </c>
      <c r="B328" s="8" t="s">
        <v>4030</v>
      </c>
      <c r="C328" s="8" t="s">
        <v>1177</v>
      </c>
      <c r="D328" s="8" t="s">
        <v>3319</v>
      </c>
      <c r="E328" s="8" t="s">
        <v>5</v>
      </c>
      <c r="F328" s="8" t="s">
        <v>582</v>
      </c>
      <c r="G328" s="8" t="s">
        <v>583</v>
      </c>
      <c r="H328" s="8" t="s">
        <v>1179</v>
      </c>
      <c r="I328" s="8"/>
      <c r="J328" s="8"/>
      <c r="K328" s="8" t="n">
        <v>39.692056</v>
      </c>
      <c r="L328" s="8" t="n">
        <v>-104.9416379</v>
      </c>
      <c r="M328" s="8" t="s">
        <v>3320</v>
      </c>
      <c r="N328" s="8" t="s">
        <v>3321</v>
      </c>
    </row>
    <row r="329" customFormat="false" ht="23.85" hidden="false" customHeight="false" outlineLevel="0" collapsed="false">
      <c r="A329" s="8" t="s">
        <v>1181</v>
      </c>
      <c r="B329" s="8" t="s">
        <v>4031</v>
      </c>
      <c r="C329" s="8" t="s">
        <v>1182</v>
      </c>
      <c r="D329" s="8" t="s">
        <v>3319</v>
      </c>
      <c r="E329" s="8" t="s">
        <v>5</v>
      </c>
      <c r="F329" s="8" t="s">
        <v>409</v>
      </c>
      <c r="G329" s="8" t="s">
        <v>1184</v>
      </c>
      <c r="H329" s="8" t="s">
        <v>1185</v>
      </c>
      <c r="I329" s="8" t="s">
        <v>1187</v>
      </c>
      <c r="J329" s="8"/>
      <c r="K329" s="8" t="n">
        <v>42.3907691</v>
      </c>
      <c r="L329" s="8" t="n">
        <v>-71.0349252</v>
      </c>
      <c r="M329" s="8" t="s">
        <v>3320</v>
      </c>
      <c r="N329" s="8" t="s">
        <v>3321</v>
      </c>
    </row>
    <row r="330" customFormat="false" ht="23.85" hidden="false" customHeight="false" outlineLevel="0" collapsed="false">
      <c r="A330" s="9" t="s">
        <v>1181</v>
      </c>
      <c r="B330" s="9" t="s">
        <v>4032</v>
      </c>
      <c r="C330" s="9" t="s">
        <v>4033</v>
      </c>
      <c r="D330" s="9" t="s">
        <v>3325</v>
      </c>
      <c r="E330" s="9" t="s">
        <v>5</v>
      </c>
      <c r="F330" s="9"/>
      <c r="G330" s="9"/>
      <c r="H330" s="9" t="s">
        <v>4034</v>
      </c>
      <c r="I330" s="9" t="s">
        <v>4035</v>
      </c>
      <c r="J330" s="9"/>
      <c r="K330" s="9" t="n">
        <v>41.9487495</v>
      </c>
      <c r="L330" s="9" t="n">
        <v>-70.7086715</v>
      </c>
      <c r="M330" s="9" t="s">
        <v>3328</v>
      </c>
      <c r="N330" s="9" t="s">
        <v>3345</v>
      </c>
    </row>
    <row r="331" customFormat="false" ht="23.85" hidden="false" customHeight="false" outlineLevel="0" collapsed="false">
      <c r="A331" s="9" t="s">
        <v>1181</v>
      </c>
      <c r="B331" s="9" t="s">
        <v>4036</v>
      </c>
      <c r="C331" s="9" t="s">
        <v>1182</v>
      </c>
      <c r="D331" s="9" t="s">
        <v>3325</v>
      </c>
      <c r="E331" s="9" t="s">
        <v>5</v>
      </c>
      <c r="F331" s="9"/>
      <c r="G331" s="9"/>
      <c r="H331" s="9" t="s">
        <v>4037</v>
      </c>
      <c r="I331" s="9" t="s">
        <v>4038</v>
      </c>
      <c r="J331" s="9"/>
      <c r="K331" s="9" t="n">
        <v>41.6899375</v>
      </c>
      <c r="L331" s="9" t="n">
        <v>-70.1933364</v>
      </c>
      <c r="M331" s="9" t="s">
        <v>3328</v>
      </c>
      <c r="N331" s="9" t="s">
        <v>3345</v>
      </c>
    </row>
    <row r="332" customFormat="false" ht="23.85" hidden="false" customHeight="false" outlineLevel="0" collapsed="false">
      <c r="A332" s="9" t="s">
        <v>1181</v>
      </c>
      <c r="B332" s="9" t="s">
        <v>4039</v>
      </c>
      <c r="C332" s="9" t="s">
        <v>4040</v>
      </c>
      <c r="D332" s="9" t="s">
        <v>3325</v>
      </c>
      <c r="E332" s="9" t="s">
        <v>5</v>
      </c>
      <c r="F332" s="9"/>
      <c r="G332" s="9"/>
      <c r="H332" s="9" t="s">
        <v>4041</v>
      </c>
      <c r="I332" s="9"/>
      <c r="J332" s="9"/>
      <c r="K332" s="9" t="n">
        <v>42.46249</v>
      </c>
      <c r="L332" s="9" t="n">
        <v>-70.9610044</v>
      </c>
      <c r="M332" s="9" t="s">
        <v>3328</v>
      </c>
      <c r="N332" s="9" t="s">
        <v>3345</v>
      </c>
    </row>
    <row r="333" customFormat="false" ht="23.85" hidden="false" customHeight="false" outlineLevel="0" collapsed="false">
      <c r="A333" s="9" t="s">
        <v>1181</v>
      </c>
      <c r="B333" s="9" t="s">
        <v>4042</v>
      </c>
      <c r="C333" s="9" t="s">
        <v>4033</v>
      </c>
      <c r="D333" s="9" t="s">
        <v>3325</v>
      </c>
      <c r="E333" s="9" t="s">
        <v>5</v>
      </c>
      <c r="F333" s="9"/>
      <c r="G333" s="9"/>
      <c r="H333" s="9" t="s">
        <v>4043</v>
      </c>
      <c r="I333" s="9" t="s">
        <v>4044</v>
      </c>
      <c r="J333" s="9"/>
      <c r="K333" s="9" t="n">
        <v>41.7189035</v>
      </c>
      <c r="L333" s="9" t="n">
        <v>-71.15487</v>
      </c>
      <c r="M333" s="9" t="s">
        <v>3328</v>
      </c>
      <c r="N333" s="9" t="s">
        <v>3611</v>
      </c>
    </row>
    <row r="334" customFormat="false" ht="23.85" hidden="false" customHeight="false" outlineLevel="0" collapsed="false">
      <c r="A334" s="9" t="s">
        <v>1181</v>
      </c>
      <c r="B334" s="9" t="s">
        <v>4045</v>
      </c>
      <c r="C334" s="9" t="s">
        <v>4033</v>
      </c>
      <c r="D334" s="9" t="s">
        <v>3325</v>
      </c>
      <c r="E334" s="9" t="s">
        <v>5</v>
      </c>
      <c r="F334" s="9"/>
      <c r="G334" s="9"/>
      <c r="H334" s="9" t="s">
        <v>4046</v>
      </c>
      <c r="I334" s="9" t="s">
        <v>4047</v>
      </c>
      <c r="J334" s="9"/>
      <c r="K334" s="9" t="n">
        <v>41.6977587</v>
      </c>
      <c r="L334" s="9" t="n">
        <v>-71.1533189</v>
      </c>
      <c r="M334" s="9" t="s">
        <v>3328</v>
      </c>
      <c r="N334" s="9" t="s">
        <v>3345</v>
      </c>
    </row>
    <row r="335" customFormat="false" ht="23.85" hidden="false" customHeight="false" outlineLevel="0" collapsed="false">
      <c r="A335" s="9" t="s">
        <v>1181</v>
      </c>
      <c r="B335" s="9" t="s">
        <v>4048</v>
      </c>
      <c r="C335" s="9" t="s">
        <v>4033</v>
      </c>
      <c r="D335" s="9" t="s">
        <v>3325</v>
      </c>
      <c r="E335" s="9" t="s">
        <v>5</v>
      </c>
      <c r="F335" s="9"/>
      <c r="G335" s="9"/>
      <c r="H335" s="9" t="s">
        <v>4049</v>
      </c>
      <c r="I335" s="9" t="s">
        <v>4050</v>
      </c>
      <c r="J335" s="9"/>
      <c r="K335" s="9" t="n">
        <v>41.7544268</v>
      </c>
      <c r="L335" s="9" t="n">
        <v>-70.7163421</v>
      </c>
      <c r="M335" s="9" t="s">
        <v>3328</v>
      </c>
      <c r="N335" s="9" t="s">
        <v>3611</v>
      </c>
    </row>
    <row r="336" customFormat="false" ht="23.85" hidden="false" customHeight="false" outlineLevel="0" collapsed="false">
      <c r="A336" s="9" t="s">
        <v>1181</v>
      </c>
      <c r="B336" s="9" t="s">
        <v>4051</v>
      </c>
      <c r="C336" s="9" t="s">
        <v>4052</v>
      </c>
      <c r="D336" s="9" t="s">
        <v>3325</v>
      </c>
      <c r="E336" s="9" t="s">
        <v>5</v>
      </c>
      <c r="F336" s="9"/>
      <c r="G336" s="9"/>
      <c r="H336" s="9" t="s">
        <v>4053</v>
      </c>
      <c r="I336" s="9" t="s">
        <v>4054</v>
      </c>
      <c r="J336" s="9"/>
      <c r="K336" s="9" t="n">
        <v>41.6393669</v>
      </c>
      <c r="L336" s="9" t="n">
        <v>-70.8821545</v>
      </c>
      <c r="M336" s="9" t="s">
        <v>3328</v>
      </c>
      <c r="N336" s="9" t="s">
        <v>3357</v>
      </c>
    </row>
    <row r="337" customFormat="false" ht="23.85" hidden="false" customHeight="false" outlineLevel="0" collapsed="false">
      <c r="A337" s="9" t="s">
        <v>1181</v>
      </c>
      <c r="B337" s="9" t="s">
        <v>4055</v>
      </c>
      <c r="C337" s="9" t="s">
        <v>4033</v>
      </c>
      <c r="D337" s="9" t="s">
        <v>3325</v>
      </c>
      <c r="E337" s="9" t="s">
        <v>5</v>
      </c>
      <c r="F337" s="9"/>
      <c r="G337" s="9"/>
      <c r="H337" s="9" t="s">
        <v>4056</v>
      </c>
      <c r="I337" s="9" t="s">
        <v>4057</v>
      </c>
      <c r="J337" s="9"/>
      <c r="K337" s="9" t="n">
        <v>41.6835326</v>
      </c>
      <c r="L337" s="9" t="n">
        <v>-71.1354644</v>
      </c>
      <c r="M337" s="9" t="s">
        <v>3328</v>
      </c>
      <c r="N337" s="9" t="s">
        <v>3345</v>
      </c>
    </row>
    <row r="338" customFormat="false" ht="23.85" hidden="false" customHeight="false" outlineLevel="0" collapsed="false">
      <c r="A338" s="9" t="s">
        <v>1181</v>
      </c>
      <c r="B338" s="9" t="s">
        <v>4058</v>
      </c>
      <c r="C338" s="9" t="s">
        <v>4059</v>
      </c>
      <c r="D338" s="9" t="s">
        <v>3325</v>
      </c>
      <c r="E338" s="9" t="s">
        <v>5</v>
      </c>
      <c r="F338" s="9"/>
      <c r="G338" s="9"/>
      <c r="H338" s="9" t="s">
        <v>4060</v>
      </c>
      <c r="I338" s="9" t="s">
        <v>4061</v>
      </c>
      <c r="J338" s="9"/>
      <c r="K338" s="9" t="n">
        <v>42.0525928</v>
      </c>
      <c r="L338" s="9" t="n">
        <v>-71.0674892</v>
      </c>
      <c r="M338" s="9" t="s">
        <v>3328</v>
      </c>
      <c r="N338" s="9" t="s">
        <v>3345</v>
      </c>
    </row>
    <row r="339" customFormat="false" ht="23.85" hidden="false" customHeight="false" outlineLevel="0" collapsed="false">
      <c r="A339" s="8" t="s">
        <v>1188</v>
      </c>
      <c r="B339" s="8" t="s">
        <v>4062</v>
      </c>
      <c r="C339" s="8" t="s">
        <v>1189</v>
      </c>
      <c r="D339" s="8" t="s">
        <v>3319</v>
      </c>
      <c r="E339" s="8" t="s">
        <v>5</v>
      </c>
      <c r="F339" s="8" t="s">
        <v>419</v>
      </c>
      <c r="G339" s="8" t="s">
        <v>420</v>
      </c>
      <c r="H339" s="8" t="s">
        <v>1191</v>
      </c>
      <c r="I339" s="8"/>
      <c r="J339" s="8"/>
      <c r="K339" s="8" t="n">
        <v>38.8893461</v>
      </c>
      <c r="L339" s="8" t="n">
        <v>-76.9210021</v>
      </c>
      <c r="M339" s="8" t="s">
        <v>3320</v>
      </c>
      <c r="N339" s="8" t="s">
        <v>3321</v>
      </c>
    </row>
    <row r="340" customFormat="false" ht="23.85" hidden="false" customHeight="false" outlineLevel="0" collapsed="false">
      <c r="A340" s="8" t="s">
        <v>1192</v>
      </c>
      <c r="B340" s="8" t="s">
        <v>4063</v>
      </c>
      <c r="C340" s="8" t="s">
        <v>1193</v>
      </c>
      <c r="D340" s="8" t="s">
        <v>3319</v>
      </c>
      <c r="E340" s="8" t="s">
        <v>5</v>
      </c>
      <c r="F340" s="8" t="s">
        <v>622</v>
      </c>
      <c r="G340" s="8" t="s">
        <v>1195</v>
      </c>
      <c r="H340" s="8" t="s">
        <v>1196</v>
      </c>
      <c r="I340" s="8" t="s">
        <v>1198</v>
      </c>
      <c r="J340" s="8" t="s">
        <v>1199</v>
      </c>
      <c r="K340" s="8" t="n">
        <v>39.8211267</v>
      </c>
      <c r="L340" s="8" t="n">
        <v>-89.6405866</v>
      </c>
      <c r="M340" s="8" t="s">
        <v>3320</v>
      </c>
      <c r="N340" s="8" t="s">
        <v>3321</v>
      </c>
    </row>
    <row r="341" customFormat="false" ht="23.85" hidden="false" customHeight="false" outlineLevel="0" collapsed="false">
      <c r="A341" s="8" t="s">
        <v>1201</v>
      </c>
      <c r="B341" s="8" t="s">
        <v>4064</v>
      </c>
      <c r="C341" s="8" t="s">
        <v>1202</v>
      </c>
      <c r="D341" s="8" t="s">
        <v>3319</v>
      </c>
      <c r="E341" s="8" t="s">
        <v>5</v>
      </c>
      <c r="F341" s="8" t="s">
        <v>1204</v>
      </c>
      <c r="G341" s="8" t="s">
        <v>1205</v>
      </c>
      <c r="H341" s="8" t="s">
        <v>1206</v>
      </c>
      <c r="I341" s="8" t="s">
        <v>1208</v>
      </c>
      <c r="J341" s="8"/>
      <c r="K341" s="8" t="n">
        <v>41.7677772</v>
      </c>
      <c r="L341" s="8" t="n">
        <v>-72.6877514</v>
      </c>
      <c r="M341" s="8" t="s">
        <v>3320</v>
      </c>
      <c r="N341" s="8" t="s">
        <v>3321</v>
      </c>
    </row>
    <row r="342" customFormat="false" ht="23.85" hidden="false" customHeight="false" outlineLevel="0" collapsed="false">
      <c r="A342" s="8" t="s">
        <v>1209</v>
      </c>
      <c r="B342" s="8" t="s">
        <v>4065</v>
      </c>
      <c r="C342" s="8" t="s">
        <v>1210</v>
      </c>
      <c r="D342" s="8" t="s">
        <v>3319</v>
      </c>
      <c r="E342" s="8" t="s">
        <v>5</v>
      </c>
      <c r="F342" s="8" t="s">
        <v>522</v>
      </c>
      <c r="G342" s="8" t="s">
        <v>1212</v>
      </c>
      <c r="H342" s="8" t="s">
        <v>1213</v>
      </c>
      <c r="I342" s="8" t="s">
        <v>1214</v>
      </c>
      <c r="J342" s="8" t="s">
        <v>1215</v>
      </c>
      <c r="K342" s="8" t="n">
        <v>43.0534344</v>
      </c>
      <c r="L342" s="8" t="n">
        <v>-76.1359565</v>
      </c>
      <c r="M342" s="8" t="s">
        <v>3320</v>
      </c>
      <c r="N342" s="8" t="s">
        <v>3321</v>
      </c>
    </row>
    <row r="343" customFormat="false" ht="23.85" hidden="false" customHeight="false" outlineLevel="0" collapsed="false">
      <c r="A343" s="8" t="s">
        <v>1216</v>
      </c>
      <c r="B343" s="8" t="s">
        <v>4066</v>
      </c>
      <c r="C343" s="8" t="s">
        <v>1217</v>
      </c>
      <c r="D343" s="8" t="s">
        <v>3319</v>
      </c>
      <c r="E343" s="8" t="s">
        <v>5</v>
      </c>
      <c r="F343" s="8" t="s">
        <v>409</v>
      </c>
      <c r="G343" s="8" t="s">
        <v>507</v>
      </c>
      <c r="H343" s="8" t="s">
        <v>1219</v>
      </c>
      <c r="I343" s="8" t="s">
        <v>1221</v>
      </c>
      <c r="J343" s="8" t="s">
        <v>1222</v>
      </c>
      <c r="K343" s="8" t="n">
        <v>42.3583734</v>
      </c>
      <c r="L343" s="8" t="n">
        <v>-71.0540711</v>
      </c>
      <c r="M343" s="8" t="s">
        <v>3320</v>
      </c>
      <c r="N343" s="8" t="s">
        <v>3321</v>
      </c>
    </row>
    <row r="344" customFormat="false" ht="23.85" hidden="false" customHeight="false" outlineLevel="0" collapsed="false">
      <c r="A344" s="8" t="s">
        <v>1223</v>
      </c>
      <c r="B344" s="8" t="s">
        <v>4067</v>
      </c>
      <c r="C344" s="8" t="s">
        <v>1224</v>
      </c>
      <c r="D344" s="8" t="s">
        <v>3319</v>
      </c>
      <c r="E344" s="8" t="s">
        <v>5</v>
      </c>
      <c r="F344" s="8" t="s">
        <v>1226</v>
      </c>
      <c r="G344" s="8" t="s">
        <v>1227</v>
      </c>
      <c r="H344" s="8" t="s">
        <v>1228</v>
      </c>
      <c r="I344" s="8" t="s">
        <v>1221</v>
      </c>
      <c r="J344" s="8" t="s">
        <v>1222</v>
      </c>
      <c r="K344" s="8" t="n">
        <v>38.1316866</v>
      </c>
      <c r="L344" s="8" t="n">
        <v>-85.6906025</v>
      </c>
      <c r="M344" s="8" t="s">
        <v>3320</v>
      </c>
      <c r="N344" s="8" t="s">
        <v>3321</v>
      </c>
    </row>
    <row r="345" customFormat="false" ht="23.85" hidden="false" customHeight="false" outlineLevel="0" collapsed="false">
      <c r="A345" s="8" t="s">
        <v>1229</v>
      </c>
      <c r="B345" s="8" t="s">
        <v>4068</v>
      </c>
      <c r="C345" s="8" t="s">
        <v>1230</v>
      </c>
      <c r="D345" s="8" t="s">
        <v>3319</v>
      </c>
      <c r="E345" s="8" t="s">
        <v>5</v>
      </c>
      <c r="F345" s="8" t="s">
        <v>1204</v>
      </c>
      <c r="G345" s="8" t="s">
        <v>670</v>
      </c>
      <c r="H345" s="8" t="s">
        <v>1232</v>
      </c>
      <c r="I345" s="8" t="s">
        <v>1234</v>
      </c>
      <c r="J345" s="8" t="s">
        <v>1235</v>
      </c>
      <c r="K345" s="8" t="n">
        <v>41.8294722</v>
      </c>
      <c r="L345" s="8" t="n">
        <v>-72.9008835</v>
      </c>
      <c r="M345" s="8" t="s">
        <v>3320</v>
      </c>
      <c r="N345" s="8" t="s">
        <v>3321</v>
      </c>
    </row>
    <row r="346" customFormat="false" ht="23.85" hidden="false" customHeight="false" outlineLevel="0" collapsed="false">
      <c r="A346" s="8" t="s">
        <v>1236</v>
      </c>
      <c r="B346" s="8" t="s">
        <v>4069</v>
      </c>
      <c r="C346" s="8" t="s">
        <v>1237</v>
      </c>
      <c r="D346" s="8" t="s">
        <v>3319</v>
      </c>
      <c r="E346" s="8" t="s">
        <v>5</v>
      </c>
      <c r="F346" s="8" t="s">
        <v>1204</v>
      </c>
      <c r="G346" s="8" t="s">
        <v>670</v>
      </c>
      <c r="H346" s="8" t="s">
        <v>1232</v>
      </c>
      <c r="I346" s="8" t="s">
        <v>1234</v>
      </c>
      <c r="J346" s="8" t="s">
        <v>1235</v>
      </c>
      <c r="K346" s="8" t="n">
        <v>41.8294722</v>
      </c>
      <c r="L346" s="8" t="n">
        <v>-72.9008835</v>
      </c>
      <c r="M346" s="8" t="s">
        <v>3320</v>
      </c>
      <c r="N346" s="8" t="s">
        <v>3321</v>
      </c>
    </row>
    <row r="347" customFormat="false" ht="23.85" hidden="false" customHeight="false" outlineLevel="0" collapsed="false">
      <c r="A347" s="8" t="s">
        <v>1239</v>
      </c>
      <c r="B347" s="8" t="s">
        <v>4070</v>
      </c>
      <c r="C347" s="8" t="s">
        <v>1240</v>
      </c>
      <c r="D347" s="8" t="s">
        <v>3319</v>
      </c>
      <c r="E347" s="8" t="s">
        <v>5</v>
      </c>
      <c r="F347" s="8" t="s">
        <v>400</v>
      </c>
      <c r="G347" s="8" t="s">
        <v>1242</v>
      </c>
      <c r="H347" s="8" t="s">
        <v>1243</v>
      </c>
      <c r="I347" s="8" t="s">
        <v>1245</v>
      </c>
      <c r="J347" s="8"/>
      <c r="K347" s="8" t="n">
        <v>28.0554517</v>
      </c>
      <c r="L347" s="8" t="n">
        <v>-82.6555708</v>
      </c>
      <c r="M347" s="8" t="s">
        <v>3320</v>
      </c>
      <c r="N347" s="8" t="s">
        <v>3321</v>
      </c>
    </row>
    <row r="348" customFormat="false" ht="23.85" hidden="false" customHeight="false" outlineLevel="0" collapsed="false">
      <c r="A348" s="8" t="s">
        <v>1246</v>
      </c>
      <c r="B348" s="8" t="s">
        <v>4071</v>
      </c>
      <c r="C348" s="8" t="s">
        <v>1247</v>
      </c>
      <c r="D348" s="8" t="s">
        <v>3319</v>
      </c>
      <c r="E348" s="8" t="s">
        <v>5</v>
      </c>
      <c r="F348" s="8" t="s">
        <v>392</v>
      </c>
      <c r="G348" s="8" t="s">
        <v>1249</v>
      </c>
      <c r="H348" s="8" t="s">
        <v>1250</v>
      </c>
      <c r="I348" s="8"/>
      <c r="J348" s="8"/>
      <c r="K348" s="8" t="n">
        <v>42.7269432</v>
      </c>
      <c r="L348" s="8" t="n">
        <v>-84.4559937</v>
      </c>
      <c r="M348" s="8" t="s">
        <v>3320</v>
      </c>
      <c r="N348" s="8" t="s">
        <v>3321</v>
      </c>
    </row>
    <row r="349" customFormat="false" ht="23.85" hidden="false" customHeight="false" outlineLevel="0" collapsed="false">
      <c r="A349" s="8" t="s">
        <v>1251</v>
      </c>
      <c r="B349" s="8" t="s">
        <v>4072</v>
      </c>
      <c r="C349" s="8" t="s">
        <v>1252</v>
      </c>
      <c r="D349" s="8" t="s">
        <v>3319</v>
      </c>
      <c r="E349" s="8" t="s">
        <v>5</v>
      </c>
      <c r="F349" s="8" t="s">
        <v>409</v>
      </c>
      <c r="G349" s="8" t="s">
        <v>507</v>
      </c>
      <c r="H349" s="8" t="s">
        <v>1254</v>
      </c>
      <c r="I349" s="8" t="s">
        <v>1256</v>
      </c>
      <c r="J349" s="8" t="s">
        <v>1257</v>
      </c>
      <c r="K349" s="8" t="n">
        <v>42.3589364</v>
      </c>
      <c r="L349" s="8" t="n">
        <v>-71.0641116</v>
      </c>
      <c r="M349" s="8" t="s">
        <v>3320</v>
      </c>
      <c r="N349" s="8" t="s">
        <v>3321</v>
      </c>
    </row>
    <row r="350" customFormat="false" ht="23.85" hidden="false" customHeight="false" outlineLevel="0" collapsed="false">
      <c r="A350" s="9" t="s">
        <v>1251</v>
      </c>
      <c r="B350" s="9" t="s">
        <v>4073</v>
      </c>
      <c r="C350" s="9" t="s">
        <v>4074</v>
      </c>
      <c r="D350" s="9" t="s">
        <v>3325</v>
      </c>
      <c r="E350" s="9" t="s">
        <v>5</v>
      </c>
      <c r="F350" s="9"/>
      <c r="G350" s="9"/>
      <c r="H350" s="9" t="s">
        <v>4075</v>
      </c>
      <c r="I350" s="9" t="s">
        <v>4076</v>
      </c>
      <c r="J350" s="9"/>
      <c r="K350" s="9" t="n">
        <v>42.4085737</v>
      </c>
      <c r="L350" s="9" t="n">
        <v>-71.066374</v>
      </c>
      <c r="M350" s="9" t="s">
        <v>3328</v>
      </c>
      <c r="N350" s="9" t="s">
        <v>4077</v>
      </c>
    </row>
    <row r="351" customFormat="false" ht="23.85" hidden="false" customHeight="false" outlineLevel="0" collapsed="false">
      <c r="A351" s="9" t="s">
        <v>1251</v>
      </c>
      <c r="B351" s="9" t="s">
        <v>4078</v>
      </c>
      <c r="C351" s="9" t="s">
        <v>1252</v>
      </c>
      <c r="D351" s="9" t="s">
        <v>3325</v>
      </c>
      <c r="E351" s="9" t="s">
        <v>5</v>
      </c>
      <c r="F351" s="9"/>
      <c r="G351" s="9"/>
      <c r="H351" s="9" t="s">
        <v>4079</v>
      </c>
      <c r="I351" s="9" t="s">
        <v>4080</v>
      </c>
      <c r="J351" s="9"/>
      <c r="K351" s="9" t="n">
        <v>42.0633275</v>
      </c>
      <c r="L351" s="9" t="n">
        <v>-71.0536963</v>
      </c>
      <c r="M351" s="9" t="s">
        <v>3328</v>
      </c>
      <c r="N351" s="9" t="s">
        <v>3345</v>
      </c>
    </row>
    <row r="352" customFormat="false" ht="23.85" hidden="false" customHeight="false" outlineLevel="0" collapsed="false">
      <c r="A352" s="9" t="s">
        <v>1251</v>
      </c>
      <c r="B352" s="9" t="s">
        <v>4081</v>
      </c>
      <c r="C352" s="9" t="s">
        <v>4082</v>
      </c>
      <c r="D352" s="9" t="s">
        <v>3325</v>
      </c>
      <c r="E352" s="9" t="s">
        <v>5</v>
      </c>
      <c r="F352" s="9"/>
      <c r="G352" s="9"/>
      <c r="H352" s="9" t="s">
        <v>4083</v>
      </c>
      <c r="I352" s="9" t="s">
        <v>4084</v>
      </c>
      <c r="J352" s="9"/>
      <c r="K352" s="9" t="n">
        <v>42.0894727</v>
      </c>
      <c r="L352" s="9" t="n">
        <v>-70.6504075</v>
      </c>
      <c r="M352" s="9" t="s">
        <v>3328</v>
      </c>
      <c r="N352" s="9" t="s">
        <v>4085</v>
      </c>
    </row>
    <row r="353" customFormat="false" ht="23.85" hidden="false" customHeight="false" outlineLevel="0" collapsed="false">
      <c r="A353" s="9" t="s">
        <v>1251</v>
      </c>
      <c r="B353" s="9" t="s">
        <v>4086</v>
      </c>
      <c r="C353" s="9" t="s">
        <v>4087</v>
      </c>
      <c r="D353" s="9" t="s">
        <v>3325</v>
      </c>
      <c r="E353" s="9" t="s">
        <v>5</v>
      </c>
      <c r="F353" s="9"/>
      <c r="G353" s="9"/>
      <c r="H353" s="9" t="s">
        <v>4088</v>
      </c>
      <c r="I353" s="9" t="s">
        <v>4089</v>
      </c>
      <c r="J353" s="9"/>
      <c r="K353" s="9" t="n">
        <v>42.3379309</v>
      </c>
      <c r="L353" s="9" t="n">
        <v>-71.0847041</v>
      </c>
      <c r="M353" s="9" t="s">
        <v>3328</v>
      </c>
      <c r="N353" s="9" t="s">
        <v>3460</v>
      </c>
    </row>
    <row r="354" customFormat="false" ht="23.85" hidden="false" customHeight="false" outlineLevel="0" collapsed="false">
      <c r="A354" s="8" t="s">
        <v>1259</v>
      </c>
      <c r="B354" s="8" t="s">
        <v>4090</v>
      </c>
      <c r="C354" s="8" t="s">
        <v>1260</v>
      </c>
      <c r="D354" s="8" t="s">
        <v>3319</v>
      </c>
      <c r="E354" s="8" t="s">
        <v>5</v>
      </c>
      <c r="F354" s="8" t="s">
        <v>522</v>
      </c>
      <c r="G354" s="8" t="s">
        <v>848</v>
      </c>
      <c r="H354" s="8" t="s">
        <v>1262</v>
      </c>
      <c r="I354" s="8" t="s">
        <v>1263</v>
      </c>
      <c r="J354" s="8"/>
      <c r="K354" s="8" t="n">
        <v>40.7889982</v>
      </c>
      <c r="L354" s="8" t="n">
        <v>-73.9482042</v>
      </c>
      <c r="M354" s="8" t="s">
        <v>3320</v>
      </c>
      <c r="N354" s="8" t="s">
        <v>3321</v>
      </c>
    </row>
    <row r="355" customFormat="false" ht="23.85" hidden="false" customHeight="false" outlineLevel="0" collapsed="false">
      <c r="A355" s="9" t="s">
        <v>1259</v>
      </c>
      <c r="B355" s="9" t="s">
        <v>4091</v>
      </c>
      <c r="C355" s="9" t="s">
        <v>4092</v>
      </c>
      <c r="D355" s="9" t="s">
        <v>3325</v>
      </c>
      <c r="E355" s="9" t="s">
        <v>5</v>
      </c>
      <c r="F355" s="9"/>
      <c r="G355" s="9"/>
      <c r="H355" s="9" t="s">
        <v>4093</v>
      </c>
      <c r="I355" s="9"/>
      <c r="J355" s="9"/>
      <c r="K355" s="9" t="n">
        <v>42.3542581</v>
      </c>
      <c r="L355" s="9" t="n">
        <v>-71.0565972</v>
      </c>
      <c r="M355" s="9" t="s">
        <v>3328</v>
      </c>
      <c r="N355" s="9" t="s">
        <v>3357</v>
      </c>
    </row>
    <row r="356" customFormat="false" ht="23.85" hidden="false" customHeight="false" outlineLevel="0" collapsed="false">
      <c r="A356" s="9" t="s">
        <v>1259</v>
      </c>
      <c r="B356" s="9" t="s">
        <v>4094</v>
      </c>
      <c r="C356" s="9" t="s">
        <v>4095</v>
      </c>
      <c r="D356" s="9" t="s">
        <v>3325</v>
      </c>
      <c r="E356" s="9" t="s">
        <v>5</v>
      </c>
      <c r="F356" s="9"/>
      <c r="G356" s="9"/>
      <c r="H356" s="9" t="s">
        <v>4096</v>
      </c>
      <c r="I356" s="9" t="s">
        <v>4097</v>
      </c>
      <c r="J356" s="9"/>
      <c r="K356" s="9" t="n">
        <v>40.8156292</v>
      </c>
      <c r="L356" s="9" t="n">
        <v>-73.3033219</v>
      </c>
      <c r="M356" s="9" t="s">
        <v>3328</v>
      </c>
      <c r="N356" s="9" t="s">
        <v>3357</v>
      </c>
    </row>
    <row r="357" customFormat="false" ht="23.85" hidden="false" customHeight="false" outlineLevel="0" collapsed="false">
      <c r="A357" s="9" t="s">
        <v>1259</v>
      </c>
      <c r="B357" s="9" t="s">
        <v>4098</v>
      </c>
      <c r="C357" s="9" t="s">
        <v>4099</v>
      </c>
      <c r="D357" s="9" t="s">
        <v>3325</v>
      </c>
      <c r="E357" s="9" t="s">
        <v>5</v>
      </c>
      <c r="F357" s="9"/>
      <c r="G357" s="9"/>
      <c r="H357" s="9" t="s">
        <v>4100</v>
      </c>
      <c r="I357" s="9" t="s">
        <v>4101</v>
      </c>
      <c r="J357" s="9"/>
      <c r="K357" s="9" t="n">
        <v>42.3195752</v>
      </c>
      <c r="L357" s="9" t="n">
        <v>-71.1824041</v>
      </c>
      <c r="M357" s="9" t="s">
        <v>3328</v>
      </c>
      <c r="N357" s="9" t="s">
        <v>3611</v>
      </c>
    </row>
    <row r="358" customFormat="false" ht="23.85" hidden="false" customHeight="false" outlineLevel="0" collapsed="false">
      <c r="A358" s="9" t="s">
        <v>1259</v>
      </c>
      <c r="B358" s="9" t="s">
        <v>4102</v>
      </c>
      <c r="C358" s="9" t="s">
        <v>4103</v>
      </c>
      <c r="D358" s="9" t="s">
        <v>3325</v>
      </c>
      <c r="E358" s="9" t="s">
        <v>5</v>
      </c>
      <c r="F358" s="9"/>
      <c r="G358" s="9"/>
      <c r="H358" s="9" t="s">
        <v>4104</v>
      </c>
      <c r="I358" s="9" t="s">
        <v>4105</v>
      </c>
      <c r="J358" s="9"/>
      <c r="K358" s="9" t="n">
        <v>42.3376036</v>
      </c>
      <c r="L358" s="9" t="n">
        <v>-71.1051948</v>
      </c>
      <c r="M358" s="9" t="s">
        <v>3328</v>
      </c>
      <c r="N358" s="9" t="s">
        <v>4106</v>
      </c>
    </row>
    <row r="359" customFormat="false" ht="23.85" hidden="false" customHeight="false" outlineLevel="0" collapsed="false">
      <c r="A359" s="8" t="s">
        <v>1264</v>
      </c>
      <c r="B359" s="8" t="s">
        <v>4107</v>
      </c>
      <c r="C359" s="8" t="s">
        <v>1265</v>
      </c>
      <c r="D359" s="8" t="s">
        <v>3319</v>
      </c>
      <c r="E359" s="8" t="s">
        <v>5</v>
      </c>
      <c r="F359" s="8" t="s">
        <v>676</v>
      </c>
      <c r="G359" s="8" t="s">
        <v>1267</v>
      </c>
      <c r="H359" s="8" t="s">
        <v>1268</v>
      </c>
      <c r="I359" s="8" t="s">
        <v>1270</v>
      </c>
      <c r="J359" s="8" t="s">
        <v>1271</v>
      </c>
      <c r="K359" s="8" t="n">
        <v>41.648295</v>
      </c>
      <c r="L359" s="8" t="n">
        <v>-81.358873</v>
      </c>
      <c r="M359" s="8" t="s">
        <v>3320</v>
      </c>
      <c r="N359" s="8" t="s">
        <v>3321</v>
      </c>
    </row>
    <row r="360" customFormat="false" ht="23.85" hidden="false" customHeight="false" outlineLevel="0" collapsed="false">
      <c r="A360" s="8" t="s">
        <v>1272</v>
      </c>
      <c r="B360" s="8" t="s">
        <v>4108</v>
      </c>
      <c r="C360" s="8" t="s">
        <v>1273</v>
      </c>
      <c r="D360" s="8" t="s">
        <v>3319</v>
      </c>
      <c r="E360" s="8" t="s">
        <v>5</v>
      </c>
      <c r="F360" s="8" t="s">
        <v>400</v>
      </c>
      <c r="G360" s="8" t="s">
        <v>1275</v>
      </c>
      <c r="H360" s="8" t="s">
        <v>1276</v>
      </c>
      <c r="I360" s="8" t="s">
        <v>1278</v>
      </c>
      <c r="J360" s="8" t="s">
        <v>1279</v>
      </c>
      <c r="K360" s="8" t="n">
        <v>26.1682882</v>
      </c>
      <c r="L360" s="8" t="n">
        <v>-80.1572059</v>
      </c>
      <c r="M360" s="8" t="s">
        <v>3320</v>
      </c>
      <c r="N360" s="8" t="s">
        <v>3321</v>
      </c>
    </row>
    <row r="361" customFormat="false" ht="23.85" hidden="false" customHeight="false" outlineLevel="0" collapsed="false">
      <c r="A361" s="8" t="s">
        <v>1280</v>
      </c>
      <c r="B361" s="8" t="s">
        <v>4109</v>
      </c>
      <c r="C361" s="8" t="s">
        <v>1281</v>
      </c>
      <c r="D361" s="8" t="s">
        <v>3319</v>
      </c>
      <c r="E361" s="8" t="s">
        <v>5</v>
      </c>
      <c r="F361" s="8" t="s">
        <v>582</v>
      </c>
      <c r="G361" s="8" t="s">
        <v>583</v>
      </c>
      <c r="H361" s="8" t="s">
        <v>1283</v>
      </c>
      <c r="I361" s="8" t="s">
        <v>1285</v>
      </c>
      <c r="J361" s="8" t="s">
        <v>1286</v>
      </c>
      <c r="K361" s="8" t="n">
        <v>39.7517846</v>
      </c>
      <c r="L361" s="8" t="n">
        <v>-105.0034374</v>
      </c>
      <c r="M361" s="8" t="s">
        <v>3320</v>
      </c>
      <c r="N361" s="8" t="s">
        <v>3321</v>
      </c>
    </row>
    <row r="362" customFormat="false" ht="23.85" hidden="false" customHeight="false" outlineLevel="0" collapsed="false">
      <c r="A362" s="8" t="s">
        <v>1287</v>
      </c>
      <c r="B362" s="8" t="s">
        <v>4110</v>
      </c>
      <c r="C362" s="8" t="s">
        <v>1288</v>
      </c>
      <c r="D362" s="8" t="s">
        <v>3319</v>
      </c>
      <c r="E362" s="8" t="s">
        <v>5</v>
      </c>
      <c r="F362" s="8"/>
      <c r="G362" s="8"/>
      <c r="H362" s="8"/>
      <c r="I362" s="8"/>
      <c r="J362" s="8"/>
      <c r="K362" s="8"/>
      <c r="L362" s="8"/>
      <c r="M362" s="8" t="s">
        <v>3350</v>
      </c>
      <c r="N362" s="8" t="s">
        <v>3351</v>
      </c>
    </row>
    <row r="363" customFormat="false" ht="23.85" hidden="false" customHeight="false" outlineLevel="0" collapsed="false">
      <c r="A363" s="8" t="s">
        <v>1292</v>
      </c>
      <c r="B363" s="8" t="s">
        <v>4111</v>
      </c>
      <c r="C363" s="8" t="s">
        <v>1293</v>
      </c>
      <c r="D363" s="8" t="s">
        <v>3319</v>
      </c>
      <c r="E363" s="8" t="s">
        <v>5</v>
      </c>
      <c r="F363" s="8" t="s">
        <v>1295</v>
      </c>
      <c r="G363" s="8" t="s">
        <v>59</v>
      </c>
      <c r="H363" s="8" t="s">
        <v>1296</v>
      </c>
      <c r="I363" s="8"/>
      <c r="J363" s="8"/>
      <c r="K363" s="8" t="n">
        <v>45.6281368</v>
      </c>
      <c r="L363" s="8" t="n">
        <v>-122.6722507</v>
      </c>
      <c r="M363" s="8" t="s">
        <v>3320</v>
      </c>
      <c r="N363" s="8" t="s">
        <v>3321</v>
      </c>
    </row>
    <row r="364" customFormat="false" ht="23.85" hidden="false" customHeight="false" outlineLevel="0" collapsed="false">
      <c r="A364" s="9" t="s">
        <v>1292</v>
      </c>
      <c r="B364" s="9" t="s">
        <v>4112</v>
      </c>
      <c r="C364" s="9" t="s">
        <v>4113</v>
      </c>
      <c r="D364" s="9" t="s">
        <v>3325</v>
      </c>
      <c r="E364" s="9" t="s">
        <v>5</v>
      </c>
      <c r="F364" s="9"/>
      <c r="G364" s="9"/>
      <c r="H364" s="9" t="s">
        <v>4114</v>
      </c>
      <c r="I364" s="9"/>
      <c r="J364" s="9"/>
      <c r="K364" s="9" t="n">
        <v>42.3189291</v>
      </c>
      <c r="L364" s="9" t="n">
        <v>-71.0823858</v>
      </c>
      <c r="M364" s="9" t="s">
        <v>3328</v>
      </c>
      <c r="N364" s="9" t="s">
        <v>4115</v>
      </c>
    </row>
    <row r="365" customFormat="false" ht="23.85" hidden="false" customHeight="false" outlineLevel="0" collapsed="false">
      <c r="A365" s="9" t="s">
        <v>1292</v>
      </c>
      <c r="B365" s="9" t="s">
        <v>4116</v>
      </c>
      <c r="C365" s="9" t="s">
        <v>4117</v>
      </c>
      <c r="D365" s="9" t="s">
        <v>3325</v>
      </c>
      <c r="E365" s="9" t="s">
        <v>5</v>
      </c>
      <c r="F365" s="9"/>
      <c r="G365" s="9"/>
      <c r="H365" s="9" t="s">
        <v>1296</v>
      </c>
      <c r="I365" s="9"/>
      <c r="J365" s="9"/>
      <c r="K365" s="9" t="n">
        <v>45.6281368</v>
      </c>
      <c r="L365" s="9" t="n">
        <v>-122.6722507</v>
      </c>
      <c r="M365" s="9" t="s">
        <v>3328</v>
      </c>
      <c r="N365" s="9" t="s">
        <v>3357</v>
      </c>
    </row>
    <row r="366" customFormat="false" ht="23.85" hidden="false" customHeight="false" outlineLevel="0" collapsed="false">
      <c r="A366" s="9" t="s">
        <v>1292</v>
      </c>
      <c r="B366" s="9" t="s">
        <v>4118</v>
      </c>
      <c r="C366" s="9" t="s">
        <v>4119</v>
      </c>
      <c r="D366" s="9" t="s">
        <v>3325</v>
      </c>
      <c r="E366" s="9" t="s">
        <v>5</v>
      </c>
      <c r="F366" s="9"/>
      <c r="G366" s="9"/>
      <c r="H366" s="9" t="s">
        <v>4120</v>
      </c>
      <c r="I366" s="9" t="s">
        <v>4121</v>
      </c>
      <c r="J366" s="9"/>
      <c r="K366" s="9" t="n">
        <v>42.2994429</v>
      </c>
      <c r="L366" s="9" t="n">
        <v>-71.0602277</v>
      </c>
      <c r="M366" s="9" t="s">
        <v>3328</v>
      </c>
      <c r="N366" s="9" t="s">
        <v>4115</v>
      </c>
    </row>
    <row r="367" customFormat="false" ht="23.85" hidden="false" customHeight="false" outlineLevel="0" collapsed="false">
      <c r="A367" s="9" t="s">
        <v>1292</v>
      </c>
      <c r="B367" s="9" t="s">
        <v>4122</v>
      </c>
      <c r="C367" s="9" t="s">
        <v>4123</v>
      </c>
      <c r="D367" s="9" t="s">
        <v>3325</v>
      </c>
      <c r="E367" s="9" t="s">
        <v>5</v>
      </c>
      <c r="F367" s="9"/>
      <c r="G367" s="9"/>
      <c r="H367" s="9" t="s">
        <v>4124</v>
      </c>
      <c r="I367" s="9" t="s">
        <v>4125</v>
      </c>
      <c r="J367" s="9"/>
      <c r="K367" s="9" t="n">
        <v>42.2838552</v>
      </c>
      <c r="L367" s="9" t="n">
        <v>-71.1109188</v>
      </c>
      <c r="M367" s="9" t="s">
        <v>3328</v>
      </c>
      <c r="N367" s="9" t="s">
        <v>4115</v>
      </c>
    </row>
    <row r="368" customFormat="false" ht="23.85" hidden="false" customHeight="false" outlineLevel="0" collapsed="false">
      <c r="A368" s="9" t="s">
        <v>1292</v>
      </c>
      <c r="B368" s="9" t="s">
        <v>4126</v>
      </c>
      <c r="C368" s="9" t="s">
        <v>4127</v>
      </c>
      <c r="D368" s="9" t="s">
        <v>3325</v>
      </c>
      <c r="E368" s="9" t="s">
        <v>5</v>
      </c>
      <c r="F368" s="9"/>
      <c r="G368" s="9"/>
      <c r="H368" s="9" t="s">
        <v>4128</v>
      </c>
      <c r="I368" s="9" t="s">
        <v>4129</v>
      </c>
      <c r="J368" s="9"/>
      <c r="K368" s="9" t="n">
        <v>42.3739529</v>
      </c>
      <c r="L368" s="9" t="n">
        <v>-71.0862747</v>
      </c>
      <c r="M368" s="9" t="s">
        <v>3328</v>
      </c>
      <c r="N368" s="9" t="s">
        <v>4115</v>
      </c>
    </row>
    <row r="369" customFormat="false" ht="23.85" hidden="false" customHeight="false" outlineLevel="0" collapsed="false">
      <c r="A369" s="9" t="s">
        <v>1292</v>
      </c>
      <c r="B369" s="9" t="s">
        <v>4130</v>
      </c>
      <c r="C369" s="9" t="s">
        <v>4131</v>
      </c>
      <c r="D369" s="9" t="s">
        <v>3325</v>
      </c>
      <c r="E369" s="9" t="s">
        <v>5</v>
      </c>
      <c r="F369" s="9"/>
      <c r="G369" s="9"/>
      <c r="H369" s="9" t="s">
        <v>4132</v>
      </c>
      <c r="I369" s="9" t="s">
        <v>4133</v>
      </c>
      <c r="J369" s="9"/>
      <c r="K369" s="9" t="n">
        <v>42.3727703</v>
      </c>
      <c r="L369" s="9" t="n">
        <v>-71.0942204</v>
      </c>
      <c r="M369" s="9" t="s">
        <v>3328</v>
      </c>
      <c r="N369" s="9" t="s">
        <v>4115</v>
      </c>
    </row>
    <row r="370" customFormat="false" ht="23.85" hidden="false" customHeight="false" outlineLevel="0" collapsed="false">
      <c r="A370" s="9" t="s">
        <v>1292</v>
      </c>
      <c r="B370" s="9" t="s">
        <v>4134</v>
      </c>
      <c r="C370" s="9" t="s">
        <v>4127</v>
      </c>
      <c r="D370" s="9" t="s">
        <v>3325</v>
      </c>
      <c r="E370" s="9" t="s">
        <v>5</v>
      </c>
      <c r="F370" s="9"/>
      <c r="G370" s="9"/>
      <c r="H370" s="9" t="s">
        <v>4135</v>
      </c>
      <c r="I370" s="9" t="s">
        <v>4136</v>
      </c>
      <c r="J370" s="9"/>
      <c r="K370" s="9" t="n">
        <v>42.3522448</v>
      </c>
      <c r="L370" s="9" t="n">
        <v>-71.1223594</v>
      </c>
      <c r="M370" s="9" t="s">
        <v>3328</v>
      </c>
      <c r="N370" s="9" t="s">
        <v>4115</v>
      </c>
    </row>
    <row r="371" customFormat="false" ht="23.85" hidden="false" customHeight="false" outlineLevel="0" collapsed="false">
      <c r="A371" s="9" t="s">
        <v>1292</v>
      </c>
      <c r="B371" s="9" t="s">
        <v>4137</v>
      </c>
      <c r="C371" s="9" t="s">
        <v>4131</v>
      </c>
      <c r="D371" s="9" t="s">
        <v>3325</v>
      </c>
      <c r="E371" s="9" t="s">
        <v>5</v>
      </c>
      <c r="F371" s="9"/>
      <c r="G371" s="9"/>
      <c r="H371" s="9" t="s">
        <v>4138</v>
      </c>
      <c r="I371" s="9" t="s">
        <v>4139</v>
      </c>
      <c r="J371" s="9"/>
      <c r="K371" s="9" t="n">
        <v>42.2988815</v>
      </c>
      <c r="L371" s="9" t="n">
        <v>-71.0627212</v>
      </c>
      <c r="M371" s="9" t="s">
        <v>3328</v>
      </c>
      <c r="N371" s="9" t="s">
        <v>4115</v>
      </c>
    </row>
    <row r="372" customFormat="false" ht="23.85" hidden="false" customHeight="false" outlineLevel="0" collapsed="false">
      <c r="A372" s="8" t="s">
        <v>1298</v>
      </c>
      <c r="B372" s="8" t="s">
        <v>4140</v>
      </c>
      <c r="C372" s="8" t="s">
        <v>1299</v>
      </c>
      <c r="D372" s="8" t="s">
        <v>3319</v>
      </c>
      <c r="E372" s="8" t="s">
        <v>5</v>
      </c>
      <c r="F372" s="8" t="s">
        <v>599</v>
      </c>
      <c r="G372" s="8" t="s">
        <v>1301</v>
      </c>
      <c r="H372" s="8" t="s">
        <v>1302</v>
      </c>
      <c r="I372" s="8"/>
      <c r="J372" s="8"/>
      <c r="K372" s="8" t="n">
        <v>39.9245097</v>
      </c>
      <c r="L372" s="8" t="n">
        <v>-76.8887771</v>
      </c>
      <c r="M372" s="8" t="s">
        <v>3320</v>
      </c>
      <c r="N372" s="8" t="s">
        <v>3321</v>
      </c>
    </row>
    <row r="373" customFormat="false" ht="23.85" hidden="false" customHeight="false" outlineLevel="0" collapsed="false">
      <c r="A373" s="8" t="s">
        <v>1304</v>
      </c>
      <c r="B373" s="8" t="s">
        <v>4141</v>
      </c>
      <c r="C373" s="8" t="s">
        <v>1305</v>
      </c>
      <c r="D373" s="8" t="s">
        <v>3319</v>
      </c>
      <c r="E373" s="8" t="s">
        <v>5</v>
      </c>
      <c r="F373" s="8" t="s">
        <v>522</v>
      </c>
      <c r="G373" s="8" t="s">
        <v>1307</v>
      </c>
      <c r="H373" s="8" t="s">
        <v>1308</v>
      </c>
      <c r="I373" s="8" t="s">
        <v>1310</v>
      </c>
      <c r="J373" s="8" t="s">
        <v>1311</v>
      </c>
      <c r="K373" s="8" t="n">
        <v>43.3757057</v>
      </c>
      <c r="L373" s="8" t="n">
        <v>-73.7894897</v>
      </c>
      <c r="M373" s="8" t="s">
        <v>3320</v>
      </c>
      <c r="N373" s="8" t="s">
        <v>3321</v>
      </c>
    </row>
    <row r="374" customFormat="false" ht="23.85" hidden="false" customHeight="false" outlineLevel="0" collapsed="false">
      <c r="A374" s="8" t="s">
        <v>1312</v>
      </c>
      <c r="B374" s="8" t="s">
        <v>4142</v>
      </c>
      <c r="C374" s="8" t="s">
        <v>1313</v>
      </c>
      <c r="D374" s="8" t="s">
        <v>3319</v>
      </c>
      <c r="E374" s="8" t="s">
        <v>5</v>
      </c>
      <c r="F374" s="8" t="s">
        <v>409</v>
      </c>
      <c r="G374" s="8" t="s">
        <v>888</v>
      </c>
      <c r="H374" s="8" t="s">
        <v>1315</v>
      </c>
      <c r="I374" s="8" t="s">
        <v>1316</v>
      </c>
      <c r="J374" s="8"/>
      <c r="K374" s="8" t="n">
        <v>42.3741475</v>
      </c>
      <c r="L374" s="8" t="n">
        <v>-71.2380116</v>
      </c>
      <c r="M374" s="8" t="s">
        <v>3320</v>
      </c>
      <c r="N374" s="8" t="s">
        <v>3321</v>
      </c>
    </row>
    <row r="375" customFormat="false" ht="23.85" hidden="false" customHeight="false" outlineLevel="0" collapsed="false">
      <c r="A375" s="8" t="s">
        <v>1317</v>
      </c>
      <c r="B375" s="8" t="s">
        <v>4143</v>
      </c>
      <c r="C375" s="8" t="s">
        <v>1318</v>
      </c>
      <c r="D375" s="8" t="s">
        <v>3319</v>
      </c>
      <c r="E375" s="8" t="s">
        <v>5</v>
      </c>
      <c r="F375" s="8" t="s">
        <v>1204</v>
      </c>
      <c r="G375" s="8" t="s">
        <v>1320</v>
      </c>
      <c r="H375" s="8" t="s">
        <v>1321</v>
      </c>
      <c r="I375" s="8" t="s">
        <v>1323</v>
      </c>
      <c r="J375" s="8" t="s">
        <v>1324</v>
      </c>
      <c r="K375" s="8" t="n">
        <v>41.3773218</v>
      </c>
      <c r="L375" s="8" t="n">
        <v>-71.8336802</v>
      </c>
      <c r="M375" s="8" t="s">
        <v>3320</v>
      </c>
      <c r="N375" s="8" t="s">
        <v>3321</v>
      </c>
    </row>
    <row r="376" customFormat="false" ht="23.85" hidden="false" customHeight="false" outlineLevel="0" collapsed="false">
      <c r="A376" s="8" t="s">
        <v>1325</v>
      </c>
      <c r="B376" s="8" t="s">
        <v>4144</v>
      </c>
      <c r="C376" s="8" t="s">
        <v>1326</v>
      </c>
      <c r="D376" s="8" t="s">
        <v>3319</v>
      </c>
      <c r="E376" s="8" t="s">
        <v>5</v>
      </c>
      <c r="F376" s="8" t="s">
        <v>1226</v>
      </c>
      <c r="G376" s="8" t="s">
        <v>1227</v>
      </c>
      <c r="H376" s="8" t="s">
        <v>1328</v>
      </c>
      <c r="I376" s="8" t="s">
        <v>1330</v>
      </c>
      <c r="J376" s="8" t="s">
        <v>1331</v>
      </c>
      <c r="K376" s="8" t="n">
        <v>38.2515673</v>
      </c>
      <c r="L376" s="8" t="n">
        <v>-85.6152616</v>
      </c>
      <c r="M376" s="8" t="s">
        <v>3320</v>
      </c>
      <c r="N376" s="8" t="s">
        <v>3321</v>
      </c>
    </row>
    <row r="377" customFormat="false" ht="23.85" hidden="false" customHeight="false" outlineLevel="0" collapsed="false">
      <c r="A377" s="8" t="s">
        <v>1332</v>
      </c>
      <c r="B377" s="8" t="s">
        <v>4145</v>
      </c>
      <c r="C377" s="8" t="s">
        <v>1333</v>
      </c>
      <c r="D377" s="8" t="s">
        <v>3319</v>
      </c>
      <c r="E377" s="8" t="s">
        <v>5</v>
      </c>
      <c r="F377" s="8" t="s">
        <v>400</v>
      </c>
      <c r="G377" s="8" t="s">
        <v>1335</v>
      </c>
      <c r="H377" s="8" t="s">
        <v>1336</v>
      </c>
      <c r="I377" s="8" t="s">
        <v>1338</v>
      </c>
      <c r="J377" s="8"/>
      <c r="K377" s="8" t="n">
        <v>30.258894</v>
      </c>
      <c r="L377" s="8" t="n">
        <v>-81.5916801</v>
      </c>
      <c r="M377" s="8" t="s">
        <v>3320</v>
      </c>
      <c r="N377" s="8" t="s">
        <v>3321</v>
      </c>
    </row>
    <row r="378" customFormat="false" ht="23.85" hidden="false" customHeight="false" outlineLevel="0" collapsed="false">
      <c r="A378" s="9" t="s">
        <v>1332</v>
      </c>
      <c r="B378" s="9" t="s">
        <v>4146</v>
      </c>
      <c r="C378" s="9" t="s">
        <v>1333</v>
      </c>
      <c r="D378" s="9" t="s">
        <v>3325</v>
      </c>
      <c r="E378" s="9" t="s">
        <v>5</v>
      </c>
      <c r="F378" s="9"/>
      <c r="G378" s="9"/>
      <c r="H378" s="9" t="s">
        <v>1336</v>
      </c>
      <c r="I378" s="9" t="s">
        <v>4147</v>
      </c>
      <c r="J378" s="9"/>
      <c r="K378" s="9" t="n">
        <v>30.258894</v>
      </c>
      <c r="L378" s="9" t="n">
        <v>-81.5916801</v>
      </c>
      <c r="M378" s="9" t="s">
        <v>3328</v>
      </c>
      <c r="N378" s="9" t="s">
        <v>3345</v>
      </c>
    </row>
    <row r="379" customFormat="false" ht="23.85" hidden="false" customHeight="false" outlineLevel="0" collapsed="false">
      <c r="A379" s="9" t="s">
        <v>1332</v>
      </c>
      <c r="B379" s="9" t="s">
        <v>4148</v>
      </c>
      <c r="C379" s="9" t="s">
        <v>4149</v>
      </c>
      <c r="D379" s="9" t="s">
        <v>3325</v>
      </c>
      <c r="E379" s="9" t="s">
        <v>5</v>
      </c>
      <c r="F379" s="9"/>
      <c r="G379" s="9"/>
      <c r="H379" s="9" t="s">
        <v>4150</v>
      </c>
      <c r="I379" s="9" t="s">
        <v>1338</v>
      </c>
      <c r="J379" s="9"/>
      <c r="K379" s="9" t="n">
        <v>40.6693327</v>
      </c>
      <c r="L379" s="9" t="n">
        <v>-75.3450681</v>
      </c>
      <c r="M379" s="9" t="s">
        <v>3328</v>
      </c>
      <c r="N379" s="9" t="s">
        <v>3345</v>
      </c>
    </row>
    <row r="380" customFormat="false" ht="23.85" hidden="false" customHeight="false" outlineLevel="0" collapsed="false">
      <c r="A380" s="8" t="s">
        <v>1339</v>
      </c>
      <c r="B380" s="8" t="s">
        <v>4151</v>
      </c>
      <c r="C380" s="8" t="s">
        <v>1340</v>
      </c>
      <c r="D380" s="8" t="s">
        <v>3319</v>
      </c>
      <c r="E380" s="8" t="s">
        <v>5</v>
      </c>
      <c r="F380" s="8" t="s">
        <v>429</v>
      </c>
      <c r="G380" s="8" t="s">
        <v>1117</v>
      </c>
      <c r="H380" s="8" t="s">
        <v>1342</v>
      </c>
      <c r="I380" s="8" t="s">
        <v>1344</v>
      </c>
      <c r="J380" s="8" t="s">
        <v>1345</v>
      </c>
      <c r="K380" s="8" t="n">
        <v>35.9988083</v>
      </c>
      <c r="L380" s="8" t="n">
        <v>-78.9319442</v>
      </c>
      <c r="M380" s="8" t="s">
        <v>3320</v>
      </c>
      <c r="N380" s="8" t="s">
        <v>3321</v>
      </c>
    </row>
    <row r="381" customFormat="false" ht="23.85" hidden="false" customHeight="false" outlineLevel="0" collapsed="false">
      <c r="A381" s="8" t="s">
        <v>1346</v>
      </c>
      <c r="B381" s="8" t="s">
        <v>4152</v>
      </c>
      <c r="C381" s="8" t="s">
        <v>1347</v>
      </c>
      <c r="D381" s="8" t="s">
        <v>3319</v>
      </c>
      <c r="E381" s="8" t="s">
        <v>5</v>
      </c>
      <c r="F381" s="8"/>
      <c r="G381" s="8"/>
      <c r="H381" s="8"/>
      <c r="I381" s="8"/>
      <c r="J381" s="8"/>
      <c r="K381" s="8"/>
      <c r="L381" s="8"/>
      <c r="M381" s="8" t="s">
        <v>3350</v>
      </c>
      <c r="N381" s="8" t="s">
        <v>3351</v>
      </c>
    </row>
    <row r="382" customFormat="false" ht="23.85" hidden="false" customHeight="false" outlineLevel="0" collapsed="false">
      <c r="A382" s="8" t="s">
        <v>1350</v>
      </c>
      <c r="B382" s="8" t="s">
        <v>4153</v>
      </c>
      <c r="C382" s="8" t="s">
        <v>1351</v>
      </c>
      <c r="D382" s="8" t="s">
        <v>3319</v>
      </c>
      <c r="E382" s="8" t="s">
        <v>5</v>
      </c>
      <c r="F382" s="8" t="s">
        <v>429</v>
      </c>
      <c r="G382" s="8" t="s">
        <v>1117</v>
      </c>
      <c r="H382" s="8" t="s">
        <v>1353</v>
      </c>
      <c r="I382" s="8" t="s">
        <v>1349</v>
      </c>
      <c r="J382" s="8"/>
      <c r="K382" s="8" t="n">
        <v>36.0032929</v>
      </c>
      <c r="L382" s="8" t="n">
        <v>-78.9225258</v>
      </c>
      <c r="M382" s="8" t="s">
        <v>3320</v>
      </c>
      <c r="N382" s="8" t="s">
        <v>3321</v>
      </c>
    </row>
    <row r="383" customFormat="false" ht="23.85" hidden="false" customHeight="false" outlineLevel="0" collapsed="false">
      <c r="A383" s="8" t="s">
        <v>1354</v>
      </c>
      <c r="B383" s="8" t="s">
        <v>4154</v>
      </c>
      <c r="C383" s="8" t="s">
        <v>1355</v>
      </c>
      <c r="D383" s="8" t="s">
        <v>3319</v>
      </c>
      <c r="E383" s="8" t="s">
        <v>5</v>
      </c>
      <c r="F383" s="8"/>
      <c r="G383" s="8"/>
      <c r="H383" s="8" t="s">
        <v>4155</v>
      </c>
      <c r="I383" s="8" t="s">
        <v>4156</v>
      </c>
      <c r="J383" s="8"/>
      <c r="K383" s="8" t="n">
        <v>36.0014258</v>
      </c>
      <c r="L383" s="8" t="n">
        <v>-78.9382286</v>
      </c>
      <c r="M383" s="8" t="s">
        <v>3530</v>
      </c>
      <c r="N383" s="8" t="s">
        <v>3531</v>
      </c>
    </row>
    <row r="384" customFormat="false" ht="23.85" hidden="false" customHeight="false" outlineLevel="0" collapsed="false">
      <c r="A384" s="8" t="s">
        <v>1359</v>
      </c>
      <c r="B384" s="8" t="s">
        <v>4157</v>
      </c>
      <c r="C384" s="8" t="s">
        <v>1360</v>
      </c>
      <c r="D384" s="8" t="s">
        <v>3319</v>
      </c>
      <c r="E384" s="8" t="s">
        <v>5</v>
      </c>
      <c r="F384" s="8" t="s">
        <v>429</v>
      </c>
      <c r="G384" s="8" t="s">
        <v>1117</v>
      </c>
      <c r="H384" s="8" t="s">
        <v>1362</v>
      </c>
      <c r="I384" s="8" t="s">
        <v>1349</v>
      </c>
      <c r="J384" s="8"/>
      <c r="K384" s="8" t="n">
        <v>36.0044501</v>
      </c>
      <c r="L384" s="8" t="n">
        <v>-78.9361826</v>
      </c>
      <c r="M384" s="8" t="s">
        <v>3320</v>
      </c>
      <c r="N384" s="8" t="s">
        <v>3321</v>
      </c>
    </row>
    <row r="385" customFormat="false" ht="23.85" hidden="false" customHeight="false" outlineLevel="0" collapsed="false">
      <c r="A385" s="8" t="s">
        <v>1363</v>
      </c>
      <c r="B385" s="8" t="s">
        <v>4158</v>
      </c>
      <c r="C385" s="8" t="s">
        <v>1364</v>
      </c>
      <c r="D385" s="8" t="s">
        <v>3319</v>
      </c>
      <c r="E385" s="8" t="s">
        <v>5</v>
      </c>
      <c r="F385" s="8"/>
      <c r="G385" s="8"/>
      <c r="H385" s="8"/>
      <c r="I385" s="8"/>
      <c r="J385" s="8"/>
      <c r="K385" s="8"/>
      <c r="L385" s="8"/>
      <c r="M385" s="8" t="s">
        <v>3350</v>
      </c>
      <c r="N385" s="8" t="s">
        <v>3351</v>
      </c>
    </row>
    <row r="386" customFormat="false" ht="23.85" hidden="false" customHeight="false" outlineLevel="0" collapsed="false">
      <c r="A386" s="8" t="s">
        <v>1366</v>
      </c>
      <c r="B386" s="8" t="s">
        <v>4159</v>
      </c>
      <c r="C386" s="8" t="s">
        <v>1367</v>
      </c>
      <c r="D386" s="8" t="s">
        <v>3319</v>
      </c>
      <c r="E386" s="8" t="s">
        <v>5</v>
      </c>
      <c r="F386" s="8"/>
      <c r="G386" s="8"/>
      <c r="H386" s="8"/>
      <c r="I386" s="8"/>
      <c r="J386" s="8"/>
      <c r="K386" s="8"/>
      <c r="L386" s="8"/>
      <c r="M386" s="8" t="s">
        <v>3350</v>
      </c>
      <c r="N386" s="8" t="s">
        <v>3351</v>
      </c>
    </row>
    <row r="387" customFormat="false" ht="23.85" hidden="false" customHeight="false" outlineLevel="0" collapsed="false">
      <c r="A387" s="8" t="s">
        <v>1369</v>
      </c>
      <c r="B387" s="8" t="s">
        <v>4160</v>
      </c>
      <c r="C387" s="8" t="s">
        <v>1370</v>
      </c>
      <c r="D387" s="8" t="s">
        <v>3319</v>
      </c>
      <c r="E387" s="8" t="s">
        <v>5</v>
      </c>
      <c r="F387" s="8"/>
      <c r="G387" s="8"/>
      <c r="H387" s="8"/>
      <c r="I387" s="8"/>
      <c r="J387" s="8"/>
      <c r="K387" s="8"/>
      <c r="L387" s="8"/>
      <c r="M387" s="8" t="s">
        <v>3350</v>
      </c>
      <c r="N387" s="8" t="s">
        <v>3351</v>
      </c>
    </row>
    <row r="388" customFormat="false" ht="23.85" hidden="false" customHeight="false" outlineLevel="0" collapsed="false">
      <c r="A388" s="8" t="s">
        <v>1372</v>
      </c>
      <c r="B388" s="8" t="s">
        <v>4161</v>
      </c>
      <c r="C388" s="8" t="s">
        <v>1373</v>
      </c>
      <c r="D388" s="8" t="s">
        <v>3319</v>
      </c>
      <c r="E388" s="8" t="s">
        <v>5</v>
      </c>
      <c r="F388" s="8"/>
      <c r="G388" s="8"/>
      <c r="H388" s="8"/>
      <c r="I388" s="8"/>
      <c r="J388" s="8"/>
      <c r="K388" s="8"/>
      <c r="L388" s="8"/>
      <c r="M388" s="8" t="s">
        <v>3350</v>
      </c>
      <c r="N388" s="8" t="s">
        <v>3351</v>
      </c>
    </row>
    <row r="389" customFormat="false" ht="23.85" hidden="false" customHeight="false" outlineLevel="0" collapsed="false">
      <c r="A389" s="8" t="s">
        <v>1375</v>
      </c>
      <c r="B389" s="8" t="s">
        <v>4162</v>
      </c>
      <c r="C389" s="8" t="s">
        <v>1376</v>
      </c>
      <c r="D389" s="8" t="s">
        <v>3319</v>
      </c>
      <c r="E389" s="8" t="s">
        <v>5</v>
      </c>
      <c r="F389" s="8"/>
      <c r="G389" s="8"/>
      <c r="H389" s="8"/>
      <c r="I389" s="8"/>
      <c r="J389" s="8"/>
      <c r="K389" s="8"/>
      <c r="L389" s="8"/>
      <c r="M389" s="8" t="s">
        <v>3350</v>
      </c>
      <c r="N389" s="8" t="s">
        <v>3351</v>
      </c>
    </row>
    <row r="390" customFormat="false" ht="23.85" hidden="false" customHeight="false" outlineLevel="0" collapsed="false">
      <c r="A390" s="8" t="s">
        <v>1379</v>
      </c>
      <c r="B390" s="8" t="s">
        <v>4163</v>
      </c>
      <c r="C390" s="8" t="s">
        <v>1380</v>
      </c>
      <c r="D390" s="8" t="s">
        <v>3319</v>
      </c>
      <c r="E390" s="8" t="s">
        <v>5</v>
      </c>
      <c r="F390" s="8"/>
      <c r="G390" s="8"/>
      <c r="H390" s="8"/>
      <c r="I390" s="8"/>
      <c r="J390" s="8"/>
      <c r="K390" s="8"/>
      <c r="L390" s="8"/>
      <c r="M390" s="8" t="s">
        <v>3350</v>
      </c>
      <c r="N390" s="8" t="s">
        <v>3351</v>
      </c>
    </row>
    <row r="391" customFormat="false" ht="23.85" hidden="false" customHeight="false" outlineLevel="0" collapsed="false">
      <c r="A391" s="8" t="s">
        <v>1382</v>
      </c>
      <c r="B391" s="8" t="s">
        <v>4164</v>
      </c>
      <c r="C391" s="8" t="s">
        <v>1383</v>
      </c>
      <c r="D391" s="8" t="s">
        <v>3319</v>
      </c>
      <c r="E391" s="8" t="s">
        <v>5</v>
      </c>
      <c r="F391" s="8" t="s">
        <v>409</v>
      </c>
      <c r="G391" s="8" t="s">
        <v>507</v>
      </c>
      <c r="H391" s="8" t="s">
        <v>515</v>
      </c>
      <c r="I391" s="8" t="s">
        <v>1386</v>
      </c>
      <c r="J391" s="8" t="s">
        <v>1387</v>
      </c>
      <c r="K391" s="8" t="n">
        <v>42.3517223</v>
      </c>
      <c r="L391" s="8" t="n">
        <v>-71.0573542</v>
      </c>
      <c r="M391" s="8" t="s">
        <v>3320</v>
      </c>
      <c r="N391" s="8" t="s">
        <v>3321</v>
      </c>
    </row>
    <row r="392" customFormat="false" ht="23.85" hidden="false" customHeight="false" outlineLevel="0" collapsed="false">
      <c r="A392" s="9" t="s">
        <v>1382</v>
      </c>
      <c r="B392" s="9" t="s">
        <v>4165</v>
      </c>
      <c r="C392" s="9" t="s">
        <v>4166</v>
      </c>
      <c r="D392" s="9" t="s">
        <v>3325</v>
      </c>
      <c r="E392" s="9" t="s">
        <v>5</v>
      </c>
      <c r="F392" s="9"/>
      <c r="G392" s="9"/>
      <c r="H392" s="9" t="s">
        <v>4167</v>
      </c>
      <c r="I392" s="9" t="s">
        <v>4168</v>
      </c>
      <c r="J392" s="9"/>
      <c r="K392" s="9" t="n">
        <v>42.9843366</v>
      </c>
      <c r="L392" s="9" t="n">
        <v>-71.4499481</v>
      </c>
      <c r="M392" s="9" t="s">
        <v>3328</v>
      </c>
      <c r="N392" s="9" t="s">
        <v>3357</v>
      </c>
    </row>
    <row r="393" customFormat="false" ht="23.85" hidden="false" customHeight="false" outlineLevel="0" collapsed="false">
      <c r="A393" s="9" t="s">
        <v>1382</v>
      </c>
      <c r="B393" s="9" t="s">
        <v>4169</v>
      </c>
      <c r="C393" s="9" t="s">
        <v>4170</v>
      </c>
      <c r="D393" s="9" t="s">
        <v>3325</v>
      </c>
      <c r="E393" s="9" t="s">
        <v>5</v>
      </c>
      <c r="F393" s="9"/>
      <c r="G393" s="9"/>
      <c r="H393" s="9" t="s">
        <v>4171</v>
      </c>
      <c r="I393" s="9" t="s">
        <v>4172</v>
      </c>
      <c r="J393" s="9"/>
      <c r="K393" s="9" t="n">
        <v>41.9528267</v>
      </c>
      <c r="L393" s="9" t="n">
        <v>-71.0161525</v>
      </c>
      <c r="M393" s="9" t="s">
        <v>3328</v>
      </c>
      <c r="N393" s="9" t="s">
        <v>4173</v>
      </c>
    </row>
    <row r="394" customFormat="false" ht="23.85" hidden="false" customHeight="false" outlineLevel="0" collapsed="false">
      <c r="A394" s="9" t="s">
        <v>1382</v>
      </c>
      <c r="B394" s="9" t="s">
        <v>4174</v>
      </c>
      <c r="C394" s="9" t="s">
        <v>4175</v>
      </c>
      <c r="D394" s="9" t="s">
        <v>3325</v>
      </c>
      <c r="E394" s="9" t="s">
        <v>5</v>
      </c>
      <c r="F394" s="9"/>
      <c r="G394" s="9"/>
      <c r="H394" s="9" t="s">
        <v>4176</v>
      </c>
      <c r="I394" s="9" t="s">
        <v>4177</v>
      </c>
      <c r="J394" s="9"/>
      <c r="K394" s="9" t="n">
        <v>42.2658535</v>
      </c>
      <c r="L394" s="9" t="n">
        <v>-71.8033039</v>
      </c>
      <c r="M394" s="9" t="s">
        <v>3328</v>
      </c>
      <c r="N394" s="9" t="s">
        <v>3357</v>
      </c>
    </row>
    <row r="395" customFormat="false" ht="23.85" hidden="false" customHeight="false" outlineLevel="0" collapsed="false">
      <c r="A395" s="8" t="s">
        <v>1388</v>
      </c>
      <c r="B395" s="8" t="s">
        <v>4178</v>
      </c>
      <c r="C395" s="8" t="s">
        <v>1389</v>
      </c>
      <c r="D395" s="8" t="s">
        <v>3319</v>
      </c>
      <c r="E395" s="8" t="s">
        <v>5</v>
      </c>
      <c r="F395" s="8" t="s">
        <v>409</v>
      </c>
      <c r="G395" s="8" t="s">
        <v>507</v>
      </c>
      <c r="H395" s="8" t="s">
        <v>1391</v>
      </c>
      <c r="I395" s="8"/>
      <c r="J395" s="8" t="s">
        <v>1393</v>
      </c>
      <c r="K395" s="8" t="n">
        <v>42.3550591</v>
      </c>
      <c r="L395" s="8" t="n">
        <v>-71.0613147</v>
      </c>
      <c r="M395" s="8" t="s">
        <v>3320</v>
      </c>
      <c r="N395" s="8" t="s">
        <v>3321</v>
      </c>
    </row>
    <row r="396" customFormat="false" ht="23.85" hidden="false" customHeight="false" outlineLevel="0" collapsed="false">
      <c r="A396" s="8" t="s">
        <v>1394</v>
      </c>
      <c r="B396" s="8" t="s">
        <v>4179</v>
      </c>
      <c r="C396" s="8" t="s">
        <v>1395</v>
      </c>
      <c r="D396" s="8" t="s">
        <v>3319</v>
      </c>
      <c r="E396" s="8" t="s">
        <v>5</v>
      </c>
      <c r="F396" s="8" t="s">
        <v>392</v>
      </c>
      <c r="G396" s="8" t="s">
        <v>1397</v>
      </c>
      <c r="H396" s="8" t="s">
        <v>1398</v>
      </c>
      <c r="I396" s="8" t="s">
        <v>1400</v>
      </c>
      <c r="J396" s="8" t="s">
        <v>1401</v>
      </c>
      <c r="K396" s="8" t="n">
        <v>42.3696988</v>
      </c>
      <c r="L396" s="8" t="n">
        <v>-83.0795848</v>
      </c>
      <c r="M396" s="8" t="s">
        <v>3320</v>
      </c>
      <c r="N396" s="8" t="s">
        <v>3321</v>
      </c>
    </row>
    <row r="397" customFormat="false" ht="23.85" hidden="false" customHeight="false" outlineLevel="0" collapsed="false">
      <c r="A397" s="8" t="s">
        <v>1402</v>
      </c>
      <c r="B397" s="8" t="s">
        <v>4180</v>
      </c>
      <c r="C397" s="8" t="s">
        <v>1403</v>
      </c>
      <c r="D397" s="8" t="s">
        <v>3319</v>
      </c>
      <c r="E397" s="8" t="s">
        <v>5</v>
      </c>
      <c r="F397" s="8" t="s">
        <v>419</v>
      </c>
      <c r="G397" s="8" t="s">
        <v>420</v>
      </c>
      <c r="H397" s="8" t="s">
        <v>1405</v>
      </c>
      <c r="I397" s="8" t="s">
        <v>1406</v>
      </c>
      <c r="J397" s="8" t="s">
        <v>1407</v>
      </c>
      <c r="K397" s="8" t="n">
        <v>38.9032398</v>
      </c>
      <c r="L397" s="8" t="n">
        <v>-77.0322033</v>
      </c>
      <c r="M397" s="8" t="s">
        <v>3320</v>
      </c>
      <c r="N397" s="8" t="s">
        <v>3321</v>
      </c>
    </row>
    <row r="398" customFormat="false" ht="23.85" hidden="false" customHeight="false" outlineLevel="0" collapsed="false">
      <c r="A398" s="8" t="s">
        <v>1408</v>
      </c>
      <c r="B398" s="8" t="s">
        <v>4181</v>
      </c>
      <c r="C398" s="8" t="s">
        <v>1409</v>
      </c>
      <c r="D398" s="8" t="s">
        <v>3319</v>
      </c>
      <c r="E398" s="8" t="s">
        <v>5</v>
      </c>
      <c r="F398" s="8"/>
      <c r="G398" s="8"/>
      <c r="H398" s="8" t="s">
        <v>2508</v>
      </c>
      <c r="I398" s="8" t="s">
        <v>4182</v>
      </c>
      <c r="J398" s="8"/>
      <c r="K398" s="8" t="n">
        <v>42.3567188</v>
      </c>
      <c r="L398" s="8" t="n">
        <v>-71.608587</v>
      </c>
      <c r="M398" s="8" t="s">
        <v>3530</v>
      </c>
      <c r="N398" s="8" t="s">
        <v>3531</v>
      </c>
    </row>
    <row r="399" customFormat="false" ht="23.85" hidden="false" customHeight="false" outlineLevel="0" collapsed="false">
      <c r="A399" s="8" t="s">
        <v>1412</v>
      </c>
      <c r="B399" s="8" t="s">
        <v>4183</v>
      </c>
      <c r="C399" s="8" t="s">
        <v>1413</v>
      </c>
      <c r="D399" s="8" t="s">
        <v>3319</v>
      </c>
      <c r="E399" s="8" t="s">
        <v>5</v>
      </c>
      <c r="F399" s="8" t="s">
        <v>409</v>
      </c>
      <c r="G399" s="8" t="s">
        <v>507</v>
      </c>
      <c r="H399" s="8" t="s">
        <v>1415</v>
      </c>
      <c r="I399" s="8"/>
      <c r="J399" s="8"/>
      <c r="K399" s="8" t="n">
        <v>42.3549953</v>
      </c>
      <c r="L399" s="8" t="n">
        <v>-71.0568204</v>
      </c>
      <c r="M399" s="8" t="s">
        <v>3320</v>
      </c>
      <c r="N399" s="8" t="s">
        <v>3321</v>
      </c>
    </row>
    <row r="400" customFormat="false" ht="35.05" hidden="false" customHeight="false" outlineLevel="0" collapsed="false">
      <c r="A400" s="8" t="s">
        <v>1417</v>
      </c>
      <c r="B400" s="8" t="s">
        <v>4184</v>
      </c>
      <c r="C400" s="8" t="s">
        <v>1418</v>
      </c>
      <c r="D400" s="8" t="s">
        <v>3319</v>
      </c>
      <c r="E400" s="8" t="s">
        <v>5</v>
      </c>
      <c r="F400" s="8" t="s">
        <v>522</v>
      </c>
      <c r="G400" s="8" t="s">
        <v>1420</v>
      </c>
      <c r="H400" s="8" t="s">
        <v>1421</v>
      </c>
      <c r="I400" s="8" t="s">
        <v>1423</v>
      </c>
      <c r="J400" s="8" t="s">
        <v>1424</v>
      </c>
      <c r="K400" s="8" t="n">
        <v>41.3285849</v>
      </c>
      <c r="L400" s="8" t="n">
        <v>-73.650043</v>
      </c>
      <c r="M400" s="8" t="s">
        <v>3320</v>
      </c>
      <c r="N400" s="8" t="s">
        <v>3321</v>
      </c>
    </row>
    <row r="401" customFormat="false" ht="23.85" hidden="false" customHeight="false" outlineLevel="0" collapsed="false">
      <c r="A401" s="9" t="s">
        <v>1417</v>
      </c>
      <c r="B401" s="9" t="s">
        <v>4185</v>
      </c>
      <c r="C401" s="9" t="s">
        <v>4186</v>
      </c>
      <c r="D401" s="9" t="s">
        <v>3325</v>
      </c>
      <c r="E401" s="9" t="s">
        <v>5</v>
      </c>
      <c r="F401" s="9"/>
      <c r="G401" s="9"/>
      <c r="H401" s="9" t="s">
        <v>4187</v>
      </c>
      <c r="I401" s="9" t="s">
        <v>4188</v>
      </c>
      <c r="J401" s="9"/>
      <c r="K401" s="9" t="n">
        <v>40.7881128</v>
      </c>
      <c r="L401" s="9" t="n">
        <v>-73.4162654</v>
      </c>
      <c r="M401" s="9" t="s">
        <v>3328</v>
      </c>
      <c r="N401" s="9" t="s">
        <v>3345</v>
      </c>
    </row>
    <row r="402" customFormat="false" ht="23.85" hidden="false" customHeight="false" outlineLevel="0" collapsed="false">
      <c r="A402" s="8" t="s">
        <v>1426</v>
      </c>
      <c r="B402" s="8" t="s">
        <v>4189</v>
      </c>
      <c r="C402" s="8" t="s">
        <v>1427</v>
      </c>
      <c r="D402" s="8" t="s">
        <v>3319</v>
      </c>
      <c r="E402" s="8" t="s">
        <v>5</v>
      </c>
      <c r="F402" s="8" t="s">
        <v>429</v>
      </c>
      <c r="G402" s="8" t="s">
        <v>1117</v>
      </c>
      <c r="H402" s="8" t="s">
        <v>1429</v>
      </c>
      <c r="I402" s="8" t="s">
        <v>1431</v>
      </c>
      <c r="J402" s="8" t="s">
        <v>1432</v>
      </c>
      <c r="K402" s="8" t="n">
        <v>35.9951947</v>
      </c>
      <c r="L402" s="8" t="n">
        <v>-78.8948281</v>
      </c>
      <c r="M402" s="8" t="s">
        <v>3320</v>
      </c>
      <c r="N402" s="8" t="s">
        <v>3321</v>
      </c>
    </row>
    <row r="403" customFormat="false" ht="23.85" hidden="false" customHeight="false" outlineLevel="0" collapsed="false">
      <c r="A403" s="8" t="s">
        <v>1433</v>
      </c>
      <c r="B403" s="8" t="s">
        <v>4190</v>
      </c>
      <c r="C403" s="8" t="s">
        <v>1434</v>
      </c>
      <c r="D403" s="8" t="s">
        <v>3319</v>
      </c>
      <c r="E403" s="8" t="s">
        <v>5</v>
      </c>
      <c r="F403" s="8" t="s">
        <v>429</v>
      </c>
      <c r="G403" s="8" t="s">
        <v>1041</v>
      </c>
      <c r="H403" s="8" t="s">
        <v>1436</v>
      </c>
      <c r="I403" s="8" t="s">
        <v>1438</v>
      </c>
      <c r="J403" s="8" t="s">
        <v>1439</v>
      </c>
      <c r="K403" s="8" t="n">
        <v>35.7867975</v>
      </c>
      <c r="L403" s="8" t="n">
        <v>-78.6934027</v>
      </c>
      <c r="M403" s="8" t="s">
        <v>3320</v>
      </c>
      <c r="N403" s="8" t="s">
        <v>3321</v>
      </c>
    </row>
    <row r="404" customFormat="false" ht="23.85" hidden="false" customHeight="false" outlineLevel="0" collapsed="false">
      <c r="A404" s="8" t="s">
        <v>1440</v>
      </c>
      <c r="B404" s="8" t="s">
        <v>4191</v>
      </c>
      <c r="C404" s="8" t="s">
        <v>1441</v>
      </c>
      <c r="D404" s="8" t="s">
        <v>3319</v>
      </c>
      <c r="E404" s="8" t="s">
        <v>5</v>
      </c>
      <c r="F404" s="8" t="s">
        <v>429</v>
      </c>
      <c r="G404" s="8" t="s">
        <v>1041</v>
      </c>
      <c r="H404" s="8" t="s">
        <v>1436</v>
      </c>
      <c r="I404" s="8" t="s">
        <v>1444</v>
      </c>
      <c r="J404" s="8"/>
      <c r="K404" s="8" t="n">
        <v>35.7867975</v>
      </c>
      <c r="L404" s="8" t="n">
        <v>-78.6934027</v>
      </c>
      <c r="M404" s="8" t="s">
        <v>3320</v>
      </c>
      <c r="N404" s="8" t="s">
        <v>3321</v>
      </c>
    </row>
    <row r="405" customFormat="false" ht="23.85" hidden="false" customHeight="false" outlineLevel="0" collapsed="false">
      <c r="A405" s="8" t="s">
        <v>1445</v>
      </c>
      <c r="B405" s="8" t="s">
        <v>4192</v>
      </c>
      <c r="C405" s="8" t="s">
        <v>1446</v>
      </c>
      <c r="D405" s="8" t="s">
        <v>3319</v>
      </c>
      <c r="E405" s="8" t="s">
        <v>5</v>
      </c>
      <c r="F405" s="8" t="s">
        <v>409</v>
      </c>
      <c r="G405" s="8" t="s">
        <v>1448</v>
      </c>
      <c r="H405" s="8" t="s">
        <v>1449</v>
      </c>
      <c r="I405" s="8" t="s">
        <v>1451</v>
      </c>
      <c r="J405" s="8" t="s">
        <v>1452</v>
      </c>
      <c r="K405" s="8" t="n">
        <v>42.4633847</v>
      </c>
      <c r="L405" s="8" t="n">
        <v>-71.2617105</v>
      </c>
      <c r="M405" s="8" t="s">
        <v>3320</v>
      </c>
      <c r="N405" s="8" t="s">
        <v>3321</v>
      </c>
    </row>
    <row r="406" customFormat="false" ht="23.85" hidden="false" customHeight="false" outlineLevel="0" collapsed="false">
      <c r="A406" s="8" t="s">
        <v>1453</v>
      </c>
      <c r="B406" s="8" t="s">
        <v>4193</v>
      </c>
      <c r="C406" s="8" t="s">
        <v>1454</v>
      </c>
      <c r="D406" s="8" t="s">
        <v>3319</v>
      </c>
      <c r="E406" s="8" t="s">
        <v>5</v>
      </c>
      <c r="F406" s="8" t="s">
        <v>409</v>
      </c>
      <c r="G406" s="8" t="s">
        <v>1448</v>
      </c>
      <c r="H406" s="8" t="s">
        <v>1449</v>
      </c>
      <c r="I406" s="8" t="s">
        <v>1451</v>
      </c>
      <c r="J406" s="8" t="s">
        <v>1452</v>
      </c>
      <c r="K406" s="8" t="n">
        <v>42.4633847</v>
      </c>
      <c r="L406" s="8" t="n">
        <v>-71.2617105</v>
      </c>
      <c r="M406" s="8" t="s">
        <v>3320</v>
      </c>
      <c r="N406" s="8" t="s">
        <v>3321</v>
      </c>
    </row>
    <row r="407" customFormat="false" ht="23.85" hidden="false" customHeight="false" outlineLevel="0" collapsed="false">
      <c r="A407" s="8" t="s">
        <v>1456</v>
      </c>
      <c r="B407" s="8" t="s">
        <v>4194</v>
      </c>
      <c r="C407" s="8" t="s">
        <v>1457</v>
      </c>
      <c r="D407" s="8" t="s">
        <v>3319</v>
      </c>
      <c r="E407" s="8" t="s">
        <v>5</v>
      </c>
      <c r="F407" s="8" t="s">
        <v>419</v>
      </c>
      <c r="G407" s="8" t="s">
        <v>420</v>
      </c>
      <c r="H407" s="8" t="s">
        <v>1459</v>
      </c>
      <c r="I407" s="8"/>
      <c r="J407" s="8"/>
      <c r="K407" s="8" t="n">
        <v>38.8986195</v>
      </c>
      <c r="L407" s="8" t="n">
        <v>-77.0097101</v>
      </c>
      <c r="M407" s="8" t="s">
        <v>3320</v>
      </c>
      <c r="N407" s="8" t="s">
        <v>3321</v>
      </c>
    </row>
    <row r="408" customFormat="false" ht="23.85" hidden="false" customHeight="false" outlineLevel="0" collapsed="false">
      <c r="A408" s="8" t="s">
        <v>1460</v>
      </c>
      <c r="B408" s="8" t="s">
        <v>4195</v>
      </c>
      <c r="C408" s="8" t="s">
        <v>1461</v>
      </c>
      <c r="D408" s="8" t="s">
        <v>3319</v>
      </c>
      <c r="E408" s="8" t="s">
        <v>5</v>
      </c>
      <c r="F408" s="8" t="s">
        <v>409</v>
      </c>
      <c r="G408" s="8" t="s">
        <v>1463</v>
      </c>
      <c r="H408" s="8" t="s">
        <v>1464</v>
      </c>
      <c r="I408" s="8"/>
      <c r="J408" s="8"/>
      <c r="K408" s="8" t="n">
        <v>42.5818364</v>
      </c>
      <c r="L408" s="8" t="n">
        <v>-70.8848049</v>
      </c>
      <c r="M408" s="8" t="s">
        <v>3320</v>
      </c>
      <c r="N408" s="8" t="s">
        <v>3321</v>
      </c>
    </row>
    <row r="409" customFormat="false" ht="23.85" hidden="false" customHeight="false" outlineLevel="0" collapsed="false">
      <c r="A409" s="8" t="s">
        <v>1465</v>
      </c>
      <c r="B409" s="8" t="s">
        <v>4196</v>
      </c>
      <c r="C409" s="8" t="s">
        <v>1466</v>
      </c>
      <c r="D409" s="8" t="s">
        <v>3319</v>
      </c>
      <c r="E409" s="8" t="s">
        <v>5</v>
      </c>
      <c r="F409" s="8" t="s">
        <v>676</v>
      </c>
      <c r="G409" s="8" t="s">
        <v>1468</v>
      </c>
      <c r="H409" s="8" t="s">
        <v>1469</v>
      </c>
      <c r="I409" s="8" t="s">
        <v>1471</v>
      </c>
      <c r="J409" s="8" t="s">
        <v>1472</v>
      </c>
      <c r="K409" s="8" t="n">
        <v>40.5273513</v>
      </c>
      <c r="L409" s="8" t="n">
        <v>-82.7674942</v>
      </c>
      <c r="M409" s="8" t="s">
        <v>3320</v>
      </c>
      <c r="N409" s="8" t="s">
        <v>3321</v>
      </c>
    </row>
    <row r="410" customFormat="false" ht="23.85" hidden="false" customHeight="false" outlineLevel="0" collapsed="false">
      <c r="A410" s="9" t="s">
        <v>1465</v>
      </c>
      <c r="B410" s="9" t="s">
        <v>4197</v>
      </c>
      <c r="C410" s="9" t="s">
        <v>4198</v>
      </c>
      <c r="D410" s="9" t="s">
        <v>3325</v>
      </c>
      <c r="E410" s="9" t="s">
        <v>5</v>
      </c>
      <c r="F410" s="9"/>
      <c r="G410" s="9"/>
      <c r="H410" s="9" t="s">
        <v>4199</v>
      </c>
      <c r="I410" s="9" t="s">
        <v>4200</v>
      </c>
      <c r="J410" s="9"/>
      <c r="K410" s="9" t="n">
        <v>42.9174805</v>
      </c>
      <c r="L410" s="9" t="n">
        <v>-70.9236594</v>
      </c>
      <c r="M410" s="9" t="s">
        <v>3328</v>
      </c>
      <c r="N410" s="9" t="s">
        <v>4173</v>
      </c>
    </row>
    <row r="411" customFormat="false" ht="23.85" hidden="false" customHeight="false" outlineLevel="0" collapsed="false">
      <c r="A411" s="9" t="s">
        <v>1465</v>
      </c>
      <c r="B411" s="9" t="s">
        <v>4201</v>
      </c>
      <c r="C411" s="9" t="s">
        <v>4202</v>
      </c>
      <c r="D411" s="9" t="s">
        <v>3325</v>
      </c>
      <c r="E411" s="9" t="s">
        <v>5</v>
      </c>
      <c r="F411" s="9"/>
      <c r="G411" s="9"/>
      <c r="H411" s="9" t="s">
        <v>4203</v>
      </c>
      <c r="I411" s="9" t="s">
        <v>4204</v>
      </c>
      <c r="J411" s="9"/>
      <c r="K411" s="9" t="n">
        <v>40.246402</v>
      </c>
      <c r="L411" s="9" t="n">
        <v>-75.57193</v>
      </c>
      <c r="M411" s="9" t="s">
        <v>3328</v>
      </c>
      <c r="N411" s="9" t="s">
        <v>4205</v>
      </c>
    </row>
    <row r="412" customFormat="false" ht="23.85" hidden="false" customHeight="false" outlineLevel="0" collapsed="false">
      <c r="A412" s="8" t="s">
        <v>1473</v>
      </c>
      <c r="B412" s="8" t="s">
        <v>4206</v>
      </c>
      <c r="C412" s="8" t="s">
        <v>1474</v>
      </c>
      <c r="D412" s="8" t="s">
        <v>3319</v>
      </c>
      <c r="E412" s="8" t="s">
        <v>5</v>
      </c>
      <c r="F412" s="8" t="s">
        <v>419</v>
      </c>
      <c r="G412" s="8" t="s">
        <v>420</v>
      </c>
      <c r="H412" s="8" t="s">
        <v>1476</v>
      </c>
      <c r="I412" s="8"/>
      <c r="J412" s="8"/>
      <c r="K412" s="8" t="n">
        <v>38.9101361</v>
      </c>
      <c r="L412" s="8" t="n">
        <v>-77.0425099</v>
      </c>
      <c r="M412" s="8" t="s">
        <v>3320</v>
      </c>
      <c r="N412" s="8" t="s">
        <v>3321</v>
      </c>
    </row>
    <row r="413" customFormat="false" ht="23.85" hidden="false" customHeight="false" outlineLevel="0" collapsed="false">
      <c r="A413" s="8" t="s">
        <v>1477</v>
      </c>
      <c r="B413" s="8" t="s">
        <v>4207</v>
      </c>
      <c r="C413" s="8" t="s">
        <v>1478</v>
      </c>
      <c r="D413" s="8" t="s">
        <v>3319</v>
      </c>
      <c r="E413" s="8" t="s">
        <v>5</v>
      </c>
      <c r="F413" s="8" t="s">
        <v>582</v>
      </c>
      <c r="G413" s="8" t="s">
        <v>1480</v>
      </c>
      <c r="H413" s="8" t="s">
        <v>1481</v>
      </c>
      <c r="I413" s="8" t="s">
        <v>1483</v>
      </c>
      <c r="J413" s="8" t="s">
        <v>1484</v>
      </c>
      <c r="K413" s="8" t="n">
        <v>39.5824851</v>
      </c>
      <c r="L413" s="8" t="n">
        <v>-104.8460965</v>
      </c>
      <c r="M413" s="8" t="s">
        <v>3320</v>
      </c>
      <c r="N413" s="8" t="s">
        <v>3321</v>
      </c>
    </row>
    <row r="414" customFormat="false" ht="23.85" hidden="false" customHeight="false" outlineLevel="0" collapsed="false">
      <c r="A414" s="8" t="s">
        <v>1485</v>
      </c>
      <c r="B414" s="8" t="s">
        <v>4208</v>
      </c>
      <c r="C414" s="8" t="s">
        <v>1486</v>
      </c>
      <c r="D414" s="8" t="s">
        <v>3319</v>
      </c>
      <c r="E414" s="8" t="s">
        <v>5</v>
      </c>
      <c r="F414" s="8" t="s">
        <v>409</v>
      </c>
      <c r="G414" s="8" t="s">
        <v>507</v>
      </c>
      <c r="H414" s="8" t="s">
        <v>1488</v>
      </c>
      <c r="I414" s="8" t="s">
        <v>1490</v>
      </c>
      <c r="J414" s="8" t="s">
        <v>1491</v>
      </c>
      <c r="K414" s="8" t="n">
        <v>42.3591448</v>
      </c>
      <c r="L414" s="8" t="n">
        <v>-71.0556983</v>
      </c>
      <c r="M414" s="8" t="s">
        <v>3320</v>
      </c>
      <c r="N414" s="8" t="s">
        <v>3321</v>
      </c>
    </row>
    <row r="415" customFormat="false" ht="23.85" hidden="false" customHeight="false" outlineLevel="0" collapsed="false">
      <c r="A415" s="8" t="s">
        <v>1492</v>
      </c>
      <c r="B415" s="8" t="s">
        <v>4209</v>
      </c>
      <c r="C415" s="8" t="s">
        <v>1493</v>
      </c>
      <c r="D415" s="8" t="s">
        <v>3319</v>
      </c>
      <c r="E415" s="8" t="s">
        <v>5</v>
      </c>
      <c r="F415" s="8" t="s">
        <v>582</v>
      </c>
      <c r="G415" s="8" t="s">
        <v>1495</v>
      </c>
      <c r="H415" s="8" t="s">
        <v>1496</v>
      </c>
      <c r="I415" s="8" t="s">
        <v>1498</v>
      </c>
      <c r="J415" s="8" t="s">
        <v>1499</v>
      </c>
      <c r="K415" s="8" t="n">
        <v>39.6154973</v>
      </c>
      <c r="L415" s="8" t="n">
        <v>-105.0157803</v>
      </c>
      <c r="M415" s="8" t="s">
        <v>3320</v>
      </c>
      <c r="N415" s="8" t="s">
        <v>3321</v>
      </c>
    </row>
    <row r="416" customFormat="false" ht="23.85" hidden="false" customHeight="false" outlineLevel="0" collapsed="false">
      <c r="A416" s="8" t="s">
        <v>1500</v>
      </c>
      <c r="B416" s="8" t="s">
        <v>4210</v>
      </c>
      <c r="C416" s="8" t="s">
        <v>1501</v>
      </c>
      <c r="D416" s="8" t="s">
        <v>3319</v>
      </c>
      <c r="E416" s="8" t="s">
        <v>5</v>
      </c>
      <c r="F416" s="8"/>
      <c r="G416" s="8"/>
      <c r="H416" s="8"/>
      <c r="I416" s="8"/>
      <c r="J416" s="8"/>
      <c r="K416" s="8"/>
      <c r="L416" s="8"/>
      <c r="M416" s="8" t="s">
        <v>3350</v>
      </c>
      <c r="N416" s="8" t="s">
        <v>3351</v>
      </c>
    </row>
    <row r="417" customFormat="false" ht="23.85" hidden="false" customHeight="false" outlineLevel="0" collapsed="false">
      <c r="A417" s="8" t="s">
        <v>1505</v>
      </c>
      <c r="B417" s="8" t="s">
        <v>4211</v>
      </c>
      <c r="C417" s="8" t="s">
        <v>1506</v>
      </c>
      <c r="D417" s="8" t="s">
        <v>3319</v>
      </c>
      <c r="E417" s="8" t="s">
        <v>5</v>
      </c>
      <c r="F417" s="8" t="s">
        <v>409</v>
      </c>
      <c r="G417" s="8" t="s">
        <v>888</v>
      </c>
      <c r="H417" s="8" t="s">
        <v>1508</v>
      </c>
      <c r="I417" s="8" t="s">
        <v>1510</v>
      </c>
      <c r="J417" s="8"/>
      <c r="K417" s="8" t="n">
        <v>42.4083239</v>
      </c>
      <c r="L417" s="8" t="n">
        <v>-71.2740776</v>
      </c>
      <c r="M417" s="8" t="s">
        <v>3320</v>
      </c>
      <c r="N417" s="8" t="s">
        <v>3321</v>
      </c>
    </row>
    <row r="418" customFormat="false" ht="23.85" hidden="false" customHeight="false" outlineLevel="0" collapsed="false">
      <c r="A418" s="8" t="s">
        <v>1511</v>
      </c>
      <c r="B418" s="8" t="s">
        <v>4212</v>
      </c>
      <c r="C418" s="8" t="s">
        <v>1512</v>
      </c>
      <c r="D418" s="8" t="s">
        <v>3319</v>
      </c>
      <c r="E418" s="8" t="s">
        <v>5</v>
      </c>
      <c r="F418" s="8" t="s">
        <v>409</v>
      </c>
      <c r="G418" s="8" t="s">
        <v>507</v>
      </c>
      <c r="H418" s="8" t="s">
        <v>1514</v>
      </c>
      <c r="I418" s="8" t="s">
        <v>1516</v>
      </c>
      <c r="J418" s="8"/>
      <c r="K418" s="8" t="n">
        <v>42.3506229</v>
      </c>
      <c r="L418" s="8" t="n">
        <v>-71.0712922</v>
      </c>
      <c r="M418" s="8" t="s">
        <v>3320</v>
      </c>
      <c r="N418" s="8" t="s">
        <v>3321</v>
      </c>
    </row>
    <row r="419" customFormat="false" ht="23.85" hidden="false" customHeight="false" outlineLevel="0" collapsed="false">
      <c r="A419" s="9" t="s">
        <v>1511</v>
      </c>
      <c r="B419" s="9" t="s">
        <v>4213</v>
      </c>
      <c r="C419" s="9" t="s">
        <v>4214</v>
      </c>
      <c r="D419" s="9" t="s">
        <v>3325</v>
      </c>
      <c r="E419" s="9" t="s">
        <v>5</v>
      </c>
      <c r="F419" s="9"/>
      <c r="G419" s="9"/>
      <c r="H419" s="9" t="s">
        <v>1514</v>
      </c>
      <c r="I419" s="9" t="s">
        <v>4215</v>
      </c>
      <c r="J419" s="9"/>
      <c r="K419" s="9" t="n">
        <v>42.3506229</v>
      </c>
      <c r="L419" s="9" t="n">
        <v>-71.0712922</v>
      </c>
      <c r="M419" s="9" t="s">
        <v>3328</v>
      </c>
      <c r="N419" s="9" t="s">
        <v>4216</v>
      </c>
    </row>
    <row r="420" customFormat="false" ht="23.85" hidden="false" customHeight="false" outlineLevel="0" collapsed="false">
      <c r="A420" s="8" t="s">
        <v>1517</v>
      </c>
      <c r="B420" s="8" t="s">
        <v>4217</v>
      </c>
      <c r="C420" s="8" t="s">
        <v>1518</v>
      </c>
      <c r="D420" s="8" t="s">
        <v>3319</v>
      </c>
      <c r="E420" s="8" t="s">
        <v>5</v>
      </c>
      <c r="F420" s="8" t="s">
        <v>688</v>
      </c>
      <c r="G420" s="8" t="s">
        <v>1520</v>
      </c>
      <c r="H420" s="8" t="s">
        <v>1521</v>
      </c>
      <c r="I420" s="8" t="s">
        <v>1523</v>
      </c>
      <c r="J420" s="8" t="s">
        <v>1524</v>
      </c>
      <c r="K420" s="8" t="n">
        <v>35.9511402</v>
      </c>
      <c r="L420" s="8" t="n">
        <v>-86.8094248</v>
      </c>
      <c r="M420" s="8" t="s">
        <v>3320</v>
      </c>
      <c r="N420" s="8" t="s">
        <v>3321</v>
      </c>
    </row>
    <row r="421" customFormat="false" ht="23.85" hidden="false" customHeight="false" outlineLevel="0" collapsed="false">
      <c r="A421" s="8" t="s">
        <v>1525</v>
      </c>
      <c r="B421" s="8" t="s">
        <v>4218</v>
      </c>
      <c r="C421" s="8" t="s">
        <v>1526</v>
      </c>
      <c r="D421" s="8" t="s">
        <v>3319</v>
      </c>
      <c r="E421" s="8" t="s">
        <v>5</v>
      </c>
      <c r="F421" s="8"/>
      <c r="G421" s="8"/>
      <c r="H421" s="8"/>
      <c r="I421" s="8"/>
      <c r="J421" s="8"/>
      <c r="K421" s="8"/>
      <c r="L421" s="8"/>
      <c r="M421" s="8" t="s">
        <v>3350</v>
      </c>
      <c r="N421" s="8" t="s">
        <v>3351</v>
      </c>
    </row>
    <row r="422" customFormat="false" ht="23.85" hidden="false" customHeight="false" outlineLevel="0" collapsed="false">
      <c r="A422" s="8" t="s">
        <v>1528</v>
      </c>
      <c r="B422" s="8" t="s">
        <v>4219</v>
      </c>
      <c r="C422" s="8" t="s">
        <v>1529</v>
      </c>
      <c r="D422" s="8" t="s">
        <v>3319</v>
      </c>
      <c r="E422" s="8" t="s">
        <v>5</v>
      </c>
      <c r="F422" s="8" t="s">
        <v>447</v>
      </c>
      <c r="G422" s="8" t="s">
        <v>1531</v>
      </c>
      <c r="H422" s="8" t="s">
        <v>1532</v>
      </c>
      <c r="I422" s="8"/>
      <c r="J422" s="8"/>
      <c r="K422" s="8" t="n">
        <v>38.8885906</v>
      </c>
      <c r="L422" s="8" t="n">
        <v>-77.1800592</v>
      </c>
      <c r="M422" s="8" t="s">
        <v>3320</v>
      </c>
      <c r="N422" s="8" t="s">
        <v>3321</v>
      </c>
    </row>
    <row r="423" customFormat="false" ht="23.85" hidden="false" customHeight="false" outlineLevel="0" collapsed="false">
      <c r="A423" s="8" t="s">
        <v>1533</v>
      </c>
      <c r="B423" s="8" t="s">
        <v>4220</v>
      </c>
      <c r="C423" s="8" t="s">
        <v>1534</v>
      </c>
      <c r="D423" s="8" t="s">
        <v>3319</v>
      </c>
      <c r="E423" s="8" t="s">
        <v>5</v>
      </c>
      <c r="F423" s="8" t="s">
        <v>522</v>
      </c>
      <c r="G423" s="8" t="s">
        <v>848</v>
      </c>
      <c r="H423" s="8" t="s">
        <v>1536</v>
      </c>
      <c r="I423" s="8" t="s">
        <v>1538</v>
      </c>
      <c r="J423" s="8" t="s">
        <v>1539</v>
      </c>
      <c r="K423" s="8" t="n">
        <v>40.7887154</v>
      </c>
      <c r="L423" s="8" t="n">
        <v>-73.9470784</v>
      </c>
      <c r="M423" s="8" t="s">
        <v>3320</v>
      </c>
      <c r="N423" s="8" t="s">
        <v>3321</v>
      </c>
    </row>
    <row r="424" customFormat="false" ht="23.85" hidden="false" customHeight="false" outlineLevel="0" collapsed="false">
      <c r="A424" s="9" t="s">
        <v>1533</v>
      </c>
      <c r="B424" s="9" t="s">
        <v>4221</v>
      </c>
      <c r="C424" s="9" t="s">
        <v>4222</v>
      </c>
      <c r="D424" s="9" t="s">
        <v>3325</v>
      </c>
      <c r="E424" s="9" t="s">
        <v>5</v>
      </c>
      <c r="F424" s="9"/>
      <c r="G424" s="9"/>
      <c r="H424" s="9" t="s">
        <v>1536</v>
      </c>
      <c r="I424" s="9" t="s">
        <v>4223</v>
      </c>
      <c r="J424" s="9"/>
      <c r="K424" s="9" t="n">
        <v>40.7887154</v>
      </c>
      <c r="L424" s="9" t="n">
        <v>-73.9470784</v>
      </c>
      <c r="M424" s="9" t="s">
        <v>3328</v>
      </c>
      <c r="N424" s="9" t="s">
        <v>3357</v>
      </c>
    </row>
    <row r="425" customFormat="false" ht="23.85" hidden="false" customHeight="false" outlineLevel="0" collapsed="false">
      <c r="A425" s="9" t="s">
        <v>1533</v>
      </c>
      <c r="B425" s="9" t="s">
        <v>4224</v>
      </c>
      <c r="C425" s="9" t="s">
        <v>4225</v>
      </c>
      <c r="D425" s="9" t="s">
        <v>3325</v>
      </c>
      <c r="E425" s="9" t="s">
        <v>5</v>
      </c>
      <c r="F425" s="9"/>
      <c r="G425" s="9"/>
      <c r="H425" s="9" t="s">
        <v>4226</v>
      </c>
      <c r="I425" s="9" t="s">
        <v>4227</v>
      </c>
      <c r="J425" s="9"/>
      <c r="K425" s="9" t="n">
        <v>35.7828035</v>
      </c>
      <c r="L425" s="9" t="n">
        <v>-78.7787966</v>
      </c>
      <c r="M425" s="9" t="s">
        <v>3328</v>
      </c>
      <c r="N425" s="9" t="s">
        <v>3357</v>
      </c>
    </row>
    <row r="426" customFormat="false" ht="23.85" hidden="false" customHeight="false" outlineLevel="0" collapsed="false">
      <c r="A426" s="9" t="s">
        <v>1533</v>
      </c>
      <c r="B426" s="9" t="s">
        <v>4228</v>
      </c>
      <c r="C426" s="9" t="s">
        <v>4229</v>
      </c>
      <c r="D426" s="9" t="s">
        <v>3325</v>
      </c>
      <c r="E426" s="9" t="s">
        <v>5</v>
      </c>
      <c r="F426" s="9"/>
      <c r="G426" s="9"/>
      <c r="H426" s="9" t="s">
        <v>4230</v>
      </c>
      <c r="I426" s="9" t="s">
        <v>4231</v>
      </c>
      <c r="J426" s="9"/>
      <c r="K426" s="9" t="n">
        <v>27.9975463</v>
      </c>
      <c r="L426" s="9" t="n">
        <v>-82.5018888</v>
      </c>
      <c r="M426" s="9" t="s">
        <v>3328</v>
      </c>
      <c r="N426" s="9" t="s">
        <v>3357</v>
      </c>
    </row>
    <row r="427" customFormat="false" ht="23.85" hidden="false" customHeight="false" outlineLevel="0" collapsed="false">
      <c r="A427" s="9" t="s">
        <v>1533</v>
      </c>
      <c r="B427" s="9" t="s">
        <v>4232</v>
      </c>
      <c r="C427" s="9" t="s">
        <v>4233</v>
      </c>
      <c r="D427" s="9" t="s">
        <v>3325</v>
      </c>
      <c r="E427" s="9" t="s">
        <v>5</v>
      </c>
      <c r="F427" s="9"/>
      <c r="G427" s="9"/>
      <c r="H427" s="9" t="s">
        <v>4234</v>
      </c>
      <c r="I427" s="9" t="s">
        <v>4235</v>
      </c>
      <c r="J427" s="9"/>
      <c r="K427" s="9" t="n">
        <v>41.4853007</v>
      </c>
      <c r="L427" s="9" t="n">
        <v>-81.8033119</v>
      </c>
      <c r="M427" s="9" t="s">
        <v>3328</v>
      </c>
      <c r="N427" s="9" t="s">
        <v>3357</v>
      </c>
    </row>
    <row r="428" customFormat="false" ht="23.85" hidden="false" customHeight="false" outlineLevel="0" collapsed="false">
      <c r="A428" s="8" t="s">
        <v>1540</v>
      </c>
      <c r="B428" s="8" t="s">
        <v>4236</v>
      </c>
      <c r="C428" s="8" t="s">
        <v>1541</v>
      </c>
      <c r="D428" s="8" t="s">
        <v>3319</v>
      </c>
      <c r="E428" s="8" t="s">
        <v>5</v>
      </c>
      <c r="F428" s="8" t="s">
        <v>400</v>
      </c>
      <c r="G428" s="8" t="s">
        <v>1543</v>
      </c>
      <c r="H428" s="8" t="s">
        <v>1544</v>
      </c>
      <c r="I428" s="8" t="s">
        <v>1546</v>
      </c>
      <c r="J428" s="8" t="s">
        <v>1547</v>
      </c>
      <c r="K428" s="8" t="n">
        <v>28.2456862</v>
      </c>
      <c r="L428" s="8" t="n">
        <v>-80.7293673</v>
      </c>
      <c r="M428" s="8" t="s">
        <v>3320</v>
      </c>
      <c r="N428" s="8" t="s">
        <v>3321</v>
      </c>
    </row>
    <row r="429" customFormat="false" ht="23.85" hidden="false" customHeight="false" outlineLevel="0" collapsed="false">
      <c r="A429" s="8" t="s">
        <v>1548</v>
      </c>
      <c r="B429" s="8" t="s">
        <v>4237</v>
      </c>
      <c r="C429" s="8" t="s">
        <v>1549</v>
      </c>
      <c r="D429" s="8" t="s">
        <v>3319</v>
      </c>
      <c r="E429" s="8" t="s">
        <v>5</v>
      </c>
      <c r="F429" s="8"/>
      <c r="G429" s="8"/>
      <c r="H429" s="8"/>
      <c r="I429" s="8"/>
      <c r="J429" s="8"/>
      <c r="K429" s="8"/>
      <c r="L429" s="8"/>
      <c r="M429" s="8" t="s">
        <v>3350</v>
      </c>
      <c r="N429" s="8" t="s">
        <v>3351</v>
      </c>
    </row>
    <row r="430" customFormat="false" ht="23.85" hidden="false" customHeight="false" outlineLevel="0" collapsed="false">
      <c r="A430" s="8" t="s">
        <v>1554</v>
      </c>
      <c r="B430" s="8" t="s">
        <v>4238</v>
      </c>
      <c r="C430" s="8" t="s">
        <v>1555</v>
      </c>
      <c r="D430" s="8" t="s">
        <v>3319</v>
      </c>
      <c r="E430" s="8" t="s">
        <v>5</v>
      </c>
      <c r="F430" s="8" t="s">
        <v>9</v>
      </c>
      <c r="G430" s="8" t="s">
        <v>1557</v>
      </c>
      <c r="H430" s="8" t="s">
        <v>1558</v>
      </c>
      <c r="I430" s="8" t="s">
        <v>1552</v>
      </c>
      <c r="J430" s="8" t="s">
        <v>1553</v>
      </c>
      <c r="K430" s="8" t="n">
        <v>39.1565865</v>
      </c>
      <c r="L430" s="8" t="n">
        <v>-75.5241748</v>
      </c>
      <c r="M430" s="8" t="s">
        <v>3320</v>
      </c>
      <c r="N430" s="8" t="s">
        <v>3321</v>
      </c>
    </row>
    <row r="431" customFormat="false" ht="23.85" hidden="false" customHeight="false" outlineLevel="0" collapsed="false">
      <c r="A431" s="8" t="s">
        <v>1559</v>
      </c>
      <c r="B431" s="8" t="s">
        <v>4239</v>
      </c>
      <c r="C431" s="8" t="s">
        <v>1560</v>
      </c>
      <c r="D431" s="8" t="s">
        <v>3319</v>
      </c>
      <c r="E431" s="8" t="s">
        <v>5</v>
      </c>
      <c r="F431" s="8" t="s">
        <v>522</v>
      </c>
      <c r="G431" s="8" t="s">
        <v>1562</v>
      </c>
      <c r="H431" s="8" t="s">
        <v>1563</v>
      </c>
      <c r="I431" s="8" t="s">
        <v>1565</v>
      </c>
      <c r="J431" s="8" t="s">
        <v>1566</v>
      </c>
      <c r="K431" s="8" t="n">
        <v>40.5972928</v>
      </c>
      <c r="L431" s="8" t="n">
        <v>-74.0706081</v>
      </c>
      <c r="M431" s="8" t="s">
        <v>3320</v>
      </c>
      <c r="N431" s="8" t="s">
        <v>3321</v>
      </c>
    </row>
    <row r="432" customFormat="false" ht="23.85" hidden="false" customHeight="false" outlineLevel="0" collapsed="false">
      <c r="A432" s="8" t="s">
        <v>1567</v>
      </c>
      <c r="B432" s="8" t="s">
        <v>4240</v>
      </c>
      <c r="C432" s="8" t="s">
        <v>1568</v>
      </c>
      <c r="D432" s="8" t="s">
        <v>3319</v>
      </c>
      <c r="E432" s="8" t="s">
        <v>5</v>
      </c>
      <c r="F432" s="8" t="s">
        <v>489</v>
      </c>
      <c r="G432" s="8" t="s">
        <v>1570</v>
      </c>
      <c r="H432" s="8" t="s">
        <v>1571</v>
      </c>
      <c r="I432" s="8" t="s">
        <v>1573</v>
      </c>
      <c r="J432" s="8" t="s">
        <v>1574</v>
      </c>
      <c r="K432" s="8" t="n">
        <v>33.1007054</v>
      </c>
      <c r="L432" s="8" t="n">
        <v>-96.830159</v>
      </c>
      <c r="M432" s="8" t="s">
        <v>3320</v>
      </c>
      <c r="N432" s="8" t="s">
        <v>3321</v>
      </c>
    </row>
    <row r="433" customFormat="false" ht="23.85" hidden="false" customHeight="false" outlineLevel="0" collapsed="false">
      <c r="A433" s="8" t="s">
        <v>1575</v>
      </c>
      <c r="B433" s="8" t="s">
        <v>4241</v>
      </c>
      <c r="C433" s="8" t="s">
        <v>1576</v>
      </c>
      <c r="D433" s="8" t="s">
        <v>3319</v>
      </c>
      <c r="E433" s="8" t="s">
        <v>5</v>
      </c>
      <c r="F433" s="8" t="s">
        <v>522</v>
      </c>
      <c r="G433" s="8" t="s">
        <v>848</v>
      </c>
      <c r="H433" s="8" t="s">
        <v>1578</v>
      </c>
      <c r="I433" s="8" t="s">
        <v>1580</v>
      </c>
      <c r="J433" s="8" t="s">
        <v>1581</v>
      </c>
      <c r="K433" s="8" t="n">
        <v>40.7437564</v>
      </c>
      <c r="L433" s="8" t="n">
        <v>-73.9911487</v>
      </c>
      <c r="M433" s="8" t="s">
        <v>3320</v>
      </c>
      <c r="N433" s="8" t="s">
        <v>3321</v>
      </c>
    </row>
    <row r="434" customFormat="false" ht="23.85" hidden="false" customHeight="false" outlineLevel="0" collapsed="false">
      <c r="A434" s="8" t="s">
        <v>1582</v>
      </c>
      <c r="B434" s="8" t="s">
        <v>4242</v>
      </c>
      <c r="C434" s="8" t="s">
        <v>1583</v>
      </c>
      <c r="D434" s="8" t="s">
        <v>3319</v>
      </c>
      <c r="E434" s="8" t="s">
        <v>5</v>
      </c>
      <c r="F434" s="8" t="s">
        <v>409</v>
      </c>
      <c r="G434" s="8" t="s">
        <v>1585</v>
      </c>
      <c r="H434" s="8" t="s">
        <v>1586</v>
      </c>
      <c r="I434" s="8" t="s">
        <v>1588</v>
      </c>
      <c r="J434" s="8" t="s">
        <v>1589</v>
      </c>
      <c r="K434" s="8" t="n">
        <v>42.618269</v>
      </c>
      <c r="L434" s="8" t="n">
        <v>-70.6766108</v>
      </c>
      <c r="M434" s="8" t="s">
        <v>3320</v>
      </c>
      <c r="N434" s="8" t="s">
        <v>3321</v>
      </c>
    </row>
    <row r="435" customFormat="false" ht="23.85" hidden="false" customHeight="false" outlineLevel="0" collapsed="false">
      <c r="A435" s="8" t="s">
        <v>1590</v>
      </c>
      <c r="B435" s="8" t="s">
        <v>4243</v>
      </c>
      <c r="C435" s="8" t="s">
        <v>1591</v>
      </c>
      <c r="D435" s="8" t="s">
        <v>3319</v>
      </c>
      <c r="E435" s="8" t="s">
        <v>5</v>
      </c>
      <c r="F435" s="8" t="s">
        <v>676</v>
      </c>
      <c r="G435" s="8" t="s">
        <v>670</v>
      </c>
      <c r="H435" s="8" t="s">
        <v>1593</v>
      </c>
      <c r="I435" s="8" t="s">
        <v>1595</v>
      </c>
      <c r="J435" s="8" t="s">
        <v>1596</v>
      </c>
      <c r="K435" s="8" t="n">
        <v>40.8361662</v>
      </c>
      <c r="L435" s="8" t="n">
        <v>-81.3758481</v>
      </c>
      <c r="M435" s="8" t="s">
        <v>3320</v>
      </c>
      <c r="N435" s="8" t="s">
        <v>3321</v>
      </c>
    </row>
    <row r="436" customFormat="false" ht="23.85" hidden="false" customHeight="false" outlineLevel="0" collapsed="false">
      <c r="A436" s="8" t="s">
        <v>1597</v>
      </c>
      <c r="B436" s="8" t="s">
        <v>4244</v>
      </c>
      <c r="C436" s="8" t="s">
        <v>1598</v>
      </c>
      <c r="D436" s="8" t="s">
        <v>3319</v>
      </c>
      <c r="E436" s="8" t="s">
        <v>5</v>
      </c>
      <c r="F436" s="8" t="s">
        <v>429</v>
      </c>
      <c r="G436" s="8" t="s">
        <v>1117</v>
      </c>
      <c r="H436" s="8" t="s">
        <v>1600</v>
      </c>
      <c r="I436" s="8" t="s">
        <v>1602</v>
      </c>
      <c r="J436" s="8"/>
      <c r="K436" s="8" t="n">
        <v>36.0104547</v>
      </c>
      <c r="L436" s="8" t="n">
        <v>-78.9291613</v>
      </c>
      <c r="M436" s="8" t="s">
        <v>3320</v>
      </c>
      <c r="N436" s="8" t="s">
        <v>3321</v>
      </c>
    </row>
    <row r="437" customFormat="false" ht="23.85" hidden="false" customHeight="false" outlineLevel="0" collapsed="false">
      <c r="A437" s="8" t="s">
        <v>1603</v>
      </c>
      <c r="B437" s="8" t="s">
        <v>4245</v>
      </c>
      <c r="C437" s="8" t="s">
        <v>1604</v>
      </c>
      <c r="D437" s="8" t="s">
        <v>3319</v>
      </c>
      <c r="E437" s="8" t="s">
        <v>5</v>
      </c>
      <c r="F437" s="8" t="s">
        <v>429</v>
      </c>
      <c r="G437" s="8" t="s">
        <v>1117</v>
      </c>
      <c r="H437" s="8" t="s">
        <v>1600</v>
      </c>
      <c r="I437" s="8" t="s">
        <v>1602</v>
      </c>
      <c r="J437" s="8"/>
      <c r="K437" s="8" t="n">
        <v>36.0104547</v>
      </c>
      <c r="L437" s="8" t="n">
        <v>-78.9291613</v>
      </c>
      <c r="M437" s="8" t="s">
        <v>3320</v>
      </c>
      <c r="N437" s="8" t="s">
        <v>3321</v>
      </c>
    </row>
    <row r="438" customFormat="false" ht="23.85" hidden="false" customHeight="false" outlineLevel="0" collapsed="false">
      <c r="A438" s="8" t="s">
        <v>1606</v>
      </c>
      <c r="B438" s="8" t="s">
        <v>4246</v>
      </c>
      <c r="C438" s="8" t="s">
        <v>1607</v>
      </c>
      <c r="D438" s="8" t="s">
        <v>3319</v>
      </c>
      <c r="E438" s="8" t="s">
        <v>5</v>
      </c>
      <c r="F438" s="8" t="s">
        <v>447</v>
      </c>
      <c r="G438" s="8" t="s">
        <v>1609</v>
      </c>
      <c r="H438" s="8" t="s">
        <v>1610</v>
      </c>
      <c r="I438" s="8" t="s">
        <v>1612</v>
      </c>
      <c r="J438" s="8" t="s">
        <v>1613</v>
      </c>
      <c r="K438" s="8" t="n">
        <v>38.2673516</v>
      </c>
      <c r="L438" s="8" t="n">
        <v>-78.8258584</v>
      </c>
      <c r="M438" s="8" t="s">
        <v>3320</v>
      </c>
      <c r="N438" s="8" t="s">
        <v>3321</v>
      </c>
    </row>
    <row r="439" customFormat="false" ht="23.85" hidden="false" customHeight="false" outlineLevel="0" collapsed="false">
      <c r="A439" s="8" t="s">
        <v>1614</v>
      </c>
      <c r="B439" s="8" t="s">
        <v>4247</v>
      </c>
      <c r="C439" s="8" t="s">
        <v>1615</v>
      </c>
      <c r="D439" s="8" t="s">
        <v>3319</v>
      </c>
      <c r="E439" s="8" t="s">
        <v>5</v>
      </c>
      <c r="F439" s="8" t="s">
        <v>8</v>
      </c>
      <c r="G439" s="8" t="s">
        <v>1617</v>
      </c>
      <c r="H439" s="8" t="s">
        <v>1618</v>
      </c>
      <c r="I439" s="8" t="s">
        <v>1620</v>
      </c>
      <c r="J439" s="8" t="s">
        <v>1621</v>
      </c>
      <c r="K439" s="8" t="n">
        <v>34.3168873</v>
      </c>
      <c r="L439" s="8" t="n">
        <v>-118.4622634</v>
      </c>
      <c r="M439" s="8" t="s">
        <v>3320</v>
      </c>
      <c r="N439" s="8" t="s">
        <v>3321</v>
      </c>
    </row>
    <row r="440" customFormat="false" ht="23.85" hidden="false" customHeight="false" outlineLevel="0" collapsed="false">
      <c r="A440" s="8" t="s">
        <v>1623</v>
      </c>
      <c r="B440" s="8" t="s">
        <v>4248</v>
      </c>
      <c r="C440" s="8" t="s">
        <v>1624</v>
      </c>
      <c r="D440" s="8" t="s">
        <v>3319</v>
      </c>
      <c r="E440" s="8" t="s">
        <v>5</v>
      </c>
      <c r="F440" s="8"/>
      <c r="G440" s="8"/>
      <c r="H440" s="8"/>
      <c r="I440" s="8"/>
      <c r="J440" s="8"/>
      <c r="K440" s="8"/>
      <c r="L440" s="8"/>
      <c r="M440" s="8" t="s">
        <v>3350</v>
      </c>
      <c r="N440" s="8" t="s">
        <v>3351</v>
      </c>
    </row>
    <row r="441" customFormat="false" ht="23.85" hidden="false" customHeight="false" outlineLevel="0" collapsed="false">
      <c r="A441" s="8" t="s">
        <v>1629</v>
      </c>
      <c r="B441" s="8" t="s">
        <v>4249</v>
      </c>
      <c r="C441" s="8" t="s">
        <v>1630</v>
      </c>
      <c r="D441" s="8" t="s">
        <v>3319</v>
      </c>
      <c r="E441" s="8" t="s">
        <v>5</v>
      </c>
      <c r="F441" s="8" t="s">
        <v>429</v>
      </c>
      <c r="G441" s="8" t="s">
        <v>1117</v>
      </c>
      <c r="H441" s="8" t="s">
        <v>1632</v>
      </c>
      <c r="I441" s="8" t="s">
        <v>1634</v>
      </c>
      <c r="J441" s="8"/>
      <c r="K441" s="8" t="n">
        <v>36.0311156</v>
      </c>
      <c r="L441" s="8" t="n">
        <v>-78.921266</v>
      </c>
      <c r="M441" s="8" t="s">
        <v>3320</v>
      </c>
      <c r="N441" s="8" t="s">
        <v>3321</v>
      </c>
    </row>
    <row r="442" customFormat="false" ht="23.85" hidden="false" customHeight="false" outlineLevel="0" collapsed="false">
      <c r="A442" s="8" t="s">
        <v>1635</v>
      </c>
      <c r="B442" s="8" t="s">
        <v>4250</v>
      </c>
      <c r="C442" s="8" t="s">
        <v>1636</v>
      </c>
      <c r="D442" s="8" t="s">
        <v>3319</v>
      </c>
      <c r="E442" s="8" t="s">
        <v>5</v>
      </c>
      <c r="F442" s="8" t="s">
        <v>8</v>
      </c>
      <c r="G442" s="8" t="s">
        <v>1638</v>
      </c>
      <c r="H442" s="8" t="s">
        <v>1639</v>
      </c>
      <c r="I442" s="8" t="s">
        <v>1634</v>
      </c>
      <c r="J442" s="8"/>
      <c r="K442" s="8" t="n">
        <v>34.0219784</v>
      </c>
      <c r="L442" s="8" t="n">
        <v>-118.2148904</v>
      </c>
      <c r="M442" s="8" t="s">
        <v>3320</v>
      </c>
      <c r="N442" s="8" t="s">
        <v>3321</v>
      </c>
    </row>
    <row r="443" customFormat="false" ht="23.85" hidden="false" customHeight="false" outlineLevel="0" collapsed="false">
      <c r="A443" s="8" t="s">
        <v>1641</v>
      </c>
      <c r="B443" s="8" t="s">
        <v>4251</v>
      </c>
      <c r="C443" s="8" t="s">
        <v>1642</v>
      </c>
      <c r="D443" s="8" t="s">
        <v>3319</v>
      </c>
      <c r="E443" s="8" t="s">
        <v>5</v>
      </c>
      <c r="F443" s="8" t="s">
        <v>439</v>
      </c>
      <c r="G443" s="8" t="s">
        <v>1644</v>
      </c>
      <c r="H443" s="8" t="s">
        <v>1645</v>
      </c>
      <c r="I443" s="8" t="s">
        <v>1647</v>
      </c>
      <c r="J443" s="8" t="s">
        <v>1648</v>
      </c>
      <c r="K443" s="8" t="n">
        <v>40.9602724</v>
      </c>
      <c r="L443" s="8" t="n">
        <v>-74.1522241</v>
      </c>
      <c r="M443" s="8" t="s">
        <v>3320</v>
      </c>
      <c r="N443" s="8" t="s">
        <v>3321</v>
      </c>
    </row>
    <row r="444" customFormat="false" ht="23.85" hidden="false" customHeight="false" outlineLevel="0" collapsed="false">
      <c r="A444" s="8" t="s">
        <v>1649</v>
      </c>
      <c r="B444" s="8" t="s">
        <v>4252</v>
      </c>
      <c r="C444" s="8" t="s">
        <v>1650</v>
      </c>
      <c r="D444" s="8" t="s">
        <v>3319</v>
      </c>
      <c r="E444" s="8" t="s">
        <v>5</v>
      </c>
      <c r="F444" s="8" t="s">
        <v>377</v>
      </c>
      <c r="G444" s="8" t="s">
        <v>1652</v>
      </c>
      <c r="H444" s="8" t="s">
        <v>1653</v>
      </c>
      <c r="I444" s="8"/>
      <c r="J444" s="8"/>
      <c r="K444" s="8" t="n">
        <v>39.1932987</v>
      </c>
      <c r="L444" s="8" t="n">
        <v>-77.2683387</v>
      </c>
      <c r="M444" s="8" t="s">
        <v>3320</v>
      </c>
      <c r="N444" s="8" t="s">
        <v>3321</v>
      </c>
    </row>
    <row r="445" customFormat="false" ht="23.85" hidden="false" customHeight="false" outlineLevel="0" collapsed="false">
      <c r="A445" s="8" t="s">
        <v>1654</v>
      </c>
      <c r="B445" s="8" t="s">
        <v>4253</v>
      </c>
      <c r="C445" s="8" t="s">
        <v>1655</v>
      </c>
      <c r="D445" s="8" t="s">
        <v>3319</v>
      </c>
      <c r="E445" s="8" t="s">
        <v>5</v>
      </c>
      <c r="F445" s="8" t="s">
        <v>377</v>
      </c>
      <c r="G445" s="8" t="s">
        <v>1652</v>
      </c>
      <c r="H445" s="8" t="s">
        <v>1653</v>
      </c>
      <c r="I445" s="8"/>
      <c r="J445" s="8"/>
      <c r="K445" s="8" t="n">
        <v>39.1932987</v>
      </c>
      <c r="L445" s="8" t="n">
        <v>-77.2683387</v>
      </c>
      <c r="M445" s="8" t="s">
        <v>3320</v>
      </c>
      <c r="N445" s="8" t="s">
        <v>3321</v>
      </c>
    </row>
    <row r="446" customFormat="false" ht="23.85" hidden="false" customHeight="false" outlineLevel="0" collapsed="false">
      <c r="A446" s="8" t="s">
        <v>1657</v>
      </c>
      <c r="B446" s="8" t="s">
        <v>4254</v>
      </c>
      <c r="C446" s="8" t="s">
        <v>1658</v>
      </c>
      <c r="D446" s="8" t="s">
        <v>3319</v>
      </c>
      <c r="E446" s="8" t="s">
        <v>5</v>
      </c>
      <c r="F446" s="8" t="s">
        <v>409</v>
      </c>
      <c r="G446" s="8" t="s">
        <v>1660</v>
      </c>
      <c r="H446" s="8" t="s">
        <v>1661</v>
      </c>
      <c r="I446" s="8" t="s">
        <v>1663</v>
      </c>
      <c r="J446" s="8"/>
      <c r="K446" s="8" t="n">
        <v>42.51</v>
      </c>
      <c r="L446" s="8" t="n">
        <v>-71.13</v>
      </c>
      <c r="M446" s="8" t="s">
        <v>3320</v>
      </c>
      <c r="N446" s="8" t="s">
        <v>3321</v>
      </c>
    </row>
    <row r="447" customFormat="false" ht="23.85" hidden="false" customHeight="false" outlineLevel="0" collapsed="false">
      <c r="A447" s="8" t="s">
        <v>1664</v>
      </c>
      <c r="B447" s="8" t="s">
        <v>4255</v>
      </c>
      <c r="C447" s="8" t="s">
        <v>1665</v>
      </c>
      <c r="D447" s="8" t="s">
        <v>3319</v>
      </c>
      <c r="E447" s="8" t="s">
        <v>5</v>
      </c>
      <c r="F447" s="8" t="s">
        <v>1667</v>
      </c>
      <c r="G447" s="8" t="s">
        <v>1668</v>
      </c>
      <c r="H447" s="8" t="s">
        <v>1669</v>
      </c>
      <c r="I447" s="8" t="s">
        <v>1671</v>
      </c>
      <c r="J447" s="8" t="s">
        <v>1672</v>
      </c>
      <c r="K447" s="8" t="n">
        <v>46.8064442</v>
      </c>
      <c r="L447" s="8" t="n">
        <v>-96.8761547</v>
      </c>
      <c r="M447" s="8" t="s">
        <v>3320</v>
      </c>
      <c r="N447" s="8" t="s">
        <v>3321</v>
      </c>
    </row>
    <row r="448" customFormat="false" ht="23.85" hidden="false" customHeight="false" outlineLevel="0" collapsed="false">
      <c r="A448" s="8" t="s">
        <v>1673</v>
      </c>
      <c r="B448" s="8" t="s">
        <v>4256</v>
      </c>
      <c r="C448" s="8" t="s">
        <v>1674</v>
      </c>
      <c r="D448" s="8" t="s">
        <v>3319</v>
      </c>
      <c r="E448" s="8" t="s">
        <v>5</v>
      </c>
      <c r="F448" s="8"/>
      <c r="G448" s="8"/>
      <c r="H448" s="8"/>
      <c r="I448" s="8"/>
      <c r="J448" s="8"/>
      <c r="K448" s="8"/>
      <c r="L448" s="8"/>
      <c r="M448" s="8" t="s">
        <v>3350</v>
      </c>
      <c r="N448" s="8" t="s">
        <v>3351</v>
      </c>
    </row>
    <row r="449" customFormat="false" ht="23.85" hidden="false" customHeight="false" outlineLevel="0" collapsed="false">
      <c r="A449" s="8" t="s">
        <v>1679</v>
      </c>
      <c r="B449" s="8" t="s">
        <v>4257</v>
      </c>
      <c r="C449" s="8" t="s">
        <v>1680</v>
      </c>
      <c r="D449" s="8" t="s">
        <v>3319</v>
      </c>
      <c r="E449" s="8" t="s">
        <v>5</v>
      </c>
      <c r="F449" s="8" t="s">
        <v>688</v>
      </c>
      <c r="G449" s="8" t="s">
        <v>1682</v>
      </c>
      <c r="H449" s="8" t="s">
        <v>1683</v>
      </c>
      <c r="I449" s="8" t="s">
        <v>1685</v>
      </c>
      <c r="J449" s="8" t="s">
        <v>1628</v>
      </c>
      <c r="K449" s="8" t="n">
        <v>36.1493129</v>
      </c>
      <c r="L449" s="8" t="n">
        <v>-86.8084036</v>
      </c>
      <c r="M449" s="8" t="s">
        <v>3320</v>
      </c>
      <c r="N449" s="8" t="s">
        <v>3321</v>
      </c>
    </row>
    <row r="450" customFormat="false" ht="23.85" hidden="false" customHeight="false" outlineLevel="0" collapsed="false">
      <c r="A450" s="8" t="s">
        <v>1686</v>
      </c>
      <c r="B450" s="8" t="s">
        <v>4258</v>
      </c>
      <c r="C450" s="8" t="s">
        <v>1687</v>
      </c>
      <c r="D450" s="8" t="s">
        <v>3319</v>
      </c>
      <c r="E450" s="8" t="s">
        <v>5</v>
      </c>
      <c r="F450" s="8" t="s">
        <v>489</v>
      </c>
      <c r="G450" s="8" t="s">
        <v>763</v>
      </c>
      <c r="H450" s="8" t="s">
        <v>1689</v>
      </c>
      <c r="I450" s="8" t="s">
        <v>1691</v>
      </c>
      <c r="J450" s="8" t="s">
        <v>1692</v>
      </c>
      <c r="K450" s="8" t="n">
        <v>30.0787168</v>
      </c>
      <c r="L450" s="8" t="n">
        <v>-95.3859639</v>
      </c>
      <c r="M450" s="8" t="s">
        <v>3320</v>
      </c>
      <c r="N450" s="8" t="s">
        <v>3321</v>
      </c>
    </row>
    <row r="451" customFormat="false" ht="23.85" hidden="false" customHeight="false" outlineLevel="0" collapsed="false">
      <c r="A451" s="9" t="s">
        <v>1686</v>
      </c>
      <c r="B451" s="9" t="s">
        <v>4259</v>
      </c>
      <c r="C451" s="9" t="s">
        <v>4260</v>
      </c>
      <c r="D451" s="9" t="s">
        <v>3325</v>
      </c>
      <c r="E451" s="9" t="s">
        <v>5</v>
      </c>
      <c r="F451" s="9"/>
      <c r="G451" s="9"/>
      <c r="H451" s="9" t="s">
        <v>4261</v>
      </c>
      <c r="I451" s="9" t="s">
        <v>4262</v>
      </c>
      <c r="J451" s="9"/>
      <c r="K451" s="9" t="n">
        <v>42.3917255</v>
      </c>
      <c r="L451" s="9" t="n">
        <v>-71.1457702</v>
      </c>
      <c r="M451" s="9" t="s">
        <v>3328</v>
      </c>
      <c r="N451" s="9" t="s">
        <v>3345</v>
      </c>
    </row>
    <row r="452" customFormat="false" ht="23.85" hidden="false" customHeight="false" outlineLevel="0" collapsed="false">
      <c r="A452" s="9" t="s">
        <v>1686</v>
      </c>
      <c r="B452" s="9" t="s">
        <v>4263</v>
      </c>
      <c r="C452" s="9" t="s">
        <v>4264</v>
      </c>
      <c r="D452" s="9" t="s">
        <v>3325</v>
      </c>
      <c r="E452" s="9" t="s">
        <v>5</v>
      </c>
      <c r="F452" s="9"/>
      <c r="G452" s="9"/>
      <c r="H452" s="9" t="s">
        <v>1689</v>
      </c>
      <c r="I452" s="9" t="s">
        <v>1691</v>
      </c>
      <c r="J452" s="9"/>
      <c r="K452" s="9" t="n">
        <v>30.0787168</v>
      </c>
      <c r="L452" s="9" t="n">
        <v>-95.3859639</v>
      </c>
      <c r="M452" s="9" t="s">
        <v>3328</v>
      </c>
      <c r="N452" s="9" t="s">
        <v>3345</v>
      </c>
    </row>
    <row r="453" customFormat="false" ht="23.85" hidden="false" customHeight="false" outlineLevel="0" collapsed="false">
      <c r="A453" s="9" t="s">
        <v>1686</v>
      </c>
      <c r="B453" s="9" t="s">
        <v>4265</v>
      </c>
      <c r="C453" s="9" t="s">
        <v>4266</v>
      </c>
      <c r="D453" s="9" t="s">
        <v>3325</v>
      </c>
      <c r="E453" s="9" t="s">
        <v>5</v>
      </c>
      <c r="F453" s="9"/>
      <c r="G453" s="9"/>
      <c r="H453" s="9" t="s">
        <v>4267</v>
      </c>
      <c r="I453" s="9" t="s">
        <v>4268</v>
      </c>
      <c r="J453" s="9"/>
      <c r="K453" s="9" t="n">
        <v>38.7458119</v>
      </c>
      <c r="L453" s="9" t="n">
        <v>-90.563249</v>
      </c>
      <c r="M453" s="9" t="s">
        <v>3328</v>
      </c>
      <c r="N453" s="9" t="s">
        <v>3357</v>
      </c>
    </row>
    <row r="454" customFormat="false" ht="23.85" hidden="false" customHeight="false" outlineLevel="0" collapsed="false">
      <c r="A454" s="8" t="s">
        <v>1693</v>
      </c>
      <c r="B454" s="8" t="s">
        <v>4269</v>
      </c>
      <c r="C454" s="8" t="s">
        <v>1694</v>
      </c>
      <c r="D454" s="8" t="s">
        <v>3319</v>
      </c>
      <c r="E454" s="8" t="s">
        <v>5</v>
      </c>
      <c r="F454" s="8" t="s">
        <v>489</v>
      </c>
      <c r="G454" s="8" t="s">
        <v>763</v>
      </c>
      <c r="H454" s="8" t="s">
        <v>1689</v>
      </c>
      <c r="I454" s="8" t="s">
        <v>1691</v>
      </c>
      <c r="J454" s="8" t="s">
        <v>1692</v>
      </c>
      <c r="K454" s="8" t="n">
        <v>30.0787168</v>
      </c>
      <c r="L454" s="8" t="n">
        <v>-95.3859639</v>
      </c>
      <c r="M454" s="8" t="s">
        <v>3320</v>
      </c>
      <c r="N454" s="8" t="s">
        <v>3321</v>
      </c>
    </row>
    <row r="455" customFormat="false" ht="23.85" hidden="false" customHeight="false" outlineLevel="0" collapsed="false">
      <c r="A455" s="9" t="s">
        <v>1693</v>
      </c>
      <c r="B455" s="9" t="s">
        <v>4270</v>
      </c>
      <c r="C455" s="9" t="s">
        <v>4260</v>
      </c>
      <c r="D455" s="9" t="s">
        <v>3325</v>
      </c>
      <c r="E455" s="9" t="s">
        <v>5</v>
      </c>
      <c r="F455" s="9"/>
      <c r="G455" s="9"/>
      <c r="H455" s="9" t="s">
        <v>4261</v>
      </c>
      <c r="I455" s="9" t="s">
        <v>4262</v>
      </c>
      <c r="J455" s="9"/>
      <c r="K455" s="9" t="n">
        <v>42.3917255</v>
      </c>
      <c r="L455" s="9" t="n">
        <v>-71.1457702</v>
      </c>
      <c r="M455" s="9" t="s">
        <v>3328</v>
      </c>
      <c r="N455" s="9" t="s">
        <v>3345</v>
      </c>
    </row>
    <row r="456" customFormat="false" ht="23.85" hidden="false" customHeight="false" outlineLevel="0" collapsed="false">
      <c r="A456" s="9" t="s">
        <v>1693</v>
      </c>
      <c r="B456" s="9" t="s">
        <v>4271</v>
      </c>
      <c r="C456" s="9" t="s">
        <v>4264</v>
      </c>
      <c r="D456" s="9" t="s">
        <v>3325</v>
      </c>
      <c r="E456" s="9" t="s">
        <v>5</v>
      </c>
      <c r="F456" s="9"/>
      <c r="G456" s="9"/>
      <c r="H456" s="9" t="s">
        <v>1689</v>
      </c>
      <c r="I456" s="9" t="s">
        <v>1691</v>
      </c>
      <c r="J456" s="9"/>
      <c r="K456" s="9" t="n">
        <v>30.0787168</v>
      </c>
      <c r="L456" s="9" t="n">
        <v>-95.3859639</v>
      </c>
      <c r="M456" s="9" t="s">
        <v>3328</v>
      </c>
      <c r="N456" s="9" t="s">
        <v>3345</v>
      </c>
    </row>
    <row r="457" customFormat="false" ht="23.85" hidden="false" customHeight="false" outlineLevel="0" collapsed="false">
      <c r="A457" s="9" t="s">
        <v>1693</v>
      </c>
      <c r="B457" s="9" t="s">
        <v>4272</v>
      </c>
      <c r="C457" s="9" t="s">
        <v>4266</v>
      </c>
      <c r="D457" s="9" t="s">
        <v>3325</v>
      </c>
      <c r="E457" s="9" t="s">
        <v>5</v>
      </c>
      <c r="F457" s="9"/>
      <c r="G457" s="9"/>
      <c r="H457" s="9" t="s">
        <v>4267</v>
      </c>
      <c r="I457" s="9" t="s">
        <v>4268</v>
      </c>
      <c r="J457" s="9"/>
      <c r="K457" s="9" t="n">
        <v>38.7458119</v>
      </c>
      <c r="L457" s="9" t="n">
        <v>-90.563249</v>
      </c>
      <c r="M457" s="9" t="s">
        <v>3328</v>
      </c>
      <c r="N457" s="9" t="s">
        <v>3357</v>
      </c>
    </row>
    <row r="458" customFormat="false" ht="23.85" hidden="false" customHeight="false" outlineLevel="0" collapsed="false">
      <c r="A458" s="8" t="s">
        <v>1696</v>
      </c>
      <c r="B458" s="8" t="s">
        <v>4273</v>
      </c>
      <c r="C458" s="8" t="s">
        <v>1697</v>
      </c>
      <c r="D458" s="8" t="s">
        <v>3319</v>
      </c>
      <c r="E458" s="8" t="s">
        <v>5</v>
      </c>
      <c r="F458" s="8" t="s">
        <v>377</v>
      </c>
      <c r="G458" s="8" t="s">
        <v>1699</v>
      </c>
      <c r="H458" s="8" t="s">
        <v>1700</v>
      </c>
      <c r="I458" s="8" t="s">
        <v>1702</v>
      </c>
      <c r="J458" s="8" t="s">
        <v>1703</v>
      </c>
      <c r="K458" s="8" t="n">
        <v>39.0477371</v>
      </c>
      <c r="L458" s="8" t="n">
        <v>-77.1247739</v>
      </c>
      <c r="M458" s="8" t="s">
        <v>3320</v>
      </c>
      <c r="N458" s="8" t="s">
        <v>3321</v>
      </c>
    </row>
    <row r="459" customFormat="false" ht="23.85" hidden="false" customHeight="false" outlineLevel="0" collapsed="false">
      <c r="A459" s="8" t="s">
        <v>1704</v>
      </c>
      <c r="B459" s="8" t="s">
        <v>4274</v>
      </c>
      <c r="C459" s="8" t="s">
        <v>1705</v>
      </c>
      <c r="D459" s="8" t="s">
        <v>3319</v>
      </c>
      <c r="E459" s="8" t="s">
        <v>5</v>
      </c>
      <c r="F459" s="8" t="s">
        <v>599</v>
      </c>
      <c r="G459" s="8" t="s">
        <v>1707</v>
      </c>
      <c r="H459" s="8" t="s">
        <v>1708</v>
      </c>
      <c r="I459" s="8" t="s">
        <v>1710</v>
      </c>
      <c r="J459" s="8" t="s">
        <v>1711</v>
      </c>
      <c r="K459" s="8" t="n">
        <v>40.0494651</v>
      </c>
      <c r="L459" s="8" t="n">
        <v>-75.3554077</v>
      </c>
      <c r="M459" s="8" t="s">
        <v>3320</v>
      </c>
      <c r="N459" s="8" t="s">
        <v>3321</v>
      </c>
    </row>
    <row r="460" customFormat="false" ht="23.85" hidden="false" customHeight="false" outlineLevel="0" collapsed="false">
      <c r="A460" s="8" t="s">
        <v>1712</v>
      </c>
      <c r="B460" s="8" t="s">
        <v>4275</v>
      </c>
      <c r="C460" s="8" t="s">
        <v>1713</v>
      </c>
      <c r="D460" s="8" t="s">
        <v>3319</v>
      </c>
      <c r="E460" s="8" t="s">
        <v>5</v>
      </c>
      <c r="F460" s="8" t="s">
        <v>599</v>
      </c>
      <c r="G460" s="8" t="s">
        <v>1707</v>
      </c>
      <c r="H460" s="8" t="s">
        <v>1708</v>
      </c>
      <c r="I460" s="8" t="s">
        <v>1710</v>
      </c>
      <c r="J460" s="8" t="s">
        <v>1711</v>
      </c>
      <c r="K460" s="8" t="n">
        <v>40.0494651</v>
      </c>
      <c r="L460" s="8" t="n">
        <v>-75.3554077</v>
      </c>
      <c r="M460" s="8" t="s">
        <v>3320</v>
      </c>
      <c r="N460" s="8" t="s">
        <v>3321</v>
      </c>
    </row>
    <row r="461" customFormat="false" ht="23.85" hidden="false" customHeight="false" outlineLevel="0" collapsed="false">
      <c r="A461" s="8" t="s">
        <v>1715</v>
      </c>
      <c r="B461" s="8" t="s">
        <v>4276</v>
      </c>
      <c r="C461" s="8" t="s">
        <v>1716</v>
      </c>
      <c r="D461" s="8" t="s">
        <v>3319</v>
      </c>
      <c r="E461" s="8" t="s">
        <v>5</v>
      </c>
      <c r="F461" s="8"/>
      <c r="G461" s="8"/>
      <c r="H461" s="8"/>
      <c r="I461" s="8"/>
      <c r="J461" s="8"/>
      <c r="K461" s="8"/>
      <c r="L461" s="8"/>
      <c r="M461" s="8" t="s">
        <v>3350</v>
      </c>
      <c r="N461" s="8" t="s">
        <v>3351</v>
      </c>
    </row>
    <row r="462" customFormat="false" ht="23.85" hidden="false" customHeight="false" outlineLevel="0" collapsed="false">
      <c r="A462" s="8" t="s">
        <v>1721</v>
      </c>
      <c r="B462" s="8" t="s">
        <v>4277</v>
      </c>
      <c r="C462" s="8" t="s">
        <v>1722</v>
      </c>
      <c r="D462" s="8" t="s">
        <v>3319</v>
      </c>
      <c r="E462" s="8" t="s">
        <v>5</v>
      </c>
      <c r="F462" s="8" t="s">
        <v>1667</v>
      </c>
      <c r="G462" s="8" t="s">
        <v>1668</v>
      </c>
      <c r="H462" s="8" t="s">
        <v>1669</v>
      </c>
      <c r="I462" s="8"/>
      <c r="J462" s="8"/>
      <c r="K462" s="8" t="n">
        <v>46.8064442</v>
      </c>
      <c r="L462" s="8" t="n">
        <v>-96.8761547</v>
      </c>
      <c r="M462" s="8" t="s">
        <v>3320</v>
      </c>
      <c r="N462" s="8" t="s">
        <v>3321</v>
      </c>
    </row>
    <row r="463" customFormat="false" ht="23.85" hidden="false" customHeight="false" outlineLevel="0" collapsed="false">
      <c r="A463" s="8" t="s">
        <v>1724</v>
      </c>
      <c r="B463" s="8" t="s">
        <v>4278</v>
      </c>
      <c r="C463" s="8" t="s">
        <v>1725</v>
      </c>
      <c r="D463" s="8" t="s">
        <v>3319</v>
      </c>
      <c r="E463" s="8" t="s">
        <v>5</v>
      </c>
      <c r="F463" s="8" t="s">
        <v>8</v>
      </c>
      <c r="G463" s="8" t="s">
        <v>1727</v>
      </c>
      <c r="H463" s="8" t="s">
        <v>1728</v>
      </c>
      <c r="I463" s="8" t="s">
        <v>1730</v>
      </c>
      <c r="J463" s="8" t="s">
        <v>1731</v>
      </c>
      <c r="K463" s="8" t="n">
        <v>39.334978</v>
      </c>
      <c r="L463" s="8" t="n">
        <v>-120.180863</v>
      </c>
      <c r="M463" s="8" t="s">
        <v>3320</v>
      </c>
      <c r="N463" s="8" t="s">
        <v>3321</v>
      </c>
    </row>
    <row r="464" customFormat="false" ht="23.85" hidden="false" customHeight="false" outlineLevel="0" collapsed="false">
      <c r="A464" s="8" t="s">
        <v>1732</v>
      </c>
      <c r="B464" s="8" t="s">
        <v>4279</v>
      </c>
      <c r="C464" s="8" t="s">
        <v>1733</v>
      </c>
      <c r="D464" s="8" t="s">
        <v>3319</v>
      </c>
      <c r="E464" s="8" t="s">
        <v>5</v>
      </c>
      <c r="F464" s="8"/>
      <c r="G464" s="8"/>
      <c r="H464" s="8"/>
      <c r="I464" s="8"/>
      <c r="J464" s="8"/>
      <c r="K464" s="8"/>
      <c r="L464" s="8"/>
      <c r="M464" s="8" t="s">
        <v>3350</v>
      </c>
      <c r="N464" s="8" t="s">
        <v>3351</v>
      </c>
    </row>
    <row r="465" customFormat="false" ht="23.85" hidden="false" customHeight="false" outlineLevel="0" collapsed="false">
      <c r="A465" s="8" t="s">
        <v>1737</v>
      </c>
      <c r="B465" s="8" t="s">
        <v>4280</v>
      </c>
      <c r="C465" s="8" t="s">
        <v>1738</v>
      </c>
      <c r="D465" s="8" t="s">
        <v>3319</v>
      </c>
      <c r="E465" s="8" t="s">
        <v>5</v>
      </c>
      <c r="F465" s="8"/>
      <c r="G465" s="8"/>
      <c r="H465" s="8"/>
      <c r="I465" s="8"/>
      <c r="J465" s="8"/>
      <c r="K465" s="8"/>
      <c r="L465" s="8"/>
      <c r="M465" s="8" t="s">
        <v>3350</v>
      </c>
      <c r="N465" s="8" t="s">
        <v>3351</v>
      </c>
    </row>
    <row r="466" customFormat="false" ht="23.85" hidden="false" customHeight="false" outlineLevel="0" collapsed="false">
      <c r="A466" s="8" t="s">
        <v>1740</v>
      </c>
      <c r="B466" s="8" t="s">
        <v>4281</v>
      </c>
      <c r="C466" s="8" t="s">
        <v>1741</v>
      </c>
      <c r="D466" s="8" t="s">
        <v>3319</v>
      </c>
      <c r="E466" s="8" t="s">
        <v>5</v>
      </c>
      <c r="F466" s="8"/>
      <c r="G466" s="8"/>
      <c r="H466" s="8"/>
      <c r="I466" s="8"/>
      <c r="J466" s="8"/>
      <c r="K466" s="8"/>
      <c r="L466" s="8"/>
      <c r="M466" s="8" t="s">
        <v>3350</v>
      </c>
      <c r="N466" s="8" t="s">
        <v>3351</v>
      </c>
    </row>
    <row r="467" customFormat="false" ht="23.85" hidden="false" customHeight="false" outlineLevel="0" collapsed="false">
      <c r="A467" s="8" t="s">
        <v>1746</v>
      </c>
      <c r="B467" s="8" t="s">
        <v>4282</v>
      </c>
      <c r="C467" s="8" t="s">
        <v>1747</v>
      </c>
      <c r="D467" s="8" t="s">
        <v>3319</v>
      </c>
      <c r="E467" s="8" t="s">
        <v>5</v>
      </c>
      <c r="F467" s="8"/>
      <c r="G467" s="8"/>
      <c r="H467" s="8"/>
      <c r="I467" s="8"/>
      <c r="J467" s="8"/>
      <c r="K467" s="8"/>
      <c r="L467" s="8"/>
      <c r="M467" s="8" t="s">
        <v>3350</v>
      </c>
      <c r="N467" s="8" t="s">
        <v>3351</v>
      </c>
    </row>
    <row r="468" customFormat="false" ht="23.85" hidden="false" customHeight="false" outlineLevel="0" collapsed="false">
      <c r="A468" s="8" t="s">
        <v>1749</v>
      </c>
      <c r="B468" s="8" t="s">
        <v>4283</v>
      </c>
      <c r="C468" s="8" t="s">
        <v>1750</v>
      </c>
      <c r="D468" s="8" t="s">
        <v>3319</v>
      </c>
      <c r="E468" s="8" t="s">
        <v>5</v>
      </c>
      <c r="F468" s="8" t="s">
        <v>447</v>
      </c>
      <c r="G468" s="8" t="s">
        <v>1752</v>
      </c>
      <c r="H468" s="8" t="s">
        <v>1753</v>
      </c>
      <c r="I468" s="8" t="s">
        <v>1755</v>
      </c>
      <c r="J468" s="8" t="s">
        <v>1756</v>
      </c>
      <c r="K468" s="8" t="n">
        <v>38.6348259</v>
      </c>
      <c r="L468" s="8" t="n">
        <v>-77.2955546</v>
      </c>
      <c r="M468" s="8" t="s">
        <v>3320</v>
      </c>
      <c r="N468" s="8" t="s">
        <v>3321</v>
      </c>
    </row>
    <row r="469" customFormat="false" ht="23.85" hidden="false" customHeight="false" outlineLevel="0" collapsed="false">
      <c r="A469" s="8" t="s">
        <v>1758</v>
      </c>
      <c r="B469" s="8" t="s">
        <v>4284</v>
      </c>
      <c r="C469" s="8" t="s">
        <v>1759</v>
      </c>
      <c r="D469" s="8" t="s">
        <v>3319</v>
      </c>
      <c r="E469" s="8" t="s">
        <v>5</v>
      </c>
      <c r="F469" s="8" t="s">
        <v>409</v>
      </c>
      <c r="G469" s="8" t="s">
        <v>1761</v>
      </c>
      <c r="H469" s="8" t="s">
        <v>1762</v>
      </c>
      <c r="I469" s="8" t="s">
        <v>1764</v>
      </c>
      <c r="J469" s="8" t="s">
        <v>1765</v>
      </c>
      <c r="K469" s="8" t="n">
        <v>42.3013474</v>
      </c>
      <c r="L469" s="8" t="n">
        <v>-71.2132654</v>
      </c>
      <c r="M469" s="8" t="s">
        <v>3320</v>
      </c>
      <c r="N469" s="8" t="s">
        <v>3321</v>
      </c>
    </row>
    <row r="470" customFormat="false" ht="23.85" hidden="false" customHeight="false" outlineLevel="0" collapsed="false">
      <c r="A470" s="9" t="s">
        <v>1758</v>
      </c>
      <c r="B470" s="9" t="s">
        <v>4285</v>
      </c>
      <c r="C470" s="9" t="s">
        <v>4286</v>
      </c>
      <c r="D470" s="9" t="s">
        <v>3325</v>
      </c>
      <c r="E470" s="9" t="s">
        <v>5</v>
      </c>
      <c r="F470" s="9"/>
      <c r="G470" s="9"/>
      <c r="H470" s="9" t="s">
        <v>4287</v>
      </c>
      <c r="I470" s="9" t="s">
        <v>4288</v>
      </c>
      <c r="J470" s="9"/>
      <c r="K470" s="9" t="n">
        <v>42.2799974</v>
      </c>
      <c r="L470" s="9" t="n">
        <v>-71.0748165</v>
      </c>
      <c r="M470" s="9" t="s">
        <v>3328</v>
      </c>
      <c r="N470" s="9" t="s">
        <v>3357</v>
      </c>
    </row>
    <row r="471" customFormat="false" ht="23.85" hidden="false" customHeight="false" outlineLevel="0" collapsed="false">
      <c r="A471" s="8" t="s">
        <v>1766</v>
      </c>
      <c r="B471" s="8" t="s">
        <v>4289</v>
      </c>
      <c r="C471" s="8" t="s">
        <v>1767</v>
      </c>
      <c r="D471" s="8" t="s">
        <v>3319</v>
      </c>
      <c r="E471" s="8" t="s">
        <v>5</v>
      </c>
      <c r="F471" s="8" t="s">
        <v>409</v>
      </c>
      <c r="G471" s="8" t="s">
        <v>507</v>
      </c>
      <c r="H471" s="8" t="s">
        <v>1769</v>
      </c>
      <c r="I471" s="8" t="s">
        <v>1771</v>
      </c>
      <c r="J471" s="8"/>
      <c r="K471" s="8" t="n">
        <v>42.3509988</v>
      </c>
      <c r="L471" s="8" t="n">
        <v>-71.1174194</v>
      </c>
      <c r="M471" s="8" t="s">
        <v>3320</v>
      </c>
      <c r="N471" s="8" t="s">
        <v>3321</v>
      </c>
    </row>
    <row r="472" customFormat="false" ht="23.85" hidden="false" customHeight="false" outlineLevel="0" collapsed="false">
      <c r="A472" s="9" t="s">
        <v>1766</v>
      </c>
      <c r="B472" s="9" t="s">
        <v>4290</v>
      </c>
      <c r="C472" s="9" t="s">
        <v>4291</v>
      </c>
      <c r="D472" s="9" t="s">
        <v>3325</v>
      </c>
      <c r="E472" s="9" t="s">
        <v>5</v>
      </c>
      <c r="F472" s="9"/>
      <c r="G472" s="9"/>
      <c r="H472" s="9" t="s">
        <v>4292</v>
      </c>
      <c r="I472" s="9"/>
      <c r="J472" s="9"/>
      <c r="K472" s="9" t="n">
        <v>42.3595199</v>
      </c>
      <c r="L472" s="9" t="n">
        <v>-71.1223068</v>
      </c>
      <c r="M472" s="9" t="s">
        <v>3328</v>
      </c>
      <c r="N472" s="9" t="s">
        <v>3833</v>
      </c>
    </row>
    <row r="473" customFormat="false" ht="23.85" hidden="false" customHeight="false" outlineLevel="0" collapsed="false">
      <c r="A473" s="8" t="s">
        <v>1772</v>
      </c>
      <c r="B473" s="8" t="s">
        <v>4293</v>
      </c>
      <c r="C473" s="8" t="s">
        <v>1773</v>
      </c>
      <c r="D473" s="8" t="s">
        <v>3319</v>
      </c>
      <c r="E473" s="8" t="s">
        <v>5</v>
      </c>
      <c r="F473" s="8"/>
      <c r="G473" s="8"/>
      <c r="H473" s="8" t="s">
        <v>4292</v>
      </c>
      <c r="I473" s="8"/>
      <c r="J473" s="8"/>
      <c r="K473" s="8" t="n">
        <v>42.3592606</v>
      </c>
      <c r="L473" s="8" t="n">
        <v>-71.1249085</v>
      </c>
      <c r="M473" s="8" t="s">
        <v>3530</v>
      </c>
      <c r="N473" s="8" t="s">
        <v>3531</v>
      </c>
    </row>
    <row r="474" customFormat="false" ht="23.85" hidden="false" customHeight="false" outlineLevel="0" collapsed="false">
      <c r="A474" s="9" t="s">
        <v>1772</v>
      </c>
      <c r="B474" s="9" t="s">
        <v>4294</v>
      </c>
      <c r="C474" s="9" t="s">
        <v>4291</v>
      </c>
      <c r="D474" s="9" t="s">
        <v>3325</v>
      </c>
      <c r="E474" s="9" t="s">
        <v>5</v>
      </c>
      <c r="F474" s="9"/>
      <c r="G474" s="9"/>
      <c r="H474" s="9" t="s">
        <v>4292</v>
      </c>
      <c r="I474" s="9"/>
      <c r="J474" s="9"/>
      <c r="K474" s="9" t="n">
        <v>42.3595199</v>
      </c>
      <c r="L474" s="9" t="n">
        <v>-71.1223068</v>
      </c>
      <c r="M474" s="9" t="s">
        <v>3328</v>
      </c>
      <c r="N474" s="9" t="s">
        <v>3833</v>
      </c>
    </row>
    <row r="475" customFormat="false" ht="23.85" hidden="false" customHeight="false" outlineLevel="0" collapsed="false">
      <c r="A475" s="8" t="s">
        <v>1775</v>
      </c>
      <c r="B475" s="8" t="s">
        <v>4295</v>
      </c>
      <c r="C475" s="8" t="s">
        <v>1776</v>
      </c>
      <c r="D475" s="8" t="s">
        <v>3319</v>
      </c>
      <c r="E475" s="8" t="s">
        <v>5</v>
      </c>
      <c r="F475" s="8" t="s">
        <v>599</v>
      </c>
      <c r="G475" s="8" t="s">
        <v>1778</v>
      </c>
      <c r="H475" s="8" t="s">
        <v>1779</v>
      </c>
      <c r="I475" s="8" t="s">
        <v>1781</v>
      </c>
      <c r="J475" s="8" t="s">
        <v>1782</v>
      </c>
      <c r="K475" s="8" t="n">
        <v>42.1362601</v>
      </c>
      <c r="L475" s="8" t="n">
        <v>-80.0151967</v>
      </c>
      <c r="M475" s="8" t="s">
        <v>3320</v>
      </c>
      <c r="N475" s="8" t="s">
        <v>3321</v>
      </c>
    </row>
    <row r="476" customFormat="false" ht="23.85" hidden="false" customHeight="false" outlineLevel="0" collapsed="false">
      <c r="A476" s="8" t="s">
        <v>1783</v>
      </c>
      <c r="B476" s="8" t="s">
        <v>4296</v>
      </c>
      <c r="C476" s="8" t="s">
        <v>1784</v>
      </c>
      <c r="D476" s="8" t="s">
        <v>3319</v>
      </c>
      <c r="E476" s="8" t="s">
        <v>5</v>
      </c>
      <c r="F476" s="8"/>
      <c r="G476" s="8"/>
      <c r="H476" s="8" t="s">
        <v>4297</v>
      </c>
      <c r="I476" s="8" t="s">
        <v>4298</v>
      </c>
      <c r="J476" s="8"/>
      <c r="K476" s="8" t="n">
        <v>33.5228604</v>
      </c>
      <c r="L476" s="8" t="n">
        <v>-111.8996311</v>
      </c>
      <c r="M476" s="8" t="s">
        <v>3530</v>
      </c>
      <c r="N476" s="8" t="s">
        <v>3531</v>
      </c>
    </row>
    <row r="477" customFormat="false" ht="23.85" hidden="false" customHeight="false" outlineLevel="0" collapsed="false">
      <c r="A477" s="8" t="s">
        <v>1788</v>
      </c>
      <c r="B477" s="8" t="s">
        <v>4299</v>
      </c>
      <c r="C477" s="8" t="s">
        <v>1789</v>
      </c>
      <c r="D477" s="8" t="s">
        <v>3319</v>
      </c>
      <c r="E477" s="8" t="s">
        <v>5</v>
      </c>
      <c r="F477" s="8" t="s">
        <v>429</v>
      </c>
      <c r="G477" s="8" t="s">
        <v>1791</v>
      </c>
      <c r="H477" s="8" t="s">
        <v>1792</v>
      </c>
      <c r="I477" s="8" t="s">
        <v>1794</v>
      </c>
      <c r="J477" s="8" t="s">
        <v>1795</v>
      </c>
      <c r="K477" s="8" t="n">
        <v>36.1524141</v>
      </c>
      <c r="L477" s="8" t="n">
        <v>-80.2851125</v>
      </c>
      <c r="M477" s="8" t="s">
        <v>3320</v>
      </c>
      <c r="N477" s="8" t="s">
        <v>3321</v>
      </c>
    </row>
    <row r="478" customFormat="false" ht="23.85" hidden="false" customHeight="false" outlineLevel="0" collapsed="false">
      <c r="A478" s="9" t="s">
        <v>1788</v>
      </c>
      <c r="B478" s="9" t="s">
        <v>4300</v>
      </c>
      <c r="C478" s="9" t="s">
        <v>1789</v>
      </c>
      <c r="D478" s="9" t="s">
        <v>3325</v>
      </c>
      <c r="E478" s="9" t="s">
        <v>5</v>
      </c>
      <c r="F478" s="9"/>
      <c r="G478" s="9"/>
      <c r="H478" s="9" t="s">
        <v>4301</v>
      </c>
      <c r="I478" s="9" t="s">
        <v>4302</v>
      </c>
      <c r="J478" s="9"/>
      <c r="K478" s="9" t="n">
        <v>35.5394515</v>
      </c>
      <c r="L478" s="9" t="n">
        <v>-82.6320343</v>
      </c>
      <c r="M478" s="9" t="s">
        <v>3328</v>
      </c>
      <c r="N478" s="9" t="s">
        <v>3653</v>
      </c>
    </row>
    <row r="479" customFormat="false" ht="23.85" hidden="false" customHeight="false" outlineLevel="0" collapsed="false">
      <c r="A479" s="8" t="s">
        <v>1796</v>
      </c>
      <c r="B479" s="8" t="s">
        <v>4303</v>
      </c>
      <c r="C479" s="8" t="s">
        <v>1797</v>
      </c>
      <c r="D479" s="8" t="s">
        <v>3319</v>
      </c>
      <c r="E479" s="8" t="s">
        <v>5</v>
      </c>
      <c r="F479" s="8" t="s">
        <v>377</v>
      </c>
      <c r="G479" s="8" t="s">
        <v>1799</v>
      </c>
      <c r="H479" s="8" t="s">
        <v>1800</v>
      </c>
      <c r="I479" s="8" t="s">
        <v>1802</v>
      </c>
      <c r="J479" s="8" t="s">
        <v>1803</v>
      </c>
      <c r="K479" s="8" t="n">
        <v>39.4120617</v>
      </c>
      <c r="L479" s="8" t="n">
        <v>-76.616938</v>
      </c>
      <c r="M479" s="8" t="s">
        <v>3320</v>
      </c>
      <c r="N479" s="8" t="s">
        <v>3321</v>
      </c>
    </row>
    <row r="480" customFormat="false" ht="23.85" hidden="false" customHeight="false" outlineLevel="0" collapsed="false">
      <c r="A480" s="8" t="s">
        <v>1804</v>
      </c>
      <c r="B480" s="8" t="s">
        <v>4304</v>
      </c>
      <c r="C480" s="8" t="s">
        <v>1805</v>
      </c>
      <c r="D480" s="8" t="s">
        <v>3319</v>
      </c>
      <c r="E480" s="8" t="s">
        <v>5</v>
      </c>
      <c r="F480" s="8"/>
      <c r="G480" s="8"/>
      <c r="H480" s="8"/>
      <c r="I480" s="8"/>
      <c r="J480" s="8"/>
      <c r="K480" s="8"/>
      <c r="L480" s="8"/>
      <c r="M480" s="8" t="s">
        <v>3350</v>
      </c>
      <c r="N480" s="8" t="s">
        <v>3351</v>
      </c>
    </row>
    <row r="481" customFormat="false" ht="23.85" hidden="false" customHeight="false" outlineLevel="0" collapsed="false">
      <c r="A481" s="8" t="s">
        <v>1807</v>
      </c>
      <c r="B481" s="8" t="s">
        <v>4305</v>
      </c>
      <c r="C481" s="8" t="s">
        <v>1808</v>
      </c>
      <c r="D481" s="8" t="s">
        <v>3319</v>
      </c>
      <c r="E481" s="8" t="s">
        <v>5</v>
      </c>
      <c r="F481" s="8"/>
      <c r="G481" s="8"/>
      <c r="H481" s="8"/>
      <c r="I481" s="8"/>
      <c r="J481" s="8"/>
      <c r="K481" s="8"/>
      <c r="L481" s="8"/>
      <c r="M481" s="8" t="s">
        <v>3350</v>
      </c>
      <c r="N481" s="8" t="s">
        <v>3351</v>
      </c>
    </row>
    <row r="482" customFormat="false" ht="23.85" hidden="false" customHeight="false" outlineLevel="0" collapsed="false">
      <c r="A482" s="8" t="s">
        <v>1810</v>
      </c>
      <c r="B482" s="8" t="s">
        <v>4306</v>
      </c>
      <c r="C482" s="8" t="s">
        <v>1811</v>
      </c>
      <c r="D482" s="8" t="s">
        <v>3319</v>
      </c>
      <c r="E482" s="8" t="s">
        <v>5</v>
      </c>
      <c r="F482" s="8" t="s">
        <v>377</v>
      </c>
      <c r="G482" s="8" t="s">
        <v>1813</v>
      </c>
      <c r="H482" s="8" t="s">
        <v>1814</v>
      </c>
      <c r="I482" s="8" t="s">
        <v>1816</v>
      </c>
      <c r="J482" s="8" t="s">
        <v>1817</v>
      </c>
      <c r="K482" s="8" t="n">
        <v>39.1605647</v>
      </c>
      <c r="L482" s="8" t="n">
        <v>-76.8920027</v>
      </c>
      <c r="M482" s="8" t="s">
        <v>3320</v>
      </c>
      <c r="N482" s="8" t="s">
        <v>3321</v>
      </c>
    </row>
    <row r="483" customFormat="false" ht="23.85" hidden="false" customHeight="false" outlineLevel="0" collapsed="false">
      <c r="A483" s="8" t="s">
        <v>1818</v>
      </c>
      <c r="B483" s="8" t="s">
        <v>4307</v>
      </c>
      <c r="C483" s="8" t="s">
        <v>1819</v>
      </c>
      <c r="D483" s="8" t="s">
        <v>3319</v>
      </c>
      <c r="E483" s="8" t="s">
        <v>5</v>
      </c>
      <c r="F483" s="8" t="s">
        <v>1821</v>
      </c>
      <c r="G483" s="8" t="s">
        <v>1822</v>
      </c>
      <c r="H483" s="8" t="s">
        <v>1823</v>
      </c>
      <c r="I483" s="8" t="s">
        <v>1825</v>
      </c>
      <c r="J483" s="8" t="s">
        <v>1826</v>
      </c>
      <c r="K483" s="8" t="n">
        <v>41.7004492</v>
      </c>
      <c r="L483" s="8" t="n">
        <v>-71.4821941</v>
      </c>
      <c r="M483" s="8" t="s">
        <v>3320</v>
      </c>
      <c r="N483" s="8" t="s">
        <v>3321</v>
      </c>
    </row>
    <row r="484" customFormat="false" ht="23.85" hidden="false" customHeight="false" outlineLevel="0" collapsed="false">
      <c r="A484" s="8" t="s">
        <v>1827</v>
      </c>
      <c r="B484" s="8" t="s">
        <v>4308</v>
      </c>
      <c r="C484" s="8" t="s">
        <v>1828</v>
      </c>
      <c r="D484" s="8" t="s">
        <v>3319</v>
      </c>
      <c r="E484" s="8" t="s">
        <v>5</v>
      </c>
      <c r="F484" s="8"/>
      <c r="G484" s="8"/>
      <c r="H484" s="8"/>
      <c r="I484" s="8"/>
      <c r="J484" s="8"/>
      <c r="K484" s="8"/>
      <c r="L484" s="8"/>
      <c r="M484" s="8" t="s">
        <v>3350</v>
      </c>
      <c r="N484" s="8" t="s">
        <v>3351</v>
      </c>
    </row>
    <row r="485" customFormat="false" ht="23.85" hidden="false" customHeight="false" outlineLevel="0" collapsed="false">
      <c r="A485" s="8" t="s">
        <v>1833</v>
      </c>
      <c r="B485" s="8" t="s">
        <v>4309</v>
      </c>
      <c r="C485" s="8" t="s">
        <v>1834</v>
      </c>
      <c r="D485" s="8" t="s">
        <v>3319</v>
      </c>
      <c r="E485" s="8" t="s">
        <v>5</v>
      </c>
      <c r="F485" s="8" t="s">
        <v>522</v>
      </c>
      <c r="G485" s="8" t="s">
        <v>848</v>
      </c>
      <c r="H485" s="8" t="s">
        <v>1836</v>
      </c>
      <c r="I485" s="8" t="s">
        <v>1838</v>
      </c>
      <c r="J485" s="8" t="s">
        <v>1839</v>
      </c>
      <c r="K485" s="8" t="n">
        <v>40.723109</v>
      </c>
      <c r="L485" s="8" t="n">
        <v>-74.0068731</v>
      </c>
      <c r="M485" s="8" t="s">
        <v>3320</v>
      </c>
      <c r="N485" s="8" t="s">
        <v>3321</v>
      </c>
    </row>
    <row r="486" customFormat="false" ht="23.85" hidden="false" customHeight="false" outlineLevel="0" collapsed="false">
      <c r="A486" s="9" t="s">
        <v>1833</v>
      </c>
      <c r="B486" s="9" t="s">
        <v>4310</v>
      </c>
      <c r="C486" s="9" t="s">
        <v>4311</v>
      </c>
      <c r="D486" s="9" t="s">
        <v>3325</v>
      </c>
      <c r="E486" s="9" t="s">
        <v>5</v>
      </c>
      <c r="F486" s="9"/>
      <c r="G486" s="9"/>
      <c r="H486" s="9" t="s">
        <v>4312</v>
      </c>
      <c r="I486" s="9"/>
      <c r="J486" s="9"/>
      <c r="K486" s="9" t="n">
        <v>33.5859302</v>
      </c>
      <c r="L486" s="9" t="n">
        <v>-117.5998564</v>
      </c>
      <c r="M486" s="9" t="s">
        <v>3328</v>
      </c>
      <c r="N486" s="9" t="s">
        <v>3460</v>
      </c>
    </row>
    <row r="487" customFormat="false" ht="23.85" hidden="false" customHeight="false" outlineLevel="0" collapsed="false">
      <c r="A487" s="9" t="s">
        <v>1833</v>
      </c>
      <c r="B487" s="9" t="s">
        <v>4313</v>
      </c>
      <c r="C487" s="9" t="s">
        <v>4314</v>
      </c>
      <c r="D487" s="9" t="s">
        <v>3325</v>
      </c>
      <c r="E487" s="9" t="s">
        <v>5</v>
      </c>
      <c r="F487" s="9"/>
      <c r="G487" s="9"/>
      <c r="H487" s="9" t="s">
        <v>1836</v>
      </c>
      <c r="I487" s="9" t="s">
        <v>4315</v>
      </c>
      <c r="J487" s="9"/>
      <c r="K487" s="9" t="n">
        <v>40.723109</v>
      </c>
      <c r="L487" s="9" t="n">
        <v>-74.0068731</v>
      </c>
      <c r="M487" s="9" t="s">
        <v>3328</v>
      </c>
      <c r="N487" s="9" t="s">
        <v>3357</v>
      </c>
    </row>
    <row r="488" customFormat="false" ht="23.85" hidden="false" customHeight="false" outlineLevel="0" collapsed="false">
      <c r="A488" s="9" t="s">
        <v>1833</v>
      </c>
      <c r="B488" s="9" t="s">
        <v>4316</v>
      </c>
      <c r="C488" s="9" t="s">
        <v>4317</v>
      </c>
      <c r="D488" s="9" t="s">
        <v>3325</v>
      </c>
      <c r="E488" s="9" t="s">
        <v>5</v>
      </c>
      <c r="F488" s="9"/>
      <c r="G488" s="9"/>
      <c r="H488" s="9" t="s">
        <v>4318</v>
      </c>
      <c r="I488" s="9" t="s">
        <v>4319</v>
      </c>
      <c r="J488" s="9"/>
      <c r="K488" s="9" t="n">
        <v>38.9364687</v>
      </c>
      <c r="L488" s="9" t="n">
        <v>-77.1091435</v>
      </c>
      <c r="M488" s="9" t="s">
        <v>3328</v>
      </c>
      <c r="N488" s="9" t="s">
        <v>3357</v>
      </c>
    </row>
    <row r="489" customFormat="false" ht="23.85" hidden="false" customHeight="false" outlineLevel="0" collapsed="false">
      <c r="A489" s="8" t="s">
        <v>1840</v>
      </c>
      <c r="B489" s="8" t="s">
        <v>4320</v>
      </c>
      <c r="C489" s="8" t="s">
        <v>1841</v>
      </c>
      <c r="D489" s="8" t="s">
        <v>3319</v>
      </c>
      <c r="E489" s="8" t="s">
        <v>5</v>
      </c>
      <c r="F489" s="8" t="s">
        <v>429</v>
      </c>
      <c r="G489" s="8" t="s">
        <v>1117</v>
      </c>
      <c r="H489" s="8" t="s">
        <v>1843</v>
      </c>
      <c r="I489" s="8" t="s">
        <v>1845</v>
      </c>
      <c r="J489" s="8"/>
      <c r="K489" s="8" t="n">
        <v>35.9974493</v>
      </c>
      <c r="L489" s="8" t="n">
        <v>-78.9471137</v>
      </c>
      <c r="M489" s="8" t="s">
        <v>3320</v>
      </c>
      <c r="N489" s="8" t="s">
        <v>3321</v>
      </c>
    </row>
    <row r="490" customFormat="false" ht="23.85" hidden="false" customHeight="false" outlineLevel="0" collapsed="false">
      <c r="A490" s="8" t="s">
        <v>1846</v>
      </c>
      <c r="B490" s="8" t="s">
        <v>4321</v>
      </c>
      <c r="C490" s="8" t="s">
        <v>1847</v>
      </c>
      <c r="D490" s="8" t="s">
        <v>3319</v>
      </c>
      <c r="E490" s="8" t="s">
        <v>5</v>
      </c>
      <c r="F490" s="8" t="s">
        <v>622</v>
      </c>
      <c r="G490" s="8" t="s">
        <v>1849</v>
      </c>
      <c r="H490" s="8" t="s">
        <v>1850</v>
      </c>
      <c r="I490" s="8"/>
      <c r="J490" s="8"/>
      <c r="K490" s="8" t="n">
        <v>42.0555858</v>
      </c>
      <c r="L490" s="8" t="n">
        <v>-87.7561425</v>
      </c>
      <c r="M490" s="8" t="s">
        <v>3320</v>
      </c>
      <c r="N490" s="8" t="s">
        <v>3321</v>
      </c>
    </row>
    <row r="491" customFormat="false" ht="23.85" hidden="false" customHeight="false" outlineLevel="0" collapsed="false">
      <c r="A491" s="8" t="s">
        <v>1851</v>
      </c>
      <c r="B491" s="8" t="s">
        <v>4322</v>
      </c>
      <c r="C491" s="8" t="s">
        <v>1852</v>
      </c>
      <c r="D491" s="8" t="s">
        <v>3319</v>
      </c>
      <c r="E491" s="8" t="s">
        <v>5</v>
      </c>
      <c r="F491" s="8" t="s">
        <v>9</v>
      </c>
      <c r="G491" s="8" t="s">
        <v>1854</v>
      </c>
      <c r="H491" s="8" t="s">
        <v>1855</v>
      </c>
      <c r="I491" s="8" t="s">
        <v>1857</v>
      </c>
      <c r="J491" s="8" t="s">
        <v>1858</v>
      </c>
      <c r="K491" s="8" t="n">
        <v>39.7039432</v>
      </c>
      <c r="L491" s="8" t="n">
        <v>-75.5481401</v>
      </c>
      <c r="M491" s="8" t="s">
        <v>3320</v>
      </c>
      <c r="N491" s="8" t="s">
        <v>3321</v>
      </c>
    </row>
    <row r="492" customFormat="false" ht="23.85" hidden="false" customHeight="false" outlineLevel="0" collapsed="false">
      <c r="A492" s="8" t="s">
        <v>1859</v>
      </c>
      <c r="B492" s="8" t="s">
        <v>4323</v>
      </c>
      <c r="C492" s="8" t="s">
        <v>1860</v>
      </c>
      <c r="D492" s="8" t="s">
        <v>3319</v>
      </c>
      <c r="E492" s="8" t="s">
        <v>5</v>
      </c>
      <c r="F492" s="8" t="s">
        <v>409</v>
      </c>
      <c r="G492" s="8" t="s">
        <v>888</v>
      </c>
      <c r="H492" s="8" t="s">
        <v>1862</v>
      </c>
      <c r="I492" s="8" t="s">
        <v>1864</v>
      </c>
      <c r="J492" s="8" t="s">
        <v>1865</v>
      </c>
      <c r="K492" s="8" t="n">
        <v>42.3760424</v>
      </c>
      <c r="L492" s="8" t="n">
        <v>-71.2719546</v>
      </c>
      <c r="M492" s="8" t="s">
        <v>3320</v>
      </c>
      <c r="N492" s="8" t="s">
        <v>3321</v>
      </c>
    </row>
    <row r="493" customFormat="false" ht="23.85" hidden="false" customHeight="false" outlineLevel="0" collapsed="false">
      <c r="A493" s="9" t="s">
        <v>1859</v>
      </c>
      <c r="B493" s="9" t="s">
        <v>4324</v>
      </c>
      <c r="C493" s="9" t="s">
        <v>4325</v>
      </c>
      <c r="D493" s="9" t="s">
        <v>3325</v>
      </c>
      <c r="E493" s="9" t="s">
        <v>5</v>
      </c>
      <c r="F493" s="9"/>
      <c r="G493" s="9"/>
      <c r="H493" s="9" t="s">
        <v>4326</v>
      </c>
      <c r="I493" s="9" t="s">
        <v>4327</v>
      </c>
      <c r="J493" s="9"/>
      <c r="K493" s="9" t="n">
        <v>42.3472398</v>
      </c>
      <c r="L493" s="9" t="n">
        <v>-71.1497931</v>
      </c>
      <c r="M493" s="9" t="s">
        <v>3328</v>
      </c>
      <c r="N493" s="9" t="s">
        <v>3345</v>
      </c>
    </row>
    <row r="494" customFormat="false" ht="23.85" hidden="false" customHeight="false" outlineLevel="0" collapsed="false">
      <c r="A494" s="9" t="s">
        <v>1859</v>
      </c>
      <c r="B494" s="9" t="s">
        <v>4328</v>
      </c>
      <c r="C494" s="9" t="s">
        <v>4329</v>
      </c>
      <c r="D494" s="9" t="s">
        <v>3325</v>
      </c>
      <c r="E494" s="9" t="s">
        <v>5</v>
      </c>
      <c r="F494" s="9"/>
      <c r="G494" s="9"/>
      <c r="H494" s="9" t="s">
        <v>4330</v>
      </c>
      <c r="I494" s="9" t="s">
        <v>4331</v>
      </c>
      <c r="J494" s="9"/>
      <c r="K494" s="9" t="n">
        <v>42.1305312</v>
      </c>
      <c r="L494" s="9" t="n">
        <v>-71.0824441</v>
      </c>
      <c r="M494" s="9" t="s">
        <v>3328</v>
      </c>
      <c r="N494" s="9" t="s">
        <v>3460</v>
      </c>
    </row>
    <row r="495" customFormat="false" ht="23.85" hidden="false" customHeight="false" outlineLevel="0" collapsed="false">
      <c r="A495" s="9" t="s">
        <v>1859</v>
      </c>
      <c r="B495" s="9" t="s">
        <v>4332</v>
      </c>
      <c r="C495" s="9" t="s">
        <v>4333</v>
      </c>
      <c r="D495" s="9" t="s">
        <v>3325</v>
      </c>
      <c r="E495" s="9" t="s">
        <v>5</v>
      </c>
      <c r="F495" s="9"/>
      <c r="G495" s="9"/>
      <c r="H495" s="9" t="s">
        <v>4334</v>
      </c>
      <c r="I495" s="9" t="s">
        <v>4335</v>
      </c>
      <c r="J495" s="9"/>
      <c r="K495" s="9" t="n">
        <v>42.464564</v>
      </c>
      <c r="L495" s="9" t="n">
        <v>-70.9431227</v>
      </c>
      <c r="M495" s="9" t="s">
        <v>3328</v>
      </c>
      <c r="N495" s="9" t="s">
        <v>3329</v>
      </c>
    </row>
    <row r="496" customFormat="false" ht="23.85" hidden="false" customHeight="false" outlineLevel="0" collapsed="false">
      <c r="A496" s="9" t="s">
        <v>1859</v>
      </c>
      <c r="B496" s="9" t="s">
        <v>4336</v>
      </c>
      <c r="C496" s="9" t="s">
        <v>4337</v>
      </c>
      <c r="D496" s="9" t="s">
        <v>3325</v>
      </c>
      <c r="E496" s="9" t="s">
        <v>5</v>
      </c>
      <c r="F496" s="9"/>
      <c r="G496" s="9"/>
      <c r="H496" s="9" t="s">
        <v>4338</v>
      </c>
      <c r="I496" s="9" t="s">
        <v>4339</v>
      </c>
      <c r="J496" s="9"/>
      <c r="K496" s="9" t="n">
        <v>42.1709466</v>
      </c>
      <c r="L496" s="9" t="n">
        <v>-71.1403247</v>
      </c>
      <c r="M496" s="9" t="s">
        <v>3328</v>
      </c>
      <c r="N496" s="9" t="s">
        <v>3345</v>
      </c>
    </row>
    <row r="497" customFormat="false" ht="23.85" hidden="false" customHeight="false" outlineLevel="0" collapsed="false">
      <c r="A497" s="8" t="s">
        <v>1866</v>
      </c>
      <c r="B497" s="8" t="s">
        <v>4340</v>
      </c>
      <c r="C497" s="8" t="s">
        <v>1867</v>
      </c>
      <c r="D497" s="8" t="s">
        <v>3319</v>
      </c>
      <c r="E497" s="8" t="s">
        <v>5</v>
      </c>
      <c r="F497" s="8" t="s">
        <v>409</v>
      </c>
      <c r="G497" s="8" t="s">
        <v>507</v>
      </c>
      <c r="H497" s="8" t="s">
        <v>1869</v>
      </c>
      <c r="I497" s="8" t="s">
        <v>1871</v>
      </c>
      <c r="J497" s="8"/>
      <c r="K497" s="8" t="n">
        <v>42.3517285</v>
      </c>
      <c r="L497" s="8" t="n">
        <v>-71.1226361</v>
      </c>
      <c r="M497" s="8" t="s">
        <v>3320</v>
      </c>
      <c r="N497" s="8" t="s">
        <v>3321</v>
      </c>
    </row>
    <row r="498" customFormat="false" ht="23.85" hidden="false" customHeight="false" outlineLevel="0" collapsed="false">
      <c r="A498" s="9" t="s">
        <v>1866</v>
      </c>
      <c r="B498" s="9" t="s">
        <v>4341</v>
      </c>
      <c r="C498" s="9" t="s">
        <v>4342</v>
      </c>
      <c r="D498" s="9" t="s">
        <v>3325</v>
      </c>
      <c r="E498" s="9" t="s">
        <v>5</v>
      </c>
      <c r="F498" s="9"/>
      <c r="G498" s="9"/>
      <c r="H498" s="9" t="s">
        <v>4343</v>
      </c>
      <c r="I498" s="9" t="s">
        <v>4344</v>
      </c>
      <c r="J498" s="9"/>
      <c r="K498" s="9" t="n">
        <v>42.361976</v>
      </c>
      <c r="L498" s="9" t="n">
        <v>-71.0506589</v>
      </c>
      <c r="M498" s="9" t="s">
        <v>3328</v>
      </c>
      <c r="N498" s="9" t="s">
        <v>4345</v>
      </c>
    </row>
    <row r="499" customFormat="false" ht="23.85" hidden="false" customHeight="false" outlineLevel="0" collapsed="false">
      <c r="A499" s="9" t="s">
        <v>1866</v>
      </c>
      <c r="B499" s="9" t="s">
        <v>4346</v>
      </c>
      <c r="C499" s="9" t="s">
        <v>4347</v>
      </c>
      <c r="D499" s="9" t="s">
        <v>3325</v>
      </c>
      <c r="E499" s="9" t="s">
        <v>5</v>
      </c>
      <c r="F499" s="9"/>
      <c r="G499" s="9"/>
      <c r="H499" s="9" t="s">
        <v>4348</v>
      </c>
      <c r="I499" s="9" t="s">
        <v>4349</v>
      </c>
      <c r="J499" s="9"/>
      <c r="K499" s="9" t="n">
        <v>42.350511</v>
      </c>
      <c r="L499" s="9" t="n">
        <v>-71.07966</v>
      </c>
      <c r="M499" s="9" t="s">
        <v>3328</v>
      </c>
      <c r="N499" s="9" t="s">
        <v>4345</v>
      </c>
    </row>
    <row r="500" customFormat="false" ht="23.85" hidden="false" customHeight="false" outlineLevel="0" collapsed="false">
      <c r="A500" s="9" t="s">
        <v>1866</v>
      </c>
      <c r="B500" s="9" t="s">
        <v>4350</v>
      </c>
      <c r="C500" s="9" t="s">
        <v>4351</v>
      </c>
      <c r="D500" s="9" t="s">
        <v>3325</v>
      </c>
      <c r="E500" s="9" t="s">
        <v>5</v>
      </c>
      <c r="F500" s="9"/>
      <c r="G500" s="9"/>
      <c r="H500" s="9" t="s">
        <v>4352</v>
      </c>
      <c r="I500" s="9" t="s">
        <v>4353</v>
      </c>
      <c r="J500" s="9"/>
      <c r="K500" s="9" t="n">
        <v>42.3735743</v>
      </c>
      <c r="L500" s="9" t="n">
        <v>-71.1195647</v>
      </c>
      <c r="M500" s="9" t="s">
        <v>3328</v>
      </c>
      <c r="N500" s="9" t="s">
        <v>4354</v>
      </c>
    </row>
    <row r="501" customFormat="false" ht="23.85" hidden="false" customHeight="false" outlineLevel="0" collapsed="false">
      <c r="A501" s="8" t="s">
        <v>1872</v>
      </c>
      <c r="B501" s="8" t="s">
        <v>4355</v>
      </c>
      <c r="C501" s="8" t="s">
        <v>1873</v>
      </c>
      <c r="D501" s="8" t="s">
        <v>3319</v>
      </c>
      <c r="E501" s="8" t="s">
        <v>5</v>
      </c>
      <c r="F501" s="8"/>
      <c r="G501" s="8"/>
      <c r="H501" s="8" t="s">
        <v>4356</v>
      </c>
      <c r="I501" s="8" t="s">
        <v>4357</v>
      </c>
      <c r="J501" s="8"/>
      <c r="K501" s="8" t="n">
        <v>42.3288472</v>
      </c>
      <c r="L501" s="8" t="n">
        <v>-71.0838778</v>
      </c>
      <c r="M501" s="8" t="s">
        <v>3530</v>
      </c>
      <c r="N501" s="8" t="s">
        <v>3531</v>
      </c>
    </row>
    <row r="502" customFormat="false" ht="23.85" hidden="false" customHeight="false" outlineLevel="0" collapsed="false">
      <c r="A502" s="9" t="s">
        <v>1872</v>
      </c>
      <c r="B502" s="9" t="s">
        <v>4358</v>
      </c>
      <c r="C502" s="9" t="s">
        <v>4342</v>
      </c>
      <c r="D502" s="9" t="s">
        <v>3325</v>
      </c>
      <c r="E502" s="9" t="s">
        <v>5</v>
      </c>
      <c r="F502" s="9"/>
      <c r="G502" s="9"/>
      <c r="H502" s="9" t="s">
        <v>4343</v>
      </c>
      <c r="I502" s="9" t="s">
        <v>4344</v>
      </c>
      <c r="J502" s="9"/>
      <c r="K502" s="9" t="n">
        <v>42.361976</v>
      </c>
      <c r="L502" s="9" t="n">
        <v>-71.0506589</v>
      </c>
      <c r="M502" s="9" t="s">
        <v>3328</v>
      </c>
      <c r="N502" s="9" t="s">
        <v>4345</v>
      </c>
    </row>
    <row r="503" customFormat="false" ht="23.85" hidden="false" customHeight="false" outlineLevel="0" collapsed="false">
      <c r="A503" s="9" t="s">
        <v>1872</v>
      </c>
      <c r="B503" s="9" t="s">
        <v>4359</v>
      </c>
      <c r="C503" s="9" t="s">
        <v>4347</v>
      </c>
      <c r="D503" s="9" t="s">
        <v>3325</v>
      </c>
      <c r="E503" s="9" t="s">
        <v>5</v>
      </c>
      <c r="F503" s="9"/>
      <c r="G503" s="9"/>
      <c r="H503" s="9" t="s">
        <v>4348</v>
      </c>
      <c r="I503" s="9" t="s">
        <v>4349</v>
      </c>
      <c r="J503" s="9"/>
      <c r="K503" s="9" t="n">
        <v>42.350511</v>
      </c>
      <c r="L503" s="9" t="n">
        <v>-71.07966</v>
      </c>
      <c r="M503" s="9" t="s">
        <v>3328</v>
      </c>
      <c r="N503" s="9" t="s">
        <v>4345</v>
      </c>
    </row>
    <row r="504" customFormat="false" ht="23.85" hidden="false" customHeight="false" outlineLevel="0" collapsed="false">
      <c r="A504" s="9" t="s">
        <v>1872</v>
      </c>
      <c r="B504" s="9" t="s">
        <v>4360</v>
      </c>
      <c r="C504" s="9" t="s">
        <v>4351</v>
      </c>
      <c r="D504" s="9" t="s">
        <v>3325</v>
      </c>
      <c r="E504" s="9" t="s">
        <v>5</v>
      </c>
      <c r="F504" s="9"/>
      <c r="G504" s="9"/>
      <c r="H504" s="9" t="s">
        <v>4352</v>
      </c>
      <c r="I504" s="9" t="s">
        <v>4353</v>
      </c>
      <c r="J504" s="9"/>
      <c r="K504" s="9" t="n">
        <v>42.3735743</v>
      </c>
      <c r="L504" s="9" t="n">
        <v>-71.1195647</v>
      </c>
      <c r="M504" s="9" t="s">
        <v>3328</v>
      </c>
      <c r="N504" s="9" t="s">
        <v>4354</v>
      </c>
    </row>
    <row r="505" customFormat="false" ht="23.85" hidden="false" customHeight="false" outlineLevel="0" collapsed="false">
      <c r="A505" s="8" t="s">
        <v>1875</v>
      </c>
      <c r="B505" s="8" t="s">
        <v>4361</v>
      </c>
      <c r="C505" s="8" t="s">
        <v>1876</v>
      </c>
      <c r="D505" s="8" t="s">
        <v>3319</v>
      </c>
      <c r="E505" s="8" t="s">
        <v>5</v>
      </c>
      <c r="F505" s="8"/>
      <c r="G505" s="8"/>
      <c r="H505" s="8"/>
      <c r="I505" s="8"/>
      <c r="J505" s="8"/>
      <c r="K505" s="8"/>
      <c r="L505" s="8"/>
      <c r="M505" s="8" t="s">
        <v>3350</v>
      </c>
      <c r="N505" s="8" t="s">
        <v>3351</v>
      </c>
    </row>
    <row r="506" customFormat="false" ht="23.85" hidden="false" customHeight="false" outlineLevel="0" collapsed="false">
      <c r="A506" s="8" t="s">
        <v>1881</v>
      </c>
      <c r="B506" s="8" t="s">
        <v>4362</v>
      </c>
      <c r="C506" s="8" t="s">
        <v>1882</v>
      </c>
      <c r="D506" s="8" t="s">
        <v>3319</v>
      </c>
      <c r="E506" s="8" t="s">
        <v>5</v>
      </c>
      <c r="F506" s="8" t="s">
        <v>409</v>
      </c>
      <c r="G506" s="8" t="s">
        <v>1884</v>
      </c>
      <c r="H506" s="8" t="s">
        <v>1885</v>
      </c>
      <c r="I506" s="8" t="s">
        <v>1887</v>
      </c>
      <c r="J506" s="8" t="s">
        <v>1888</v>
      </c>
      <c r="K506" s="8" t="n">
        <v>42.7043745</v>
      </c>
      <c r="L506" s="8" t="n">
        <v>-71.1416023</v>
      </c>
      <c r="M506" s="8" t="s">
        <v>3320</v>
      </c>
      <c r="N506" s="8" t="s">
        <v>3321</v>
      </c>
    </row>
    <row r="507" customFormat="false" ht="23.85" hidden="false" customHeight="false" outlineLevel="0" collapsed="false">
      <c r="A507" s="8" t="s">
        <v>1889</v>
      </c>
      <c r="B507" s="8" t="s">
        <v>4363</v>
      </c>
      <c r="C507" s="8" t="s">
        <v>1890</v>
      </c>
      <c r="D507" s="8" t="s">
        <v>3319</v>
      </c>
      <c r="E507" s="8" t="s">
        <v>5</v>
      </c>
      <c r="F507" s="8"/>
      <c r="G507" s="8"/>
      <c r="H507" s="8"/>
      <c r="I507" s="8"/>
      <c r="J507" s="8"/>
      <c r="K507" s="8"/>
      <c r="L507" s="8"/>
      <c r="M507" s="8" t="s">
        <v>3350</v>
      </c>
      <c r="N507" s="8" t="s">
        <v>3351</v>
      </c>
    </row>
    <row r="508" customFormat="false" ht="23.85" hidden="false" customHeight="false" outlineLevel="0" collapsed="false">
      <c r="A508" s="8" t="s">
        <v>1895</v>
      </c>
      <c r="B508" s="8" t="s">
        <v>4364</v>
      </c>
      <c r="C508" s="8" t="s">
        <v>1896</v>
      </c>
      <c r="D508" s="8" t="s">
        <v>3319</v>
      </c>
      <c r="E508" s="8" t="s">
        <v>5</v>
      </c>
      <c r="F508" s="8"/>
      <c r="G508" s="8"/>
      <c r="H508" s="8"/>
      <c r="I508" s="8"/>
      <c r="J508" s="8"/>
      <c r="K508" s="8"/>
      <c r="L508" s="8"/>
      <c r="M508" s="8" t="s">
        <v>3350</v>
      </c>
      <c r="N508" s="8" t="s">
        <v>3351</v>
      </c>
    </row>
    <row r="509" customFormat="false" ht="23.85" hidden="false" customHeight="false" outlineLevel="0" collapsed="false">
      <c r="A509" s="8" t="s">
        <v>1901</v>
      </c>
      <c r="B509" s="8" t="s">
        <v>4365</v>
      </c>
      <c r="C509" s="8" t="s">
        <v>1902</v>
      </c>
      <c r="D509" s="8" t="s">
        <v>3319</v>
      </c>
      <c r="E509" s="8" t="s">
        <v>5</v>
      </c>
      <c r="F509" s="8" t="s">
        <v>795</v>
      </c>
      <c r="G509" s="8" t="s">
        <v>529</v>
      </c>
      <c r="H509" s="8" t="s">
        <v>1904</v>
      </c>
      <c r="I509" s="8" t="s">
        <v>1906</v>
      </c>
      <c r="J509" s="8" t="s">
        <v>1907</v>
      </c>
      <c r="K509" s="8" t="n">
        <v>44.9200115</v>
      </c>
      <c r="L509" s="8" t="n">
        <v>-123.0112328</v>
      </c>
      <c r="M509" s="8" t="s">
        <v>3320</v>
      </c>
      <c r="N509" s="8" t="s">
        <v>3321</v>
      </c>
    </row>
    <row r="510" customFormat="false" ht="23.85" hidden="false" customHeight="false" outlineLevel="0" collapsed="false">
      <c r="A510" s="8" t="s">
        <v>1908</v>
      </c>
      <c r="B510" s="8" t="s">
        <v>4366</v>
      </c>
      <c r="C510" s="8" t="s">
        <v>1909</v>
      </c>
      <c r="D510" s="8" t="s">
        <v>3319</v>
      </c>
      <c r="E510" s="8" t="s">
        <v>5</v>
      </c>
      <c r="F510" s="8" t="s">
        <v>429</v>
      </c>
      <c r="G510" s="8" t="s">
        <v>1911</v>
      </c>
      <c r="H510" s="8" t="s">
        <v>1912</v>
      </c>
      <c r="I510" s="8" t="s">
        <v>1914</v>
      </c>
      <c r="J510" s="8"/>
      <c r="K510" s="8" t="n">
        <v>35.6673146</v>
      </c>
      <c r="L510" s="8" t="n">
        <v>-80.4678119</v>
      </c>
      <c r="M510" s="8" t="s">
        <v>3320</v>
      </c>
      <c r="N510" s="8" t="s">
        <v>3321</v>
      </c>
    </row>
    <row r="511" customFormat="false" ht="23.85" hidden="false" customHeight="false" outlineLevel="0" collapsed="false">
      <c r="A511" s="8" t="s">
        <v>1915</v>
      </c>
      <c r="B511" s="8" t="s">
        <v>4367</v>
      </c>
      <c r="C511" s="8" t="s">
        <v>1916</v>
      </c>
      <c r="D511" s="8" t="s">
        <v>3319</v>
      </c>
      <c r="E511" s="8" t="s">
        <v>5</v>
      </c>
      <c r="F511" s="8" t="s">
        <v>409</v>
      </c>
      <c r="G511" s="8" t="s">
        <v>507</v>
      </c>
      <c r="H511" s="8" t="s">
        <v>1918</v>
      </c>
      <c r="I511" s="8"/>
      <c r="J511" s="8"/>
      <c r="K511" s="8" t="n">
        <v>42.3550019</v>
      </c>
      <c r="L511" s="8" t="n">
        <v>-71.0567528</v>
      </c>
      <c r="M511" s="8" t="s">
        <v>3320</v>
      </c>
      <c r="N511" s="8" t="s">
        <v>3321</v>
      </c>
    </row>
    <row r="512" customFormat="false" ht="23.85" hidden="false" customHeight="false" outlineLevel="0" collapsed="false">
      <c r="A512" s="8" t="s">
        <v>1920</v>
      </c>
      <c r="B512" s="8" t="s">
        <v>4368</v>
      </c>
      <c r="C512" s="8" t="s">
        <v>1921</v>
      </c>
      <c r="D512" s="8" t="s">
        <v>3319</v>
      </c>
      <c r="E512" s="8" t="s">
        <v>5</v>
      </c>
      <c r="F512" s="8" t="s">
        <v>8</v>
      </c>
      <c r="G512" s="8" t="s">
        <v>1923</v>
      </c>
      <c r="H512" s="8" t="s">
        <v>1924</v>
      </c>
      <c r="I512" s="8" t="s">
        <v>1926</v>
      </c>
      <c r="J512" s="8"/>
      <c r="K512" s="8" t="n">
        <v>33.9992584</v>
      </c>
      <c r="L512" s="8" t="n">
        <v>-117.8818988</v>
      </c>
      <c r="M512" s="8" t="s">
        <v>3320</v>
      </c>
      <c r="N512" s="8" t="s">
        <v>3321</v>
      </c>
    </row>
    <row r="513" customFormat="false" ht="23.85" hidden="false" customHeight="false" outlineLevel="0" collapsed="false">
      <c r="A513" s="8" t="s">
        <v>1927</v>
      </c>
      <c r="B513" s="8" t="s">
        <v>4369</v>
      </c>
      <c r="C513" s="8" t="s">
        <v>1928</v>
      </c>
      <c r="D513" s="8" t="s">
        <v>3319</v>
      </c>
      <c r="E513" s="8" t="s">
        <v>5</v>
      </c>
      <c r="F513" s="8" t="s">
        <v>1930</v>
      </c>
      <c r="G513" s="8" t="s">
        <v>1931</v>
      </c>
      <c r="H513" s="8" t="s">
        <v>1932</v>
      </c>
      <c r="I513" s="8" t="s">
        <v>1934</v>
      </c>
      <c r="J513" s="8" t="s">
        <v>1935</v>
      </c>
      <c r="K513" s="8" t="n">
        <v>44.4752731</v>
      </c>
      <c r="L513" s="8" t="n">
        <v>-73.2190707</v>
      </c>
      <c r="M513" s="8" t="s">
        <v>3320</v>
      </c>
      <c r="N513" s="8" t="s">
        <v>3321</v>
      </c>
    </row>
    <row r="514" customFormat="false" ht="23.85" hidden="false" customHeight="false" outlineLevel="0" collapsed="false">
      <c r="A514" s="8" t="s">
        <v>1936</v>
      </c>
      <c r="B514" s="8" t="s">
        <v>4370</v>
      </c>
      <c r="C514" s="8" t="s">
        <v>1937</v>
      </c>
      <c r="D514" s="8" t="s">
        <v>3319</v>
      </c>
      <c r="E514" s="8" t="s">
        <v>5</v>
      </c>
      <c r="F514" s="8" t="s">
        <v>489</v>
      </c>
      <c r="G514" s="8" t="s">
        <v>1939</v>
      </c>
      <c r="H514" s="8" t="s">
        <v>1940</v>
      </c>
      <c r="I514" s="8" t="s">
        <v>1942</v>
      </c>
      <c r="J514" s="8" t="s">
        <v>1943</v>
      </c>
      <c r="K514" s="8" t="n">
        <v>32.8668744</v>
      </c>
      <c r="L514" s="8" t="n">
        <v>-96.9394141</v>
      </c>
      <c r="M514" s="8" t="s">
        <v>3320</v>
      </c>
      <c r="N514" s="8" t="s">
        <v>3321</v>
      </c>
    </row>
    <row r="515" customFormat="false" ht="23.85" hidden="false" customHeight="false" outlineLevel="0" collapsed="false">
      <c r="A515" s="8" t="s">
        <v>1944</v>
      </c>
      <c r="B515" s="8" t="s">
        <v>4371</v>
      </c>
      <c r="C515" s="8" t="s">
        <v>1945</v>
      </c>
      <c r="D515" s="8" t="s">
        <v>3319</v>
      </c>
      <c r="E515" s="8" t="s">
        <v>5</v>
      </c>
      <c r="F515" s="8" t="s">
        <v>582</v>
      </c>
      <c r="G515" s="8" t="s">
        <v>1947</v>
      </c>
      <c r="H515" s="8" t="s">
        <v>1948</v>
      </c>
      <c r="I515" s="8" t="s">
        <v>1950</v>
      </c>
      <c r="J515" s="8" t="s">
        <v>1951</v>
      </c>
      <c r="K515" s="8" t="n">
        <v>39.5832679</v>
      </c>
      <c r="L515" s="8" t="n">
        <v>-104.8104249</v>
      </c>
      <c r="M515" s="8" t="s">
        <v>3320</v>
      </c>
      <c r="N515" s="8" t="s">
        <v>3321</v>
      </c>
    </row>
    <row r="516" customFormat="false" ht="23.85" hidden="false" customHeight="false" outlineLevel="0" collapsed="false">
      <c r="A516" s="8" t="s">
        <v>1953</v>
      </c>
      <c r="B516" s="8" t="s">
        <v>4372</v>
      </c>
      <c r="C516" s="8" t="s">
        <v>1954</v>
      </c>
      <c r="D516" s="8" t="s">
        <v>3319</v>
      </c>
      <c r="E516" s="8" t="s">
        <v>5</v>
      </c>
      <c r="F516" s="8" t="s">
        <v>400</v>
      </c>
      <c r="G516" s="8" t="s">
        <v>1956</v>
      </c>
      <c r="H516" s="8" t="s">
        <v>1957</v>
      </c>
      <c r="I516" s="8" t="s">
        <v>1959</v>
      </c>
      <c r="J516" s="8" t="s">
        <v>1960</v>
      </c>
      <c r="K516" s="8" t="n">
        <v>28.0654271</v>
      </c>
      <c r="L516" s="8" t="n">
        <v>-82.7736061</v>
      </c>
      <c r="M516" s="8" t="s">
        <v>3320</v>
      </c>
      <c r="N516" s="8" t="s">
        <v>3321</v>
      </c>
    </row>
    <row r="517" customFormat="false" ht="23.85" hidden="false" customHeight="false" outlineLevel="0" collapsed="false">
      <c r="A517" s="8" t="s">
        <v>1961</v>
      </c>
      <c r="B517" s="8" t="s">
        <v>4373</v>
      </c>
      <c r="C517" s="8" t="s">
        <v>1962</v>
      </c>
      <c r="D517" s="8" t="s">
        <v>3319</v>
      </c>
      <c r="E517" s="8" t="s">
        <v>5</v>
      </c>
      <c r="F517" s="8" t="s">
        <v>489</v>
      </c>
      <c r="G517" s="8" t="s">
        <v>1964</v>
      </c>
      <c r="H517" s="8" t="s">
        <v>1965</v>
      </c>
      <c r="I517" s="8" t="s">
        <v>1967</v>
      </c>
      <c r="J517" s="8" t="s">
        <v>1968</v>
      </c>
      <c r="K517" s="8" t="n">
        <v>32.9260097</v>
      </c>
      <c r="L517" s="8" t="n">
        <v>-97.1554166</v>
      </c>
      <c r="M517" s="8" t="s">
        <v>3320</v>
      </c>
      <c r="N517" s="8" t="s">
        <v>3321</v>
      </c>
    </row>
    <row r="518" customFormat="false" ht="23.85" hidden="false" customHeight="false" outlineLevel="0" collapsed="false">
      <c r="A518" s="8" t="s">
        <v>1969</v>
      </c>
      <c r="B518" s="8" t="s">
        <v>4374</v>
      </c>
      <c r="C518" s="8" t="s">
        <v>1970</v>
      </c>
      <c r="D518" s="8" t="s">
        <v>3319</v>
      </c>
      <c r="E518" s="8" t="s">
        <v>5</v>
      </c>
      <c r="F518" s="8"/>
      <c r="G518" s="8"/>
      <c r="H518" s="8"/>
      <c r="I518" s="8"/>
      <c r="J518" s="8"/>
      <c r="K518" s="8"/>
      <c r="L518" s="8"/>
      <c r="M518" s="8" t="s">
        <v>3350</v>
      </c>
      <c r="N518" s="8" t="s">
        <v>3351</v>
      </c>
    </row>
    <row r="519" customFormat="false" ht="23.85" hidden="false" customHeight="false" outlineLevel="0" collapsed="false">
      <c r="A519" s="8" t="s">
        <v>1975</v>
      </c>
      <c r="B519" s="8" t="s">
        <v>4375</v>
      </c>
      <c r="C519" s="8" t="s">
        <v>1976</v>
      </c>
      <c r="D519" s="8" t="s">
        <v>3319</v>
      </c>
      <c r="E519" s="8" t="s">
        <v>5</v>
      </c>
      <c r="F519" s="8" t="s">
        <v>676</v>
      </c>
      <c r="G519" s="8" t="s">
        <v>1978</v>
      </c>
      <c r="H519" s="8" t="s">
        <v>1979</v>
      </c>
      <c r="I519" s="8" t="s">
        <v>1981</v>
      </c>
      <c r="J519" s="8" t="s">
        <v>1982</v>
      </c>
      <c r="K519" s="8" t="n">
        <v>40.0422287</v>
      </c>
      <c r="L519" s="8" t="n">
        <v>-82.8630907</v>
      </c>
      <c r="M519" s="8" t="s">
        <v>3320</v>
      </c>
      <c r="N519" s="8" t="s">
        <v>3321</v>
      </c>
    </row>
    <row r="520" customFormat="false" ht="23.85" hidden="false" customHeight="false" outlineLevel="0" collapsed="false">
      <c r="A520" s="8" t="s">
        <v>1983</v>
      </c>
      <c r="B520" s="8" t="s">
        <v>4376</v>
      </c>
      <c r="C520" s="8" t="s">
        <v>1984</v>
      </c>
      <c r="D520" s="8" t="s">
        <v>3319</v>
      </c>
      <c r="E520" s="8" t="s">
        <v>5</v>
      </c>
      <c r="F520" s="8" t="s">
        <v>966</v>
      </c>
      <c r="G520" s="8" t="s">
        <v>1986</v>
      </c>
      <c r="H520" s="8" t="s">
        <v>1987</v>
      </c>
      <c r="I520" s="8" t="s">
        <v>1989</v>
      </c>
      <c r="J520" s="8" t="s">
        <v>1990</v>
      </c>
      <c r="K520" s="8" t="n">
        <v>33.7605323</v>
      </c>
      <c r="L520" s="8" t="n">
        <v>-84.3872341</v>
      </c>
      <c r="M520" s="8" t="s">
        <v>3320</v>
      </c>
      <c r="N520" s="8" t="s">
        <v>3321</v>
      </c>
    </row>
    <row r="521" customFormat="false" ht="23.85" hidden="false" customHeight="false" outlineLevel="0" collapsed="false">
      <c r="A521" s="8" t="s">
        <v>1991</v>
      </c>
      <c r="B521" s="8" t="s">
        <v>4377</v>
      </c>
      <c r="C521" s="8" t="s">
        <v>1992</v>
      </c>
      <c r="D521" s="8" t="s">
        <v>3319</v>
      </c>
      <c r="E521" s="8" t="s">
        <v>5</v>
      </c>
      <c r="F521" s="8"/>
      <c r="G521" s="8"/>
      <c r="H521" s="8"/>
      <c r="I521" s="8"/>
      <c r="J521" s="8"/>
      <c r="K521" s="8"/>
      <c r="L521" s="8"/>
      <c r="M521" s="8" t="s">
        <v>3350</v>
      </c>
      <c r="N521" s="8" t="s">
        <v>3351</v>
      </c>
    </row>
    <row r="522" customFormat="false" ht="23.85" hidden="false" customHeight="false" outlineLevel="0" collapsed="false">
      <c r="A522" s="8" t="s">
        <v>1996</v>
      </c>
      <c r="B522" s="8" t="s">
        <v>4378</v>
      </c>
      <c r="C522" s="8" t="s">
        <v>1997</v>
      </c>
      <c r="D522" s="8" t="s">
        <v>3319</v>
      </c>
      <c r="E522" s="8" t="s">
        <v>5</v>
      </c>
      <c r="F522" s="8" t="s">
        <v>392</v>
      </c>
      <c r="G522" s="8" t="s">
        <v>1999</v>
      </c>
      <c r="H522" s="8" t="s">
        <v>2000</v>
      </c>
      <c r="I522" s="8" t="s">
        <v>2002</v>
      </c>
      <c r="J522" s="8" t="s">
        <v>2003</v>
      </c>
      <c r="K522" s="8" t="n">
        <v>42.6648077</v>
      </c>
      <c r="L522" s="8" t="n">
        <v>-83.1320629</v>
      </c>
      <c r="M522" s="8" t="s">
        <v>3320</v>
      </c>
      <c r="N522" s="8" t="s">
        <v>3321</v>
      </c>
    </row>
    <row r="523" customFormat="false" ht="23.85" hidden="false" customHeight="false" outlineLevel="0" collapsed="false">
      <c r="A523" s="8" t="s">
        <v>2004</v>
      </c>
      <c r="B523" s="8" t="s">
        <v>4379</v>
      </c>
      <c r="C523" s="8" t="s">
        <v>2005</v>
      </c>
      <c r="D523" s="8" t="s">
        <v>3319</v>
      </c>
      <c r="E523" s="8" t="s">
        <v>5</v>
      </c>
      <c r="F523" s="8"/>
      <c r="G523" s="8"/>
      <c r="H523" s="8"/>
      <c r="I523" s="8"/>
      <c r="J523" s="8"/>
      <c r="K523" s="8"/>
      <c r="L523" s="8"/>
      <c r="M523" s="8" t="s">
        <v>3350</v>
      </c>
      <c r="N523" s="8" t="s">
        <v>3351</v>
      </c>
    </row>
    <row r="524" customFormat="false" ht="23.85" hidden="false" customHeight="false" outlineLevel="0" collapsed="false">
      <c r="A524" s="8" t="s">
        <v>2009</v>
      </c>
      <c r="B524" s="8" t="s">
        <v>4380</v>
      </c>
      <c r="C524" s="8" t="s">
        <v>2010</v>
      </c>
      <c r="D524" s="8" t="s">
        <v>3319</v>
      </c>
      <c r="E524" s="8" t="s">
        <v>5</v>
      </c>
      <c r="F524" s="8"/>
      <c r="G524" s="8"/>
      <c r="H524" s="8"/>
      <c r="I524" s="8"/>
      <c r="J524" s="8"/>
      <c r="K524" s="8"/>
      <c r="L524" s="8"/>
      <c r="M524" s="8" t="s">
        <v>3350</v>
      </c>
      <c r="N524" s="8" t="s">
        <v>3351</v>
      </c>
    </row>
    <row r="525" customFormat="false" ht="23.85" hidden="false" customHeight="false" outlineLevel="0" collapsed="false">
      <c r="A525" s="8" t="s">
        <v>2014</v>
      </c>
      <c r="B525" s="8" t="s">
        <v>4381</v>
      </c>
      <c r="C525" s="8" t="s">
        <v>2015</v>
      </c>
      <c r="D525" s="8" t="s">
        <v>3319</v>
      </c>
      <c r="E525" s="8" t="s">
        <v>5</v>
      </c>
      <c r="F525" s="8" t="s">
        <v>409</v>
      </c>
      <c r="G525" s="8" t="s">
        <v>2017</v>
      </c>
      <c r="H525" s="8" t="s">
        <v>2018</v>
      </c>
      <c r="I525" s="8"/>
      <c r="J525" s="8"/>
      <c r="K525" s="8" t="n">
        <v>42.324166</v>
      </c>
      <c r="L525" s="8" t="n">
        <v>-71.2525724</v>
      </c>
      <c r="M525" s="8" t="s">
        <v>3320</v>
      </c>
      <c r="N525" s="8" t="s">
        <v>3321</v>
      </c>
    </row>
    <row r="526" customFormat="false" ht="23.85" hidden="false" customHeight="false" outlineLevel="0" collapsed="false">
      <c r="A526" s="8" t="s">
        <v>2019</v>
      </c>
      <c r="B526" s="8" t="s">
        <v>4382</v>
      </c>
      <c r="C526" s="8" t="s">
        <v>2020</v>
      </c>
      <c r="D526" s="8" t="s">
        <v>3319</v>
      </c>
      <c r="E526" s="8" t="s">
        <v>5</v>
      </c>
      <c r="F526" s="8" t="s">
        <v>447</v>
      </c>
      <c r="G526" s="8" t="s">
        <v>803</v>
      </c>
      <c r="H526" s="8" t="s">
        <v>2022</v>
      </c>
      <c r="I526" s="8" t="s">
        <v>2024</v>
      </c>
      <c r="J526" s="8" t="s">
        <v>2025</v>
      </c>
      <c r="K526" s="8" t="n">
        <v>36.7795918</v>
      </c>
      <c r="L526" s="8" t="n">
        <v>-76.0931167</v>
      </c>
      <c r="M526" s="8" t="s">
        <v>3320</v>
      </c>
      <c r="N526" s="8" t="s">
        <v>3321</v>
      </c>
    </row>
    <row r="527" customFormat="false" ht="23.85" hidden="false" customHeight="false" outlineLevel="0" collapsed="false">
      <c r="A527" s="8" t="s">
        <v>2026</v>
      </c>
      <c r="B527" s="8" t="s">
        <v>4383</v>
      </c>
      <c r="C527" s="8" t="s">
        <v>2027</v>
      </c>
      <c r="D527" s="8" t="s">
        <v>3319</v>
      </c>
      <c r="E527" s="8" t="s">
        <v>5</v>
      </c>
      <c r="F527" s="8" t="s">
        <v>439</v>
      </c>
      <c r="G527" s="8" t="s">
        <v>2029</v>
      </c>
      <c r="H527" s="8" t="s">
        <v>2030</v>
      </c>
      <c r="I527" s="8"/>
      <c r="J527" s="8"/>
      <c r="K527" s="8" t="n">
        <v>40.2967482</v>
      </c>
      <c r="L527" s="8" t="n">
        <v>-74.4620727</v>
      </c>
      <c r="M527" s="8" t="s">
        <v>3320</v>
      </c>
      <c r="N527" s="8" t="s">
        <v>3321</v>
      </c>
    </row>
    <row r="528" customFormat="false" ht="23.85" hidden="false" customHeight="false" outlineLevel="0" collapsed="false">
      <c r="A528" s="8" t="s">
        <v>2032</v>
      </c>
      <c r="B528" s="8" t="s">
        <v>4384</v>
      </c>
      <c r="C528" s="8" t="s">
        <v>2033</v>
      </c>
      <c r="D528" s="8" t="s">
        <v>3319</v>
      </c>
      <c r="E528" s="8" t="s">
        <v>5</v>
      </c>
      <c r="F528" s="8" t="s">
        <v>522</v>
      </c>
      <c r="G528" s="8" t="s">
        <v>848</v>
      </c>
      <c r="H528" s="8" t="s">
        <v>2035</v>
      </c>
      <c r="I528" s="8" t="s">
        <v>2037</v>
      </c>
      <c r="J528" s="8" t="s">
        <v>2038</v>
      </c>
      <c r="K528" s="8" t="n">
        <v>40.7744515</v>
      </c>
      <c r="L528" s="8" t="n">
        <v>-73.9877091</v>
      </c>
      <c r="M528" s="8" t="s">
        <v>3320</v>
      </c>
      <c r="N528" s="8" t="s">
        <v>3321</v>
      </c>
    </row>
    <row r="529" customFormat="false" ht="23.85" hidden="false" customHeight="false" outlineLevel="0" collapsed="false">
      <c r="A529" s="8" t="s">
        <v>2039</v>
      </c>
      <c r="B529" s="8" t="s">
        <v>4385</v>
      </c>
      <c r="C529" s="8" t="s">
        <v>2040</v>
      </c>
      <c r="D529" s="8" t="s">
        <v>3319</v>
      </c>
      <c r="E529" s="8" t="s">
        <v>5</v>
      </c>
      <c r="F529" s="8" t="s">
        <v>599</v>
      </c>
      <c r="G529" s="8" t="s">
        <v>2042</v>
      </c>
      <c r="H529" s="8" t="s">
        <v>2043</v>
      </c>
      <c r="I529" s="8" t="s">
        <v>2044</v>
      </c>
      <c r="J529" s="8"/>
      <c r="K529" s="8" t="n">
        <v>40.5891727</v>
      </c>
      <c r="L529" s="8" t="n">
        <v>-75.6070099</v>
      </c>
      <c r="M529" s="8" t="s">
        <v>3320</v>
      </c>
      <c r="N529" s="8" t="s">
        <v>3321</v>
      </c>
    </row>
    <row r="530" customFormat="false" ht="23.85" hidden="false" customHeight="false" outlineLevel="0" collapsed="false">
      <c r="A530" s="8" t="s">
        <v>2045</v>
      </c>
      <c r="B530" s="8" t="s">
        <v>4386</v>
      </c>
      <c r="C530" s="8" t="s">
        <v>2046</v>
      </c>
      <c r="D530" s="8" t="s">
        <v>3319</v>
      </c>
      <c r="E530" s="8" t="s">
        <v>5</v>
      </c>
      <c r="F530" s="8" t="s">
        <v>409</v>
      </c>
      <c r="G530" s="8" t="s">
        <v>2048</v>
      </c>
      <c r="H530" s="8" t="s">
        <v>2049</v>
      </c>
      <c r="I530" s="8" t="s">
        <v>2051</v>
      </c>
      <c r="J530" s="8" t="s">
        <v>2052</v>
      </c>
      <c r="K530" s="8" t="n">
        <v>42.3663746</v>
      </c>
      <c r="L530" s="8" t="n">
        <v>-71.1061404</v>
      </c>
      <c r="M530" s="8" t="s">
        <v>3320</v>
      </c>
      <c r="N530" s="8" t="s">
        <v>3321</v>
      </c>
    </row>
    <row r="531" customFormat="false" ht="23.85" hidden="false" customHeight="false" outlineLevel="0" collapsed="false">
      <c r="A531" s="8" t="s">
        <v>2053</v>
      </c>
      <c r="B531" s="8" t="s">
        <v>4387</v>
      </c>
      <c r="C531" s="8" t="s">
        <v>2054</v>
      </c>
      <c r="D531" s="8" t="s">
        <v>3319</v>
      </c>
      <c r="E531" s="8" t="s">
        <v>5</v>
      </c>
      <c r="F531" s="8"/>
      <c r="G531" s="8"/>
      <c r="H531" s="8"/>
      <c r="I531" s="8"/>
      <c r="J531" s="8"/>
      <c r="K531" s="8"/>
      <c r="L531" s="8"/>
      <c r="M531" s="8" t="s">
        <v>3350</v>
      </c>
      <c r="N531" s="8" t="s">
        <v>3351</v>
      </c>
    </row>
    <row r="532" customFormat="false" ht="23.85" hidden="false" customHeight="false" outlineLevel="0" collapsed="false">
      <c r="A532" s="8" t="s">
        <v>2060</v>
      </c>
      <c r="B532" s="8" t="s">
        <v>4388</v>
      </c>
      <c r="C532" s="8" t="s">
        <v>2061</v>
      </c>
      <c r="D532" s="8" t="s">
        <v>3319</v>
      </c>
      <c r="E532" s="8" t="s">
        <v>5</v>
      </c>
      <c r="F532" s="8" t="s">
        <v>1821</v>
      </c>
      <c r="G532" s="8" t="s">
        <v>2063</v>
      </c>
      <c r="H532" s="8" t="s">
        <v>2064</v>
      </c>
      <c r="I532" s="8"/>
      <c r="J532" s="8"/>
      <c r="K532" s="8" t="n">
        <v>41.7540898</v>
      </c>
      <c r="L532" s="8" t="n">
        <v>-71.4537263</v>
      </c>
      <c r="M532" s="8" t="s">
        <v>3320</v>
      </c>
      <c r="N532" s="8" t="s">
        <v>3321</v>
      </c>
    </row>
    <row r="533" customFormat="false" ht="23.85" hidden="false" customHeight="false" outlineLevel="0" collapsed="false">
      <c r="A533" s="8" t="s">
        <v>2066</v>
      </c>
      <c r="B533" s="8" t="s">
        <v>4389</v>
      </c>
      <c r="C533" s="8" t="s">
        <v>2067</v>
      </c>
      <c r="D533" s="8" t="s">
        <v>3319</v>
      </c>
      <c r="E533" s="8" t="s">
        <v>5</v>
      </c>
      <c r="F533" s="8" t="s">
        <v>2069</v>
      </c>
      <c r="G533" s="8" t="s">
        <v>2070</v>
      </c>
      <c r="H533" s="8" t="s">
        <v>2071</v>
      </c>
      <c r="I533" s="8" t="s">
        <v>2073</v>
      </c>
      <c r="J533" s="8" t="s">
        <v>2074</v>
      </c>
      <c r="K533" s="8" t="n">
        <v>44.0804424</v>
      </c>
      <c r="L533" s="8" t="n">
        <v>-71.2586367</v>
      </c>
      <c r="M533" s="8" t="s">
        <v>3320</v>
      </c>
      <c r="N533" s="8" t="s">
        <v>3321</v>
      </c>
    </row>
    <row r="534" customFormat="false" ht="23.85" hidden="false" customHeight="false" outlineLevel="0" collapsed="false">
      <c r="A534" s="8" t="s">
        <v>2075</v>
      </c>
      <c r="B534" s="8" t="s">
        <v>4390</v>
      </c>
      <c r="C534" s="8" t="s">
        <v>2076</v>
      </c>
      <c r="D534" s="8" t="s">
        <v>3319</v>
      </c>
      <c r="E534" s="8" t="s">
        <v>5</v>
      </c>
      <c r="F534" s="8" t="s">
        <v>522</v>
      </c>
      <c r="G534" s="8" t="s">
        <v>848</v>
      </c>
      <c r="H534" s="8" t="s">
        <v>2078</v>
      </c>
      <c r="I534" s="8" t="s">
        <v>2080</v>
      </c>
      <c r="J534" s="8"/>
      <c r="K534" s="8" t="n">
        <v>40.7720159</v>
      </c>
      <c r="L534" s="8" t="n">
        <v>-73.9614121</v>
      </c>
      <c r="M534" s="8" t="s">
        <v>3320</v>
      </c>
      <c r="N534" s="8" t="s">
        <v>3321</v>
      </c>
    </row>
    <row r="535" customFormat="false" ht="23.85" hidden="false" customHeight="false" outlineLevel="0" collapsed="false">
      <c r="A535" s="8" t="s">
        <v>2081</v>
      </c>
      <c r="B535" s="8" t="s">
        <v>4391</v>
      </c>
      <c r="C535" s="8" t="s">
        <v>2082</v>
      </c>
      <c r="D535" s="8" t="s">
        <v>3319</v>
      </c>
      <c r="E535" s="8" t="s">
        <v>5</v>
      </c>
      <c r="F535" s="8" t="s">
        <v>2084</v>
      </c>
      <c r="G535" s="8" t="s">
        <v>2085</v>
      </c>
      <c r="H535" s="8" t="s">
        <v>2086</v>
      </c>
      <c r="I535" s="8" t="s">
        <v>2088</v>
      </c>
      <c r="J535" s="8"/>
      <c r="K535" s="8" t="n">
        <v>35.9986834</v>
      </c>
      <c r="L535" s="8" t="n">
        <v>-115.1017976</v>
      </c>
      <c r="M535" s="8" t="s">
        <v>3320</v>
      </c>
      <c r="N535" s="8" t="s">
        <v>3321</v>
      </c>
    </row>
    <row r="536" customFormat="false" ht="23.85" hidden="false" customHeight="false" outlineLevel="0" collapsed="false">
      <c r="A536" s="8" t="s">
        <v>2089</v>
      </c>
      <c r="B536" s="8" t="s">
        <v>4392</v>
      </c>
      <c r="C536" s="8" t="s">
        <v>2090</v>
      </c>
      <c r="D536" s="8" t="s">
        <v>3319</v>
      </c>
      <c r="E536" s="8" t="s">
        <v>5</v>
      </c>
      <c r="F536" s="8"/>
      <c r="G536" s="8"/>
      <c r="H536" s="8"/>
      <c r="I536" s="8"/>
      <c r="J536" s="8"/>
      <c r="K536" s="8"/>
      <c r="L536" s="8"/>
      <c r="M536" s="8" t="s">
        <v>3350</v>
      </c>
      <c r="N536" s="8" t="s">
        <v>3351</v>
      </c>
    </row>
    <row r="537" customFormat="false" ht="23.85" hidden="false" customHeight="false" outlineLevel="0" collapsed="false">
      <c r="A537" s="8" t="s">
        <v>2094</v>
      </c>
      <c r="B537" s="8" t="s">
        <v>4393</v>
      </c>
      <c r="C537" s="8" t="s">
        <v>2095</v>
      </c>
      <c r="D537" s="8" t="s">
        <v>3319</v>
      </c>
      <c r="E537" s="8" t="s">
        <v>5</v>
      </c>
      <c r="F537" s="8" t="s">
        <v>400</v>
      </c>
      <c r="G537" s="8" t="s">
        <v>2097</v>
      </c>
      <c r="H537" s="8" t="s">
        <v>2098</v>
      </c>
      <c r="I537" s="8" t="s">
        <v>2099</v>
      </c>
      <c r="J537" s="8"/>
      <c r="K537" s="8" t="n">
        <v>26.8276938</v>
      </c>
      <c r="L537" s="8" t="n">
        <v>-80.0916977</v>
      </c>
      <c r="M537" s="8" t="s">
        <v>3320</v>
      </c>
      <c r="N537" s="8" t="s">
        <v>3321</v>
      </c>
    </row>
    <row r="538" customFormat="false" ht="23.85" hidden="false" customHeight="false" outlineLevel="0" collapsed="false">
      <c r="A538" s="8" t="s">
        <v>2100</v>
      </c>
      <c r="B538" s="8" t="s">
        <v>4394</v>
      </c>
      <c r="C538" s="8" t="s">
        <v>2101</v>
      </c>
      <c r="D538" s="8" t="s">
        <v>3319</v>
      </c>
      <c r="E538" s="8" t="s">
        <v>5</v>
      </c>
      <c r="F538" s="8"/>
      <c r="G538" s="8"/>
      <c r="H538" s="8"/>
      <c r="I538" s="8"/>
      <c r="J538" s="8"/>
      <c r="K538" s="8"/>
      <c r="L538" s="8"/>
      <c r="M538" s="8" t="s">
        <v>3350</v>
      </c>
      <c r="N538" s="8" t="s">
        <v>3351</v>
      </c>
    </row>
    <row r="539" customFormat="false" ht="23.85" hidden="false" customHeight="false" outlineLevel="0" collapsed="false">
      <c r="A539" s="8" t="s">
        <v>2105</v>
      </c>
      <c r="B539" s="8" t="s">
        <v>4395</v>
      </c>
      <c r="C539" s="8" t="s">
        <v>2106</v>
      </c>
      <c r="D539" s="8" t="s">
        <v>3319</v>
      </c>
      <c r="E539" s="8" t="s">
        <v>5</v>
      </c>
      <c r="F539" s="8" t="s">
        <v>429</v>
      </c>
      <c r="G539" s="8" t="s">
        <v>1117</v>
      </c>
      <c r="H539" s="8" t="s">
        <v>2108</v>
      </c>
      <c r="I539" s="8" t="s">
        <v>359</v>
      </c>
      <c r="J539" s="8"/>
      <c r="K539" s="8" t="n">
        <v>36.0095214</v>
      </c>
      <c r="L539" s="8" t="n">
        <v>-78.9367523</v>
      </c>
      <c r="M539" s="8" t="s">
        <v>3320</v>
      </c>
      <c r="N539" s="8" t="s">
        <v>3321</v>
      </c>
    </row>
    <row r="540" customFormat="false" ht="23.85" hidden="false" customHeight="false" outlineLevel="0" collapsed="false">
      <c r="A540" s="8" t="s">
        <v>2109</v>
      </c>
      <c r="B540" s="8" t="s">
        <v>4396</v>
      </c>
      <c r="C540" s="8" t="s">
        <v>2110</v>
      </c>
      <c r="D540" s="8" t="s">
        <v>3319</v>
      </c>
      <c r="E540" s="8" t="s">
        <v>5</v>
      </c>
      <c r="F540" s="8" t="s">
        <v>8</v>
      </c>
      <c r="G540" s="8" t="s">
        <v>2112</v>
      </c>
      <c r="H540" s="8" t="s">
        <v>2113</v>
      </c>
      <c r="I540" s="8" t="s">
        <v>2115</v>
      </c>
      <c r="J540" s="8"/>
      <c r="K540" s="8" t="n">
        <v>34.0978544</v>
      </c>
      <c r="L540" s="8" t="n">
        <v>-117.6905934</v>
      </c>
      <c r="M540" s="8" t="s">
        <v>3320</v>
      </c>
      <c r="N540" s="8" t="s">
        <v>3321</v>
      </c>
    </row>
    <row r="541" customFormat="false" ht="23.85" hidden="false" customHeight="false" outlineLevel="0" collapsed="false">
      <c r="A541" s="8" t="s">
        <v>2116</v>
      </c>
      <c r="B541" s="8" t="s">
        <v>4397</v>
      </c>
      <c r="C541" s="8" t="s">
        <v>2117</v>
      </c>
      <c r="D541" s="8" t="s">
        <v>3319</v>
      </c>
      <c r="E541" s="8" t="s">
        <v>5</v>
      </c>
      <c r="F541" s="8"/>
      <c r="G541" s="8"/>
      <c r="H541" s="8"/>
      <c r="I541" s="8"/>
      <c r="J541" s="8"/>
      <c r="K541" s="8"/>
      <c r="L541" s="8"/>
      <c r="M541" s="8" t="s">
        <v>3350</v>
      </c>
      <c r="N541" s="8" t="s">
        <v>3351</v>
      </c>
    </row>
    <row r="542" customFormat="false" ht="23.85" hidden="false" customHeight="false" outlineLevel="0" collapsed="false">
      <c r="A542" s="8" t="s">
        <v>2119</v>
      </c>
      <c r="B542" s="8" t="s">
        <v>4398</v>
      </c>
      <c r="C542" s="8" t="s">
        <v>2120</v>
      </c>
      <c r="D542" s="8" t="s">
        <v>3319</v>
      </c>
      <c r="E542" s="8" t="s">
        <v>5</v>
      </c>
      <c r="F542" s="8" t="s">
        <v>419</v>
      </c>
      <c r="G542" s="8" t="s">
        <v>420</v>
      </c>
      <c r="H542" s="8" t="s">
        <v>2122</v>
      </c>
      <c r="I542" s="8" t="s">
        <v>2124</v>
      </c>
      <c r="J542" s="8" t="s">
        <v>2125</v>
      </c>
      <c r="K542" s="8" t="n">
        <v>38.906054</v>
      </c>
      <c r="L542" s="8" t="n">
        <v>-77.0445396</v>
      </c>
      <c r="M542" s="8" t="s">
        <v>3320</v>
      </c>
      <c r="N542" s="8" t="s">
        <v>3321</v>
      </c>
    </row>
    <row r="543" customFormat="false" ht="23.85" hidden="false" customHeight="false" outlineLevel="0" collapsed="false">
      <c r="A543" s="8" t="s">
        <v>2126</v>
      </c>
      <c r="B543" s="8" t="s">
        <v>4399</v>
      </c>
      <c r="C543" s="8" t="s">
        <v>2127</v>
      </c>
      <c r="D543" s="8" t="s">
        <v>3319</v>
      </c>
      <c r="E543" s="8" t="s">
        <v>5</v>
      </c>
      <c r="F543" s="8" t="s">
        <v>522</v>
      </c>
      <c r="G543" s="8" t="s">
        <v>848</v>
      </c>
      <c r="H543" s="8" t="s">
        <v>2129</v>
      </c>
      <c r="I543" s="8" t="s">
        <v>2131</v>
      </c>
      <c r="J543" s="8"/>
      <c r="K543" s="8" t="n">
        <v>40.7571869</v>
      </c>
      <c r="L543" s="8" t="n">
        <v>-73.9691826</v>
      </c>
      <c r="M543" s="8" t="s">
        <v>3320</v>
      </c>
      <c r="N543" s="8" t="s">
        <v>3321</v>
      </c>
    </row>
    <row r="544" customFormat="false" ht="23.85" hidden="false" customHeight="false" outlineLevel="0" collapsed="false">
      <c r="A544" s="8" t="s">
        <v>2132</v>
      </c>
      <c r="B544" s="8" t="s">
        <v>4400</v>
      </c>
      <c r="C544" s="8" t="s">
        <v>2133</v>
      </c>
      <c r="D544" s="8" t="s">
        <v>3319</v>
      </c>
      <c r="E544" s="8" t="s">
        <v>5</v>
      </c>
      <c r="F544" s="8" t="s">
        <v>2135</v>
      </c>
      <c r="G544" s="8" t="s">
        <v>2136</v>
      </c>
      <c r="H544" s="8" t="s">
        <v>2137</v>
      </c>
      <c r="I544" s="8" t="s">
        <v>2139</v>
      </c>
      <c r="J544" s="8" t="s">
        <v>2140</v>
      </c>
      <c r="K544" s="8" t="n">
        <v>38.7681723</v>
      </c>
      <c r="L544" s="8" t="n">
        <v>-90.7372922</v>
      </c>
      <c r="M544" s="8" t="s">
        <v>3320</v>
      </c>
      <c r="N544" s="8" t="s">
        <v>3321</v>
      </c>
    </row>
    <row r="545" customFormat="false" ht="23.85" hidden="false" customHeight="false" outlineLevel="0" collapsed="false">
      <c r="A545" s="8" t="s">
        <v>2141</v>
      </c>
      <c r="B545" s="8" t="s">
        <v>4401</v>
      </c>
      <c r="C545" s="8" t="s">
        <v>2142</v>
      </c>
      <c r="D545" s="8" t="s">
        <v>3319</v>
      </c>
      <c r="E545" s="8" t="s">
        <v>5</v>
      </c>
      <c r="F545" s="8" t="s">
        <v>409</v>
      </c>
      <c r="G545" s="8" t="s">
        <v>440</v>
      </c>
      <c r="H545" s="8" t="s">
        <v>2144</v>
      </c>
      <c r="I545" s="8" t="s">
        <v>2146</v>
      </c>
      <c r="J545" s="8" t="s">
        <v>2147</v>
      </c>
      <c r="K545" s="8" t="n">
        <v>42.1922176</v>
      </c>
      <c r="L545" s="8" t="n">
        <v>-71.1826124</v>
      </c>
      <c r="M545" s="8" t="s">
        <v>3320</v>
      </c>
      <c r="N545" s="8" t="s">
        <v>3321</v>
      </c>
    </row>
    <row r="546" customFormat="false" ht="23.85" hidden="false" customHeight="false" outlineLevel="0" collapsed="false">
      <c r="A546" s="8" t="s">
        <v>2148</v>
      </c>
      <c r="B546" s="8" t="s">
        <v>4402</v>
      </c>
      <c r="C546" s="8" t="s">
        <v>2149</v>
      </c>
      <c r="D546" s="8" t="s">
        <v>3319</v>
      </c>
      <c r="E546" s="8" t="s">
        <v>5</v>
      </c>
      <c r="F546" s="8" t="s">
        <v>409</v>
      </c>
      <c r="G546" s="8" t="s">
        <v>507</v>
      </c>
      <c r="H546" s="8" t="s">
        <v>2151</v>
      </c>
      <c r="I546" s="8" t="s">
        <v>2153</v>
      </c>
      <c r="J546" s="8" t="s">
        <v>2154</v>
      </c>
      <c r="K546" s="8" t="n">
        <v>42.354248</v>
      </c>
      <c r="L546" s="8" t="n">
        <v>-71.0565801</v>
      </c>
      <c r="M546" s="8" t="s">
        <v>3320</v>
      </c>
      <c r="N546" s="8" t="s">
        <v>3321</v>
      </c>
    </row>
    <row r="547" customFormat="false" ht="23.85" hidden="false" customHeight="false" outlineLevel="0" collapsed="false">
      <c r="A547" s="8" t="s">
        <v>2155</v>
      </c>
      <c r="B547" s="8" t="s">
        <v>4403</v>
      </c>
      <c r="C547" s="8" t="s">
        <v>2156</v>
      </c>
      <c r="D547" s="8" t="s">
        <v>3319</v>
      </c>
      <c r="E547" s="8" t="s">
        <v>5</v>
      </c>
      <c r="F547" s="8" t="s">
        <v>522</v>
      </c>
      <c r="G547" s="8" t="s">
        <v>2158</v>
      </c>
      <c r="H547" s="8" t="s">
        <v>2159</v>
      </c>
      <c r="I547" s="8" t="s">
        <v>2160</v>
      </c>
      <c r="J547" s="8" t="s">
        <v>2161</v>
      </c>
      <c r="K547" s="8" t="n">
        <v>41.1600455</v>
      </c>
      <c r="L547" s="8" t="n">
        <v>-73.7714935</v>
      </c>
      <c r="M547" s="8" t="s">
        <v>3320</v>
      </c>
      <c r="N547" s="8" t="s">
        <v>3321</v>
      </c>
    </row>
    <row r="548" customFormat="false" ht="23.85" hidden="false" customHeight="false" outlineLevel="0" collapsed="false">
      <c r="A548" s="8" t="s">
        <v>2162</v>
      </c>
      <c r="B548" s="8" t="s">
        <v>4404</v>
      </c>
      <c r="C548" s="8" t="s">
        <v>2163</v>
      </c>
      <c r="D548" s="8" t="s">
        <v>3319</v>
      </c>
      <c r="E548" s="8" t="s">
        <v>5</v>
      </c>
      <c r="F548" s="8" t="s">
        <v>409</v>
      </c>
      <c r="G548" s="8" t="s">
        <v>2165</v>
      </c>
      <c r="H548" s="8" t="s">
        <v>2166</v>
      </c>
      <c r="I548" s="8" t="s">
        <v>2167</v>
      </c>
      <c r="J548" s="8"/>
      <c r="K548" s="8" t="n">
        <v>42.1428786</v>
      </c>
      <c r="L548" s="8" t="n">
        <v>-71.5528373</v>
      </c>
      <c r="M548" s="8" t="s">
        <v>3320</v>
      </c>
      <c r="N548" s="8" t="s">
        <v>3321</v>
      </c>
    </row>
    <row r="549" customFormat="false" ht="23.85" hidden="false" customHeight="false" outlineLevel="0" collapsed="false">
      <c r="A549" s="8" t="s">
        <v>2168</v>
      </c>
      <c r="B549" s="8" t="s">
        <v>4405</v>
      </c>
      <c r="C549" s="8" t="s">
        <v>2169</v>
      </c>
      <c r="D549" s="8" t="s">
        <v>3319</v>
      </c>
      <c r="E549" s="8" t="s">
        <v>5</v>
      </c>
      <c r="F549" s="8" t="s">
        <v>8</v>
      </c>
      <c r="G549" s="8" t="s">
        <v>2171</v>
      </c>
      <c r="H549" s="8" t="s">
        <v>2172</v>
      </c>
      <c r="I549" s="8" t="s">
        <v>2174</v>
      </c>
      <c r="J549" s="8"/>
      <c r="K549" s="8" t="n">
        <v>33.8109379</v>
      </c>
      <c r="L549" s="8" t="n">
        <v>-117.8216655</v>
      </c>
      <c r="M549" s="8" t="s">
        <v>3320</v>
      </c>
      <c r="N549" s="8" t="s">
        <v>3321</v>
      </c>
    </row>
    <row r="550" customFormat="false" ht="23.85" hidden="false" customHeight="false" outlineLevel="0" collapsed="false">
      <c r="A550" s="8" t="s">
        <v>2175</v>
      </c>
      <c r="B550" s="8" t="s">
        <v>4406</v>
      </c>
      <c r="C550" s="8" t="s">
        <v>2176</v>
      </c>
      <c r="D550" s="8" t="s">
        <v>3319</v>
      </c>
      <c r="E550" s="8" t="s">
        <v>5</v>
      </c>
      <c r="F550" s="8" t="s">
        <v>489</v>
      </c>
      <c r="G550" s="8" t="s">
        <v>2178</v>
      </c>
      <c r="H550" s="8" t="s">
        <v>2179</v>
      </c>
      <c r="I550" s="8" t="s">
        <v>2180</v>
      </c>
      <c r="J550" s="8"/>
      <c r="K550" s="8" t="n">
        <v>31.6091692</v>
      </c>
      <c r="L550" s="8" t="n">
        <v>-94.6404451</v>
      </c>
      <c r="M550" s="8" t="s">
        <v>3320</v>
      </c>
      <c r="N550" s="8" t="s">
        <v>3321</v>
      </c>
    </row>
    <row r="551" customFormat="false" ht="23.85" hidden="false" customHeight="false" outlineLevel="0" collapsed="false">
      <c r="A551" s="8" t="s">
        <v>2181</v>
      </c>
      <c r="B551" s="8" t="s">
        <v>4407</v>
      </c>
      <c r="C551" s="8" t="s">
        <v>2182</v>
      </c>
      <c r="D551" s="8" t="s">
        <v>3319</v>
      </c>
      <c r="E551" s="8" t="s">
        <v>5</v>
      </c>
      <c r="F551" s="8"/>
      <c r="G551" s="8"/>
      <c r="H551" s="8" t="s">
        <v>4408</v>
      </c>
      <c r="I551" s="8" t="s">
        <v>4409</v>
      </c>
      <c r="J551" s="8"/>
      <c r="K551" s="8" t="n">
        <v>43.661701</v>
      </c>
      <c r="L551" s="8" t="n">
        <v>-70.2511774</v>
      </c>
      <c r="M551" s="8" t="s">
        <v>3530</v>
      </c>
      <c r="N551" s="8" t="s">
        <v>3531</v>
      </c>
    </row>
    <row r="552" customFormat="false" ht="23.85" hidden="false" customHeight="false" outlineLevel="0" collapsed="false">
      <c r="A552" s="8" t="s">
        <v>2184</v>
      </c>
      <c r="B552" s="8" t="s">
        <v>4410</v>
      </c>
      <c r="C552" s="8" t="s">
        <v>2185</v>
      </c>
      <c r="D552" s="8" t="s">
        <v>3319</v>
      </c>
      <c r="E552" s="8" t="s">
        <v>5</v>
      </c>
      <c r="F552" s="8" t="s">
        <v>2187</v>
      </c>
      <c r="G552" s="8" t="s">
        <v>2188</v>
      </c>
      <c r="H552" s="8" t="s">
        <v>2189</v>
      </c>
      <c r="I552" s="8" t="s">
        <v>2191</v>
      </c>
      <c r="J552" s="8"/>
      <c r="K552" s="8" t="n">
        <v>35.4873074</v>
      </c>
      <c r="L552" s="8" t="n">
        <v>-92.0576322</v>
      </c>
      <c r="M552" s="8" t="s">
        <v>3320</v>
      </c>
      <c r="N552" s="8" t="s">
        <v>3321</v>
      </c>
    </row>
    <row r="553" customFormat="false" ht="23.85" hidden="false" customHeight="false" outlineLevel="0" collapsed="false">
      <c r="A553" s="8" t="s">
        <v>2193</v>
      </c>
      <c r="B553" s="8" t="s">
        <v>4411</v>
      </c>
      <c r="C553" s="8" t="s">
        <v>2194</v>
      </c>
      <c r="D553" s="8" t="s">
        <v>3319</v>
      </c>
      <c r="E553" s="8" t="s">
        <v>5</v>
      </c>
      <c r="F553" s="8" t="s">
        <v>345</v>
      </c>
      <c r="G553" s="8" t="s">
        <v>2196</v>
      </c>
      <c r="H553" s="8" t="s">
        <v>2197</v>
      </c>
      <c r="I553" s="8" t="s">
        <v>2199</v>
      </c>
      <c r="J553" s="8" t="s">
        <v>2200</v>
      </c>
      <c r="K553" s="8" t="n">
        <v>30.4684474</v>
      </c>
      <c r="L553" s="8" t="n">
        <v>-91.1004276</v>
      </c>
      <c r="M553" s="8" t="s">
        <v>3320</v>
      </c>
      <c r="N553" s="8" t="s">
        <v>3321</v>
      </c>
    </row>
    <row r="554" customFormat="false" ht="23.85" hidden="false" customHeight="false" outlineLevel="0" collapsed="false">
      <c r="A554" s="8" t="s">
        <v>2201</v>
      </c>
      <c r="B554" s="8" t="s">
        <v>4412</v>
      </c>
      <c r="C554" s="8" t="s">
        <v>2202</v>
      </c>
      <c r="D554" s="8" t="s">
        <v>3319</v>
      </c>
      <c r="E554" s="8" t="s">
        <v>5</v>
      </c>
      <c r="F554" s="8" t="s">
        <v>447</v>
      </c>
      <c r="G554" s="8" t="s">
        <v>498</v>
      </c>
      <c r="H554" s="8" t="s">
        <v>2204</v>
      </c>
      <c r="I554" s="8"/>
      <c r="J554" s="8"/>
      <c r="K554" s="8" t="n">
        <v>38.8595021</v>
      </c>
      <c r="L554" s="8" t="n">
        <v>-77.0497183</v>
      </c>
      <c r="M554" s="8" t="s">
        <v>3320</v>
      </c>
      <c r="N554" s="8" t="s">
        <v>3321</v>
      </c>
    </row>
    <row r="555" customFormat="false" ht="23.85" hidden="false" customHeight="false" outlineLevel="0" collapsed="false">
      <c r="A555" s="8" t="s">
        <v>2205</v>
      </c>
      <c r="B555" s="8" t="s">
        <v>4413</v>
      </c>
      <c r="C555" s="8" t="s">
        <v>2206</v>
      </c>
      <c r="D555" s="8" t="s">
        <v>3319</v>
      </c>
      <c r="E555" s="8" t="s">
        <v>5</v>
      </c>
      <c r="F555" s="8" t="s">
        <v>409</v>
      </c>
      <c r="G555" s="8" t="s">
        <v>507</v>
      </c>
      <c r="H555" s="8" t="s">
        <v>2208</v>
      </c>
      <c r="I555" s="8" t="s">
        <v>2210</v>
      </c>
      <c r="J555" s="8"/>
      <c r="K555" s="8" t="n">
        <v>42.3344528</v>
      </c>
      <c r="L555" s="8" t="n">
        <v>-71.0738316</v>
      </c>
      <c r="M555" s="8" t="s">
        <v>3320</v>
      </c>
      <c r="N555" s="8" t="s">
        <v>3321</v>
      </c>
    </row>
    <row r="556" customFormat="false" ht="23.85" hidden="false" customHeight="false" outlineLevel="0" collapsed="false">
      <c r="A556" s="8" t="s">
        <v>2211</v>
      </c>
      <c r="B556" s="8" t="s">
        <v>4414</v>
      </c>
      <c r="C556" s="8" t="s">
        <v>2212</v>
      </c>
      <c r="D556" s="8" t="s">
        <v>3319</v>
      </c>
      <c r="E556" s="8" t="s">
        <v>5</v>
      </c>
      <c r="F556" s="8" t="s">
        <v>409</v>
      </c>
      <c r="G556" s="8" t="s">
        <v>507</v>
      </c>
      <c r="H556" s="8" t="s">
        <v>2214</v>
      </c>
      <c r="I556" s="8" t="s">
        <v>2216</v>
      </c>
      <c r="J556" s="8"/>
      <c r="K556" s="8" t="n">
        <v>42.3470414</v>
      </c>
      <c r="L556" s="8" t="n">
        <v>-71.0753581</v>
      </c>
      <c r="M556" s="8" t="s">
        <v>3320</v>
      </c>
      <c r="N556" s="8" t="s">
        <v>3321</v>
      </c>
    </row>
    <row r="557" customFormat="false" ht="23.85" hidden="false" customHeight="false" outlineLevel="0" collapsed="false">
      <c r="A557" s="9" t="s">
        <v>2211</v>
      </c>
      <c r="B557" s="9" t="s">
        <v>4415</v>
      </c>
      <c r="C557" s="9" t="s">
        <v>4416</v>
      </c>
      <c r="D557" s="9" t="s">
        <v>3325</v>
      </c>
      <c r="E557" s="9" t="s">
        <v>5</v>
      </c>
      <c r="F557" s="9"/>
      <c r="G557" s="9"/>
      <c r="H557" s="9" t="s">
        <v>2214</v>
      </c>
      <c r="I557" s="9"/>
      <c r="J557" s="9"/>
      <c r="K557" s="9" t="n">
        <v>42.3470414</v>
      </c>
      <c r="L557" s="9" t="n">
        <v>-71.0753581</v>
      </c>
      <c r="M557" s="9" t="s">
        <v>3328</v>
      </c>
      <c r="N557" s="9" t="s">
        <v>3357</v>
      </c>
    </row>
    <row r="558" customFormat="false" ht="23.85" hidden="false" customHeight="false" outlineLevel="0" collapsed="false">
      <c r="A558" s="8" t="s">
        <v>2217</v>
      </c>
      <c r="B558" s="8" t="s">
        <v>4417</v>
      </c>
      <c r="C558" s="8" t="s">
        <v>2218</v>
      </c>
      <c r="D558" s="8" t="s">
        <v>3319</v>
      </c>
      <c r="E558" s="8" t="s">
        <v>5</v>
      </c>
      <c r="F558" s="8" t="s">
        <v>447</v>
      </c>
      <c r="G558" s="8" t="s">
        <v>591</v>
      </c>
      <c r="H558" s="8" t="s">
        <v>592</v>
      </c>
      <c r="I558" s="8" t="s">
        <v>2221</v>
      </c>
      <c r="J558" s="8" t="s">
        <v>2222</v>
      </c>
      <c r="K558" s="8" t="n">
        <v>36.846233</v>
      </c>
      <c r="L558" s="8" t="n">
        <v>-76.293488</v>
      </c>
      <c r="M558" s="8" t="s">
        <v>3320</v>
      </c>
      <c r="N558" s="8" t="s">
        <v>3321</v>
      </c>
    </row>
    <row r="559" customFormat="false" ht="23.85" hidden="false" customHeight="false" outlineLevel="0" collapsed="false">
      <c r="A559" s="8" t="s">
        <v>2223</v>
      </c>
      <c r="B559" s="8" t="s">
        <v>4418</v>
      </c>
      <c r="C559" s="8" t="s">
        <v>2224</v>
      </c>
      <c r="D559" s="8" t="s">
        <v>3319</v>
      </c>
      <c r="E559" s="8" t="s">
        <v>5</v>
      </c>
      <c r="F559" s="8" t="s">
        <v>409</v>
      </c>
      <c r="G559" s="8" t="s">
        <v>2226</v>
      </c>
      <c r="H559" s="8" t="s">
        <v>2227</v>
      </c>
      <c r="I559" s="8"/>
      <c r="J559" s="8"/>
      <c r="K559" s="8" t="n">
        <v>42.4964712</v>
      </c>
      <c r="L559" s="8" t="n">
        <v>-71.0695025</v>
      </c>
      <c r="M559" s="8" t="s">
        <v>3320</v>
      </c>
      <c r="N559" s="8" t="s">
        <v>3321</v>
      </c>
    </row>
    <row r="560" customFormat="false" ht="23.85" hidden="false" customHeight="false" outlineLevel="0" collapsed="false">
      <c r="A560" s="8" t="s">
        <v>2229</v>
      </c>
      <c r="B560" s="8" t="s">
        <v>4419</v>
      </c>
      <c r="C560" s="8" t="s">
        <v>2230</v>
      </c>
      <c r="D560" s="8" t="s">
        <v>3319</v>
      </c>
      <c r="E560" s="8" t="s">
        <v>5</v>
      </c>
      <c r="F560" s="8" t="s">
        <v>392</v>
      </c>
      <c r="G560" s="8" t="s">
        <v>2232</v>
      </c>
      <c r="H560" s="8" t="s">
        <v>2233</v>
      </c>
      <c r="I560" s="8" t="s">
        <v>2235</v>
      </c>
      <c r="J560" s="8"/>
      <c r="K560" s="8" t="n">
        <v>42.1119344</v>
      </c>
      <c r="L560" s="8" t="n">
        <v>-83.2264401</v>
      </c>
      <c r="M560" s="8" t="s">
        <v>3320</v>
      </c>
      <c r="N560" s="8" t="s">
        <v>3321</v>
      </c>
    </row>
    <row r="561" customFormat="false" ht="23.85" hidden="false" customHeight="false" outlineLevel="0" collapsed="false">
      <c r="A561" s="8" t="s">
        <v>2236</v>
      </c>
      <c r="B561" s="8" t="s">
        <v>4420</v>
      </c>
      <c r="C561" s="8" t="s">
        <v>2237</v>
      </c>
      <c r="D561" s="8" t="s">
        <v>3319</v>
      </c>
      <c r="E561" s="8" t="s">
        <v>5</v>
      </c>
      <c r="F561" s="8" t="s">
        <v>2084</v>
      </c>
      <c r="G561" s="8" t="s">
        <v>2239</v>
      </c>
      <c r="H561" s="8" t="s">
        <v>2240</v>
      </c>
      <c r="I561" s="8" t="s">
        <v>2242</v>
      </c>
      <c r="J561" s="8" t="s">
        <v>2243</v>
      </c>
      <c r="K561" s="8" t="n">
        <v>36.0848766</v>
      </c>
      <c r="L561" s="8" t="n">
        <v>-115.1180015</v>
      </c>
      <c r="M561" s="8" t="s">
        <v>3320</v>
      </c>
      <c r="N561" s="8" t="s">
        <v>3321</v>
      </c>
    </row>
    <row r="562" customFormat="false" ht="23.85" hidden="false" customHeight="false" outlineLevel="0" collapsed="false">
      <c r="A562" s="8" t="s">
        <v>2244</v>
      </c>
      <c r="B562" s="8" t="s">
        <v>4421</v>
      </c>
      <c r="C562" s="8" t="s">
        <v>2245</v>
      </c>
      <c r="D562" s="8" t="s">
        <v>3319</v>
      </c>
      <c r="E562" s="8" t="s">
        <v>5</v>
      </c>
      <c r="F562" s="8" t="s">
        <v>8</v>
      </c>
      <c r="G562" s="8" t="s">
        <v>705</v>
      </c>
      <c r="H562" s="8" t="s">
        <v>2247</v>
      </c>
      <c r="I562" s="8" t="s">
        <v>2249</v>
      </c>
      <c r="J562" s="8" t="s">
        <v>2250</v>
      </c>
      <c r="K562" s="8" t="n">
        <v>33.6905588</v>
      </c>
      <c r="L562" s="8" t="n">
        <v>-117.8567379</v>
      </c>
      <c r="M562" s="8" t="s">
        <v>3320</v>
      </c>
      <c r="N562" s="8" t="s">
        <v>3321</v>
      </c>
    </row>
    <row r="563" customFormat="false" ht="23.85" hidden="false" customHeight="false" outlineLevel="0" collapsed="false">
      <c r="A563" s="8" t="s">
        <v>2251</v>
      </c>
      <c r="B563" s="8" t="s">
        <v>4422</v>
      </c>
      <c r="C563" s="8" t="s">
        <v>2252</v>
      </c>
      <c r="D563" s="8" t="s">
        <v>3319</v>
      </c>
      <c r="E563" s="8" t="s">
        <v>5</v>
      </c>
      <c r="F563" s="8" t="s">
        <v>447</v>
      </c>
      <c r="G563" s="8" t="s">
        <v>2254</v>
      </c>
      <c r="H563" s="8" t="s">
        <v>2255</v>
      </c>
      <c r="I563" s="8" t="s">
        <v>2257</v>
      </c>
      <c r="J563" s="8"/>
      <c r="K563" s="8" t="n">
        <v>37.6046222</v>
      </c>
      <c r="L563" s="8" t="n">
        <v>-77.5630494</v>
      </c>
      <c r="M563" s="8" t="s">
        <v>3320</v>
      </c>
      <c r="N563" s="8" t="s">
        <v>3321</v>
      </c>
    </row>
    <row r="564" customFormat="false" ht="23.85" hidden="false" customHeight="false" outlineLevel="0" collapsed="false">
      <c r="A564" s="8" t="s">
        <v>2258</v>
      </c>
      <c r="B564" s="8" t="s">
        <v>4423</v>
      </c>
      <c r="C564" s="8" t="s">
        <v>2259</v>
      </c>
      <c r="D564" s="8" t="s">
        <v>3319</v>
      </c>
      <c r="E564" s="8" t="s">
        <v>5</v>
      </c>
      <c r="F564" s="8" t="s">
        <v>409</v>
      </c>
      <c r="G564" s="8" t="s">
        <v>2261</v>
      </c>
      <c r="H564" s="8" t="s">
        <v>2262</v>
      </c>
      <c r="I564" s="8" t="s">
        <v>2264</v>
      </c>
      <c r="J564" s="8"/>
      <c r="K564" s="8" t="n">
        <v>41.74537</v>
      </c>
      <c r="L564" s="8" t="n">
        <v>-70.6156538</v>
      </c>
      <c r="M564" s="8" t="s">
        <v>3320</v>
      </c>
      <c r="N564" s="8" t="s">
        <v>3321</v>
      </c>
    </row>
    <row r="565" customFormat="false" ht="23.85" hidden="false" customHeight="false" outlineLevel="0" collapsed="false">
      <c r="A565" s="9" t="s">
        <v>2258</v>
      </c>
      <c r="B565" s="9" t="s">
        <v>4424</v>
      </c>
      <c r="C565" s="9" t="s">
        <v>4425</v>
      </c>
      <c r="D565" s="9" t="s">
        <v>3325</v>
      </c>
      <c r="E565" s="9" t="s">
        <v>5</v>
      </c>
      <c r="F565" s="9"/>
      <c r="G565" s="9"/>
      <c r="H565" s="9" t="s">
        <v>4426</v>
      </c>
      <c r="I565" s="9" t="s">
        <v>4427</v>
      </c>
      <c r="J565" s="9"/>
      <c r="K565" s="9" t="n">
        <v>41.511856</v>
      </c>
      <c r="L565" s="9" t="n">
        <v>-82.753352</v>
      </c>
      <c r="M565" s="9" t="s">
        <v>3328</v>
      </c>
      <c r="N565" s="9" t="s">
        <v>4428</v>
      </c>
    </row>
    <row r="566" customFormat="false" ht="23.85" hidden="false" customHeight="false" outlineLevel="0" collapsed="false">
      <c r="A566" s="9" t="s">
        <v>2258</v>
      </c>
      <c r="B566" s="9" t="s">
        <v>4429</v>
      </c>
      <c r="C566" s="9" t="s">
        <v>4430</v>
      </c>
      <c r="D566" s="9" t="s">
        <v>3325</v>
      </c>
      <c r="E566" s="9" t="s">
        <v>5</v>
      </c>
      <c r="F566" s="9"/>
      <c r="G566" s="9"/>
      <c r="H566" s="9" t="s">
        <v>4431</v>
      </c>
      <c r="I566" s="9" t="s">
        <v>4432</v>
      </c>
      <c r="J566" s="9"/>
      <c r="K566" s="9" t="n">
        <v>33.9215375</v>
      </c>
      <c r="L566" s="9" t="n">
        <v>-78.0619168</v>
      </c>
      <c r="M566" s="9" t="s">
        <v>3328</v>
      </c>
      <c r="N566" s="9" t="s">
        <v>4428</v>
      </c>
    </row>
    <row r="567" customFormat="false" ht="23.85" hidden="false" customHeight="false" outlineLevel="0" collapsed="false">
      <c r="A567" s="9" t="s">
        <v>2258</v>
      </c>
      <c r="B567" s="9" t="s">
        <v>4433</v>
      </c>
      <c r="C567" s="9" t="s">
        <v>4425</v>
      </c>
      <c r="D567" s="9" t="s">
        <v>3325</v>
      </c>
      <c r="E567" s="9" t="s">
        <v>5</v>
      </c>
      <c r="F567" s="9"/>
      <c r="G567" s="9"/>
      <c r="H567" s="9" t="s">
        <v>4434</v>
      </c>
      <c r="I567" s="9" t="s">
        <v>4435</v>
      </c>
      <c r="J567" s="9"/>
      <c r="K567" s="9" t="n">
        <v>24.9362457</v>
      </c>
      <c r="L567" s="9" t="n">
        <v>-80.6127647</v>
      </c>
      <c r="M567" s="9" t="s">
        <v>3328</v>
      </c>
      <c r="N567" s="9" t="s">
        <v>4428</v>
      </c>
    </row>
    <row r="568" customFormat="false" ht="23.85" hidden="false" customHeight="false" outlineLevel="0" collapsed="false">
      <c r="A568" s="8" t="s">
        <v>2265</v>
      </c>
      <c r="B568" s="8" t="s">
        <v>4436</v>
      </c>
      <c r="C568" s="8" t="s">
        <v>2266</v>
      </c>
      <c r="D568" s="8" t="s">
        <v>3319</v>
      </c>
      <c r="E568" s="8" t="s">
        <v>5</v>
      </c>
      <c r="F568" s="8" t="s">
        <v>522</v>
      </c>
      <c r="G568" s="8" t="s">
        <v>848</v>
      </c>
      <c r="H568" s="8" t="s">
        <v>2268</v>
      </c>
      <c r="I568" s="8" t="s">
        <v>2270</v>
      </c>
      <c r="J568" s="8" t="s">
        <v>2271</v>
      </c>
      <c r="K568" s="8" t="n">
        <v>40.735083</v>
      </c>
      <c r="L568" s="8" t="n">
        <v>-73.9881983</v>
      </c>
      <c r="M568" s="8" t="s">
        <v>3320</v>
      </c>
      <c r="N568" s="8" t="s">
        <v>3321</v>
      </c>
    </row>
    <row r="569" customFormat="false" ht="23.85" hidden="false" customHeight="false" outlineLevel="0" collapsed="false">
      <c r="A569" s="8" t="s">
        <v>2272</v>
      </c>
      <c r="B569" s="8" t="s">
        <v>4437</v>
      </c>
      <c r="C569" s="8" t="s">
        <v>2273</v>
      </c>
      <c r="D569" s="8" t="s">
        <v>3319</v>
      </c>
      <c r="E569" s="8" t="s">
        <v>5</v>
      </c>
      <c r="F569" s="8"/>
      <c r="G569" s="8"/>
      <c r="H569" s="8"/>
      <c r="I569" s="8"/>
      <c r="J569" s="8"/>
      <c r="K569" s="8"/>
      <c r="L569" s="8"/>
      <c r="M569" s="8" t="s">
        <v>3350</v>
      </c>
      <c r="N569" s="8" t="s">
        <v>3351</v>
      </c>
    </row>
    <row r="570" customFormat="false" ht="23.85" hidden="false" customHeight="false" outlineLevel="0" collapsed="false">
      <c r="A570" s="8" t="s">
        <v>2278</v>
      </c>
      <c r="B570" s="8" t="s">
        <v>4438</v>
      </c>
      <c r="C570" s="8" t="s">
        <v>2279</v>
      </c>
      <c r="D570" s="8" t="s">
        <v>3319</v>
      </c>
      <c r="E570" s="8" t="s">
        <v>5</v>
      </c>
      <c r="F570" s="8" t="s">
        <v>409</v>
      </c>
      <c r="G570" s="8" t="s">
        <v>2281</v>
      </c>
      <c r="H570" s="8" t="s">
        <v>2282</v>
      </c>
      <c r="I570" s="8" t="s">
        <v>2284</v>
      </c>
      <c r="J570" s="8"/>
      <c r="K570" s="8" t="n">
        <v>42.2986412</v>
      </c>
      <c r="L570" s="8" t="n">
        <v>-71.1985702</v>
      </c>
      <c r="M570" s="8" t="s">
        <v>3320</v>
      </c>
      <c r="N570" s="8" t="s">
        <v>3321</v>
      </c>
    </row>
    <row r="571" customFormat="false" ht="23.85" hidden="false" customHeight="false" outlineLevel="0" collapsed="false">
      <c r="A571" s="8" t="s">
        <v>2285</v>
      </c>
      <c r="B571" s="8" t="s">
        <v>4439</v>
      </c>
      <c r="C571" s="8" t="s">
        <v>2286</v>
      </c>
      <c r="D571" s="8" t="s">
        <v>3319</v>
      </c>
      <c r="E571" s="8" t="s">
        <v>5</v>
      </c>
      <c r="F571" s="8" t="s">
        <v>409</v>
      </c>
      <c r="G571" s="8" t="s">
        <v>507</v>
      </c>
      <c r="H571" s="8" t="s">
        <v>2288</v>
      </c>
      <c r="I571" s="8" t="s">
        <v>2290</v>
      </c>
      <c r="J571" s="8" t="s">
        <v>2291</v>
      </c>
      <c r="K571" s="8" t="n">
        <v>42.3530072</v>
      </c>
      <c r="L571" s="8" t="n">
        <v>-71.1232375</v>
      </c>
      <c r="M571" s="8" t="s">
        <v>3320</v>
      </c>
      <c r="N571" s="8" t="s">
        <v>3321</v>
      </c>
    </row>
    <row r="572" customFormat="false" ht="23.85" hidden="false" customHeight="false" outlineLevel="0" collapsed="false">
      <c r="A572" s="9" t="s">
        <v>2285</v>
      </c>
      <c r="B572" s="9" t="s">
        <v>4440</v>
      </c>
      <c r="C572" s="9" t="s">
        <v>4441</v>
      </c>
      <c r="D572" s="9" t="s">
        <v>3325</v>
      </c>
      <c r="E572" s="9" t="s">
        <v>5</v>
      </c>
      <c r="F572" s="9"/>
      <c r="G572" s="9"/>
      <c r="H572" s="9" t="s">
        <v>4442</v>
      </c>
      <c r="I572" s="9" t="s">
        <v>4443</v>
      </c>
      <c r="J572" s="9"/>
      <c r="K572" s="9" t="n">
        <v>42.3142014</v>
      </c>
      <c r="L572" s="9" t="n">
        <v>-71.2110704</v>
      </c>
      <c r="M572" s="9" t="s">
        <v>3328</v>
      </c>
      <c r="N572" s="9" t="s">
        <v>4444</v>
      </c>
    </row>
    <row r="573" customFormat="false" ht="23.85" hidden="false" customHeight="false" outlineLevel="0" collapsed="false">
      <c r="A573" s="9" t="s">
        <v>2285</v>
      </c>
      <c r="B573" s="9" t="s">
        <v>4445</v>
      </c>
      <c r="C573" s="9" t="s">
        <v>4446</v>
      </c>
      <c r="D573" s="9" t="s">
        <v>3325</v>
      </c>
      <c r="E573" s="9" t="s">
        <v>5</v>
      </c>
      <c r="F573" s="9"/>
      <c r="G573" s="9"/>
      <c r="H573" s="9" t="s">
        <v>4447</v>
      </c>
      <c r="I573" s="9" t="s">
        <v>4448</v>
      </c>
      <c r="J573" s="9"/>
      <c r="K573" s="9" t="n">
        <v>42.2961604</v>
      </c>
      <c r="L573" s="9" t="n">
        <v>-71.2951614</v>
      </c>
      <c r="M573" s="9" t="s">
        <v>3328</v>
      </c>
      <c r="N573" s="9" t="s">
        <v>4449</v>
      </c>
    </row>
    <row r="574" customFormat="false" ht="23.85" hidden="false" customHeight="false" outlineLevel="0" collapsed="false">
      <c r="A574" s="9" t="s">
        <v>2285</v>
      </c>
      <c r="B574" s="9" t="s">
        <v>4450</v>
      </c>
      <c r="C574" s="9" t="s">
        <v>4451</v>
      </c>
      <c r="D574" s="9" t="s">
        <v>3325</v>
      </c>
      <c r="E574" s="9" t="s">
        <v>5</v>
      </c>
      <c r="F574" s="9"/>
      <c r="G574" s="9"/>
      <c r="H574" s="9" t="s">
        <v>4452</v>
      </c>
      <c r="I574" s="9" t="s">
        <v>4453</v>
      </c>
      <c r="J574" s="9"/>
      <c r="K574" s="9" t="n">
        <v>42.5014764</v>
      </c>
      <c r="L574" s="9" t="n">
        <v>-71.2303465</v>
      </c>
      <c r="M574" s="9" t="s">
        <v>3328</v>
      </c>
      <c r="N574" s="9" t="s">
        <v>4444</v>
      </c>
    </row>
    <row r="575" customFormat="false" ht="23.85" hidden="false" customHeight="false" outlineLevel="0" collapsed="false">
      <c r="A575" s="9" t="s">
        <v>2285</v>
      </c>
      <c r="B575" s="9" t="s">
        <v>4454</v>
      </c>
      <c r="C575" s="9" t="s">
        <v>4455</v>
      </c>
      <c r="D575" s="9" t="s">
        <v>3325</v>
      </c>
      <c r="E575" s="9" t="s">
        <v>5</v>
      </c>
      <c r="F575" s="9"/>
      <c r="G575" s="9"/>
      <c r="H575" s="9" t="s">
        <v>4456</v>
      </c>
      <c r="I575" s="9" t="s">
        <v>4457</v>
      </c>
      <c r="J575" s="9"/>
      <c r="K575" s="9" t="n">
        <v>42.206253</v>
      </c>
      <c r="L575" s="9" t="n">
        <v>-71.024498</v>
      </c>
      <c r="M575" s="9" t="s">
        <v>3328</v>
      </c>
      <c r="N575" s="9" t="s">
        <v>4444</v>
      </c>
    </row>
    <row r="576" customFormat="false" ht="23.85" hidden="false" customHeight="false" outlineLevel="0" collapsed="false">
      <c r="A576" s="9" t="s">
        <v>2285</v>
      </c>
      <c r="B576" s="9" t="s">
        <v>4458</v>
      </c>
      <c r="C576" s="9" t="s">
        <v>4459</v>
      </c>
      <c r="D576" s="9" t="s">
        <v>3325</v>
      </c>
      <c r="E576" s="9" t="s">
        <v>5</v>
      </c>
      <c r="F576" s="9"/>
      <c r="G576" s="9"/>
      <c r="H576" s="9" t="s">
        <v>4460</v>
      </c>
      <c r="I576" s="9" t="s">
        <v>4461</v>
      </c>
      <c r="J576" s="9"/>
      <c r="K576" s="9" t="n">
        <v>42.300617</v>
      </c>
      <c r="L576" s="9" t="n">
        <v>-71.432198</v>
      </c>
      <c r="M576" s="9" t="s">
        <v>3328</v>
      </c>
      <c r="N576" s="9" t="s">
        <v>3611</v>
      </c>
    </row>
    <row r="577" customFormat="false" ht="23.85" hidden="false" customHeight="false" outlineLevel="0" collapsed="false">
      <c r="A577" s="9" t="s">
        <v>2285</v>
      </c>
      <c r="B577" s="9" t="s">
        <v>4462</v>
      </c>
      <c r="C577" s="9" t="s">
        <v>4463</v>
      </c>
      <c r="D577" s="9" t="s">
        <v>3325</v>
      </c>
      <c r="E577" s="9" t="s">
        <v>5</v>
      </c>
      <c r="F577" s="9"/>
      <c r="G577" s="9"/>
      <c r="H577" s="9" t="s">
        <v>4464</v>
      </c>
      <c r="I577" s="9" t="s">
        <v>4465</v>
      </c>
      <c r="J577" s="9"/>
      <c r="K577" s="9" t="n">
        <v>42.1928111</v>
      </c>
      <c r="L577" s="9" t="n">
        <v>-71.3238846</v>
      </c>
      <c r="M577" s="9" t="s">
        <v>3328</v>
      </c>
      <c r="N577" s="9" t="s">
        <v>4444</v>
      </c>
    </row>
    <row r="578" customFormat="false" ht="23.85" hidden="false" customHeight="false" outlineLevel="0" collapsed="false">
      <c r="A578" s="9" t="s">
        <v>2285</v>
      </c>
      <c r="B578" s="9" t="s">
        <v>4466</v>
      </c>
      <c r="C578" s="9" t="s">
        <v>4467</v>
      </c>
      <c r="D578" s="9" t="s">
        <v>3325</v>
      </c>
      <c r="E578" s="9" t="s">
        <v>5</v>
      </c>
      <c r="F578" s="9"/>
      <c r="G578" s="9"/>
      <c r="H578" s="9" t="s">
        <v>4468</v>
      </c>
      <c r="I578" s="9" t="s">
        <v>4469</v>
      </c>
      <c r="J578" s="9"/>
      <c r="K578" s="9" t="n">
        <v>42.1596726</v>
      </c>
      <c r="L578" s="9" t="n">
        <v>-70.8584918</v>
      </c>
      <c r="M578" s="9" t="s">
        <v>3328</v>
      </c>
      <c r="N578" s="9" t="s">
        <v>4444</v>
      </c>
    </row>
    <row r="579" customFormat="false" ht="23.85" hidden="false" customHeight="false" outlineLevel="0" collapsed="false">
      <c r="A579" s="8" t="s">
        <v>2292</v>
      </c>
      <c r="B579" s="8" t="s">
        <v>4470</v>
      </c>
      <c r="C579" s="8" t="s">
        <v>2293</v>
      </c>
      <c r="D579" s="8" t="s">
        <v>3319</v>
      </c>
      <c r="E579" s="8" t="s">
        <v>5</v>
      </c>
      <c r="F579" s="8"/>
      <c r="G579" s="8"/>
      <c r="H579" s="8"/>
      <c r="I579" s="8"/>
      <c r="J579" s="8"/>
      <c r="K579" s="8"/>
      <c r="L579" s="8"/>
      <c r="M579" s="8" t="s">
        <v>3350</v>
      </c>
      <c r="N579" s="8" t="s">
        <v>3351</v>
      </c>
    </row>
    <row r="580" customFormat="false" ht="23.85" hidden="false" customHeight="false" outlineLevel="0" collapsed="false">
      <c r="A580" s="8" t="s">
        <v>2298</v>
      </c>
      <c r="B580" s="8" t="s">
        <v>4471</v>
      </c>
      <c r="C580" s="8" t="s">
        <v>2299</v>
      </c>
      <c r="D580" s="8" t="s">
        <v>3319</v>
      </c>
      <c r="E580" s="8" t="s">
        <v>5</v>
      </c>
      <c r="F580" s="8" t="s">
        <v>429</v>
      </c>
      <c r="G580" s="8" t="s">
        <v>1041</v>
      </c>
      <c r="H580" s="8" t="s">
        <v>2301</v>
      </c>
      <c r="I580" s="8" t="s">
        <v>2303</v>
      </c>
      <c r="J580" s="8" t="s">
        <v>2304</v>
      </c>
      <c r="K580" s="8" t="n">
        <v>35.821182</v>
      </c>
      <c r="L580" s="8" t="n">
        <v>-78.6269099</v>
      </c>
      <c r="M580" s="8" t="s">
        <v>3320</v>
      </c>
      <c r="N580" s="8" t="s">
        <v>3321</v>
      </c>
    </row>
    <row r="581" customFormat="false" ht="23.85" hidden="false" customHeight="false" outlineLevel="0" collapsed="false">
      <c r="A581" s="8" t="s">
        <v>2305</v>
      </c>
      <c r="B581" s="8" t="s">
        <v>4472</v>
      </c>
      <c r="C581" s="8" t="s">
        <v>2306</v>
      </c>
      <c r="D581" s="8" t="s">
        <v>3319</v>
      </c>
      <c r="E581" s="8" t="s">
        <v>5</v>
      </c>
      <c r="F581" s="8" t="s">
        <v>429</v>
      </c>
      <c r="G581" s="8" t="s">
        <v>1041</v>
      </c>
      <c r="H581" s="8" t="s">
        <v>2301</v>
      </c>
      <c r="I581" s="8" t="s">
        <v>2303</v>
      </c>
      <c r="J581" s="8"/>
      <c r="K581" s="8" t="n">
        <v>35.821182</v>
      </c>
      <c r="L581" s="8" t="n">
        <v>-78.6269099</v>
      </c>
      <c r="M581" s="8" t="s">
        <v>3320</v>
      </c>
      <c r="N581" s="8" t="s">
        <v>3321</v>
      </c>
    </row>
    <row r="582" customFormat="false" ht="23.85" hidden="false" customHeight="false" outlineLevel="0" collapsed="false">
      <c r="A582" s="8" t="s">
        <v>2309</v>
      </c>
      <c r="B582" s="8" t="s">
        <v>4473</v>
      </c>
      <c r="C582" s="8" t="s">
        <v>2310</v>
      </c>
      <c r="D582" s="8" t="s">
        <v>3319</v>
      </c>
      <c r="E582" s="8" t="s">
        <v>5</v>
      </c>
      <c r="F582" s="8" t="s">
        <v>409</v>
      </c>
      <c r="G582" s="8" t="s">
        <v>410</v>
      </c>
      <c r="H582" s="8" t="s">
        <v>411</v>
      </c>
      <c r="I582" s="8" t="s">
        <v>2313</v>
      </c>
      <c r="J582" s="8" t="s">
        <v>2314</v>
      </c>
      <c r="K582" s="8" t="n">
        <v>42.4450318</v>
      </c>
      <c r="L582" s="8" t="n">
        <v>-71.8157358</v>
      </c>
      <c r="M582" s="8" t="s">
        <v>3320</v>
      </c>
      <c r="N582" s="8" t="s">
        <v>3321</v>
      </c>
    </row>
    <row r="583" customFormat="false" ht="23.85" hidden="false" customHeight="false" outlineLevel="0" collapsed="false">
      <c r="A583" s="8" t="s">
        <v>2315</v>
      </c>
      <c r="B583" s="8" t="s">
        <v>4474</v>
      </c>
      <c r="C583" s="8" t="s">
        <v>2316</v>
      </c>
      <c r="D583" s="8" t="s">
        <v>3319</v>
      </c>
      <c r="E583" s="8" t="s">
        <v>5</v>
      </c>
      <c r="F583" s="8" t="s">
        <v>953</v>
      </c>
      <c r="G583" s="8" t="s">
        <v>2318</v>
      </c>
      <c r="H583" s="8" t="s">
        <v>2319</v>
      </c>
      <c r="I583" s="8" t="s">
        <v>2321</v>
      </c>
      <c r="J583" s="8" t="s">
        <v>2322</v>
      </c>
      <c r="K583" s="8" t="n">
        <v>44.9838441</v>
      </c>
      <c r="L583" s="8" t="n">
        <v>-93.2782185</v>
      </c>
      <c r="M583" s="8" t="s">
        <v>3320</v>
      </c>
      <c r="N583" s="8" t="s">
        <v>3321</v>
      </c>
    </row>
    <row r="584" customFormat="false" ht="23.85" hidden="false" customHeight="false" outlineLevel="0" collapsed="false">
      <c r="A584" s="8" t="s">
        <v>2323</v>
      </c>
      <c r="B584" s="8" t="s">
        <v>4475</v>
      </c>
      <c r="C584" s="8" t="s">
        <v>2324</v>
      </c>
      <c r="D584" s="8" t="s">
        <v>3319</v>
      </c>
      <c r="E584" s="8" t="s">
        <v>5</v>
      </c>
      <c r="F584" s="8" t="s">
        <v>2326</v>
      </c>
      <c r="G584" s="8" t="s">
        <v>2327</v>
      </c>
      <c r="H584" s="8" t="s">
        <v>2328</v>
      </c>
      <c r="I584" s="8" t="s">
        <v>2330</v>
      </c>
      <c r="J584" s="8"/>
      <c r="K584" s="8" t="n">
        <v>43.1911722</v>
      </c>
      <c r="L584" s="8" t="n">
        <v>-89.4377369</v>
      </c>
      <c r="M584" s="8" t="s">
        <v>3320</v>
      </c>
      <c r="N584" s="8" t="s">
        <v>3321</v>
      </c>
    </row>
    <row r="585" customFormat="false" ht="23.85" hidden="false" customHeight="false" outlineLevel="0" collapsed="false">
      <c r="A585" s="9" t="s">
        <v>2323</v>
      </c>
      <c r="B585" s="9" t="s">
        <v>4476</v>
      </c>
      <c r="C585" s="9" t="s">
        <v>4477</v>
      </c>
      <c r="D585" s="9" t="s">
        <v>3325</v>
      </c>
      <c r="E585" s="9" t="s">
        <v>5</v>
      </c>
      <c r="F585" s="9"/>
      <c r="G585" s="9"/>
      <c r="H585" s="9" t="s">
        <v>4478</v>
      </c>
      <c r="I585" s="9" t="s">
        <v>4479</v>
      </c>
      <c r="J585" s="9"/>
      <c r="K585" s="9" t="n">
        <v>42.4817113</v>
      </c>
      <c r="L585" s="9" t="n">
        <v>-71.2148809</v>
      </c>
      <c r="M585" s="9" t="s">
        <v>3328</v>
      </c>
      <c r="N585" s="9" t="s">
        <v>4480</v>
      </c>
    </row>
    <row r="586" customFormat="false" ht="23.85" hidden="false" customHeight="false" outlineLevel="0" collapsed="false">
      <c r="A586" s="9" t="s">
        <v>2323</v>
      </c>
      <c r="B586" s="9" t="s">
        <v>4481</v>
      </c>
      <c r="C586" s="9" t="s">
        <v>4477</v>
      </c>
      <c r="D586" s="9" t="s">
        <v>3325</v>
      </c>
      <c r="E586" s="9" t="s">
        <v>5</v>
      </c>
      <c r="F586" s="9"/>
      <c r="G586" s="9"/>
      <c r="H586" s="9" t="s">
        <v>4482</v>
      </c>
      <c r="I586" s="9" t="s">
        <v>4483</v>
      </c>
      <c r="J586" s="9"/>
      <c r="K586" s="9" t="n">
        <v>42.3025612</v>
      </c>
      <c r="L586" s="9" t="n">
        <v>-71.3827708</v>
      </c>
      <c r="M586" s="9" t="s">
        <v>3328</v>
      </c>
      <c r="N586" s="9" t="s">
        <v>4480</v>
      </c>
    </row>
    <row r="587" customFormat="false" ht="23.85" hidden="false" customHeight="false" outlineLevel="0" collapsed="false">
      <c r="A587" s="9" t="s">
        <v>2323</v>
      </c>
      <c r="B587" s="9" t="s">
        <v>4484</v>
      </c>
      <c r="C587" s="9" t="s">
        <v>4485</v>
      </c>
      <c r="D587" s="9" t="s">
        <v>3325</v>
      </c>
      <c r="E587" s="9" t="s">
        <v>5</v>
      </c>
      <c r="F587" s="9"/>
      <c r="G587" s="9"/>
      <c r="H587" s="9" t="s">
        <v>4486</v>
      </c>
      <c r="I587" s="9" t="s">
        <v>4487</v>
      </c>
      <c r="J587" s="9"/>
      <c r="K587" s="9" t="n">
        <v>42.4311895</v>
      </c>
      <c r="L587" s="9" t="n">
        <v>-71.0797849</v>
      </c>
      <c r="M587" s="9" t="s">
        <v>3328</v>
      </c>
      <c r="N587" s="9" t="s">
        <v>3345</v>
      </c>
    </row>
    <row r="588" customFormat="false" ht="23.85" hidden="false" customHeight="false" outlineLevel="0" collapsed="false">
      <c r="A588" s="9" t="s">
        <v>2323</v>
      </c>
      <c r="B588" s="9" t="s">
        <v>4488</v>
      </c>
      <c r="C588" s="9" t="s">
        <v>4489</v>
      </c>
      <c r="D588" s="9" t="s">
        <v>3325</v>
      </c>
      <c r="E588" s="9" t="s">
        <v>5</v>
      </c>
      <c r="F588" s="9"/>
      <c r="G588" s="9"/>
      <c r="H588" s="9" t="s">
        <v>4490</v>
      </c>
      <c r="I588" s="9" t="s">
        <v>4491</v>
      </c>
      <c r="J588" s="9"/>
      <c r="K588" s="9" t="n">
        <v>42.2136129</v>
      </c>
      <c r="L588" s="9" t="n">
        <v>-70.9992795</v>
      </c>
      <c r="M588" s="9" t="s">
        <v>3328</v>
      </c>
      <c r="N588" s="9" t="s">
        <v>4480</v>
      </c>
    </row>
    <row r="589" customFormat="false" ht="23.85" hidden="false" customHeight="false" outlineLevel="0" collapsed="false">
      <c r="A589" s="8" t="s">
        <v>2331</v>
      </c>
      <c r="B589" s="8" t="s">
        <v>4492</v>
      </c>
      <c r="C589" s="8" t="s">
        <v>2332</v>
      </c>
      <c r="D589" s="8" t="s">
        <v>3319</v>
      </c>
      <c r="E589" s="8" t="s">
        <v>5</v>
      </c>
      <c r="F589" s="8" t="s">
        <v>522</v>
      </c>
      <c r="G589" s="8" t="s">
        <v>848</v>
      </c>
      <c r="H589" s="8" t="s">
        <v>2334</v>
      </c>
      <c r="I589" s="8"/>
      <c r="J589" s="8"/>
      <c r="K589" s="8" t="n">
        <v>40.7039923</v>
      </c>
      <c r="L589" s="8" t="n">
        <v>-74.0097395</v>
      </c>
      <c r="M589" s="8" t="s">
        <v>3320</v>
      </c>
      <c r="N589" s="8" t="s">
        <v>3321</v>
      </c>
    </row>
    <row r="590" customFormat="false" ht="23.85" hidden="false" customHeight="false" outlineLevel="0" collapsed="false">
      <c r="A590" s="8" t="s">
        <v>2335</v>
      </c>
      <c r="B590" s="8" t="s">
        <v>4493</v>
      </c>
      <c r="C590" s="8" t="s">
        <v>2336</v>
      </c>
      <c r="D590" s="8" t="s">
        <v>3319</v>
      </c>
      <c r="E590" s="8" t="s">
        <v>5</v>
      </c>
      <c r="F590" s="8" t="s">
        <v>400</v>
      </c>
      <c r="G590" s="8" t="s">
        <v>2338</v>
      </c>
      <c r="H590" s="8" t="s">
        <v>2339</v>
      </c>
      <c r="I590" s="8" t="s">
        <v>2341</v>
      </c>
      <c r="J590" s="8" t="s">
        <v>2342</v>
      </c>
      <c r="K590" s="8" t="n">
        <v>28.4853243</v>
      </c>
      <c r="L590" s="8" t="n">
        <v>-81.3727224</v>
      </c>
      <c r="M590" s="8" t="s">
        <v>3320</v>
      </c>
      <c r="N590" s="8" t="s">
        <v>3321</v>
      </c>
    </row>
    <row r="591" customFormat="false" ht="23.85" hidden="false" customHeight="false" outlineLevel="0" collapsed="false">
      <c r="A591" s="8" t="s">
        <v>2343</v>
      </c>
      <c r="B591" s="8" t="s">
        <v>4494</v>
      </c>
      <c r="C591" s="8" t="s">
        <v>2344</v>
      </c>
      <c r="D591" s="8" t="s">
        <v>3319</v>
      </c>
      <c r="E591" s="8" t="s">
        <v>5</v>
      </c>
      <c r="F591" s="8" t="s">
        <v>1821</v>
      </c>
      <c r="G591" s="8" t="s">
        <v>2346</v>
      </c>
      <c r="H591" s="8" t="s">
        <v>2347</v>
      </c>
      <c r="I591" s="8" t="s">
        <v>2349</v>
      </c>
      <c r="J591" s="8" t="s">
        <v>2350</v>
      </c>
      <c r="K591" s="8" t="n">
        <v>41.6200521</v>
      </c>
      <c r="L591" s="8" t="n">
        <v>-71.2445956</v>
      </c>
      <c r="M591" s="8" t="s">
        <v>3320</v>
      </c>
      <c r="N591" s="8" t="s">
        <v>3321</v>
      </c>
    </row>
    <row r="592" customFormat="false" ht="23.85" hidden="false" customHeight="false" outlineLevel="0" collapsed="false">
      <c r="A592" s="8" t="s">
        <v>2351</v>
      </c>
      <c r="B592" s="8" t="s">
        <v>4495</v>
      </c>
      <c r="C592" s="8" t="s">
        <v>2352</v>
      </c>
      <c r="D592" s="8" t="s">
        <v>3319</v>
      </c>
      <c r="E592" s="8" t="s">
        <v>5</v>
      </c>
      <c r="F592" s="8" t="s">
        <v>392</v>
      </c>
      <c r="G592" s="8" t="s">
        <v>2354</v>
      </c>
      <c r="H592" s="8" t="s">
        <v>2355</v>
      </c>
      <c r="I592" s="8" t="s">
        <v>2357</v>
      </c>
      <c r="J592" s="8" t="s">
        <v>2358</v>
      </c>
      <c r="K592" s="8" t="n">
        <v>42.5901679</v>
      </c>
      <c r="L592" s="8" t="n">
        <v>-83.4474525</v>
      </c>
      <c r="M592" s="8" t="s">
        <v>3320</v>
      </c>
      <c r="N592" s="8" t="s">
        <v>3321</v>
      </c>
    </row>
    <row r="593" customFormat="false" ht="23.85" hidden="false" customHeight="false" outlineLevel="0" collapsed="false">
      <c r="A593" s="8" t="s">
        <v>2359</v>
      </c>
      <c r="B593" s="8" t="s">
        <v>4496</v>
      </c>
      <c r="C593" s="8" t="s">
        <v>2360</v>
      </c>
      <c r="D593" s="8" t="s">
        <v>3319</v>
      </c>
      <c r="E593" s="8" t="s">
        <v>5</v>
      </c>
      <c r="F593" s="8" t="s">
        <v>2069</v>
      </c>
      <c r="G593" s="8" t="s">
        <v>2362</v>
      </c>
      <c r="H593" s="8" t="s">
        <v>2363</v>
      </c>
      <c r="I593" s="8" t="s">
        <v>2365</v>
      </c>
      <c r="J593" s="8" t="s">
        <v>2366</v>
      </c>
      <c r="K593" s="8" t="n">
        <v>42.7448876</v>
      </c>
      <c r="L593" s="8" t="n">
        <v>-71.4699178</v>
      </c>
      <c r="M593" s="8" t="s">
        <v>3320</v>
      </c>
      <c r="N593" s="8" t="s">
        <v>3321</v>
      </c>
    </row>
    <row r="594" customFormat="false" ht="23.85" hidden="false" customHeight="false" outlineLevel="0" collapsed="false">
      <c r="A594" s="9" t="s">
        <v>2359</v>
      </c>
      <c r="B594" s="9" t="s">
        <v>4497</v>
      </c>
      <c r="C594" s="9" t="s">
        <v>4498</v>
      </c>
      <c r="D594" s="9" t="s">
        <v>3325</v>
      </c>
      <c r="E594" s="9" t="s">
        <v>5</v>
      </c>
      <c r="F594" s="9"/>
      <c r="G594" s="9"/>
      <c r="H594" s="9" t="s">
        <v>4499</v>
      </c>
      <c r="I594" s="9" t="s">
        <v>4500</v>
      </c>
      <c r="J594" s="9"/>
      <c r="K594" s="9" t="n">
        <v>41.7697696</v>
      </c>
      <c r="L594" s="9" t="n">
        <v>-71.3491471</v>
      </c>
      <c r="M594" s="9" t="s">
        <v>3328</v>
      </c>
      <c r="N594" s="9" t="s">
        <v>3345</v>
      </c>
    </row>
    <row r="595" customFormat="false" ht="23.85" hidden="false" customHeight="false" outlineLevel="0" collapsed="false">
      <c r="A595" s="9" t="s">
        <v>2359</v>
      </c>
      <c r="B595" s="9" t="s">
        <v>4501</v>
      </c>
      <c r="C595" s="9" t="s">
        <v>4498</v>
      </c>
      <c r="D595" s="9" t="s">
        <v>3325</v>
      </c>
      <c r="E595" s="9" t="s">
        <v>5</v>
      </c>
      <c r="F595" s="9"/>
      <c r="G595" s="9"/>
      <c r="H595" s="9" t="s">
        <v>4502</v>
      </c>
      <c r="I595" s="9" t="s">
        <v>4503</v>
      </c>
      <c r="J595" s="9"/>
      <c r="K595" s="9" t="n">
        <v>39.2689712</v>
      </c>
      <c r="L595" s="9" t="n">
        <v>-76.6101057</v>
      </c>
      <c r="M595" s="9" t="s">
        <v>3328</v>
      </c>
      <c r="N595" s="9" t="s">
        <v>3345</v>
      </c>
    </row>
    <row r="596" customFormat="false" ht="23.85" hidden="false" customHeight="false" outlineLevel="0" collapsed="false">
      <c r="A596" s="9" t="s">
        <v>2359</v>
      </c>
      <c r="B596" s="9" t="s">
        <v>4504</v>
      </c>
      <c r="C596" s="9" t="s">
        <v>4505</v>
      </c>
      <c r="D596" s="9" t="s">
        <v>3325</v>
      </c>
      <c r="E596" s="9" t="s">
        <v>5</v>
      </c>
      <c r="F596" s="9"/>
      <c r="G596" s="9"/>
      <c r="H596" s="9" t="s">
        <v>4506</v>
      </c>
      <c r="I596" s="9" t="s">
        <v>4507</v>
      </c>
      <c r="J596" s="9"/>
      <c r="K596" s="9" t="n">
        <v>39.9027319</v>
      </c>
      <c r="L596" s="9" t="n">
        <v>-74.7148457</v>
      </c>
      <c r="M596" s="9" t="s">
        <v>3328</v>
      </c>
      <c r="N596" s="9" t="s">
        <v>3345</v>
      </c>
    </row>
    <row r="597" customFormat="false" ht="23.85" hidden="false" customHeight="false" outlineLevel="0" collapsed="false">
      <c r="A597" s="9" t="s">
        <v>2359</v>
      </c>
      <c r="B597" s="9" t="s">
        <v>4508</v>
      </c>
      <c r="C597" s="9" t="s">
        <v>4498</v>
      </c>
      <c r="D597" s="9" t="s">
        <v>3325</v>
      </c>
      <c r="E597" s="9" t="s">
        <v>5</v>
      </c>
      <c r="F597" s="9"/>
      <c r="G597" s="9"/>
      <c r="H597" s="9" t="s">
        <v>4509</v>
      </c>
      <c r="I597" s="9" t="s">
        <v>4510</v>
      </c>
      <c r="J597" s="9"/>
      <c r="K597" s="9" t="n">
        <v>42.1277848</v>
      </c>
      <c r="L597" s="9" t="n">
        <v>-72.5846422</v>
      </c>
      <c r="M597" s="9" t="s">
        <v>3328</v>
      </c>
      <c r="N597" s="9" t="s">
        <v>3345</v>
      </c>
    </row>
    <row r="598" customFormat="false" ht="23.85" hidden="false" customHeight="false" outlineLevel="0" collapsed="false">
      <c r="A598" s="9" t="s">
        <v>2359</v>
      </c>
      <c r="B598" s="9" t="s">
        <v>4511</v>
      </c>
      <c r="C598" s="9" t="s">
        <v>2360</v>
      </c>
      <c r="D598" s="9" t="s">
        <v>3325</v>
      </c>
      <c r="E598" s="9" t="s">
        <v>5</v>
      </c>
      <c r="F598" s="9"/>
      <c r="G598" s="9"/>
      <c r="H598" s="9" t="s">
        <v>4512</v>
      </c>
      <c r="I598" s="9" t="s">
        <v>4513</v>
      </c>
      <c r="J598" s="9"/>
      <c r="K598" s="9" t="n">
        <v>35.921558</v>
      </c>
      <c r="L598" s="9" t="n">
        <v>-83.8710243</v>
      </c>
      <c r="M598" s="9" t="s">
        <v>3328</v>
      </c>
      <c r="N598" s="9" t="s">
        <v>3357</v>
      </c>
    </row>
    <row r="599" customFormat="false" ht="23.85" hidden="false" customHeight="false" outlineLevel="0" collapsed="false">
      <c r="A599" s="9" t="s">
        <v>2359</v>
      </c>
      <c r="B599" s="9" t="s">
        <v>4514</v>
      </c>
      <c r="C599" s="9" t="s">
        <v>4505</v>
      </c>
      <c r="D599" s="9" t="s">
        <v>3325</v>
      </c>
      <c r="E599" s="9" t="s">
        <v>5</v>
      </c>
      <c r="F599" s="9"/>
      <c r="G599" s="9"/>
      <c r="H599" s="9" t="s">
        <v>4515</v>
      </c>
      <c r="I599" s="9" t="s">
        <v>4516</v>
      </c>
      <c r="J599" s="9"/>
      <c r="K599" s="9" t="n">
        <v>40.801296</v>
      </c>
      <c r="L599" s="9" t="n">
        <v>-74.1924389</v>
      </c>
      <c r="M599" s="9" t="s">
        <v>3328</v>
      </c>
      <c r="N599" s="9" t="s">
        <v>3357</v>
      </c>
    </row>
    <row r="600" customFormat="false" ht="23.85" hidden="false" customHeight="false" outlineLevel="0" collapsed="false">
      <c r="A600" s="9" t="s">
        <v>2359</v>
      </c>
      <c r="B600" s="9" t="s">
        <v>4517</v>
      </c>
      <c r="C600" s="9" t="s">
        <v>4518</v>
      </c>
      <c r="D600" s="9" t="s">
        <v>3325</v>
      </c>
      <c r="E600" s="9" t="s">
        <v>5</v>
      </c>
      <c r="F600" s="9"/>
      <c r="G600" s="9"/>
      <c r="H600" s="9" t="s">
        <v>4519</v>
      </c>
      <c r="I600" s="9" t="s">
        <v>4520</v>
      </c>
      <c r="J600" s="9"/>
      <c r="K600" s="9" t="n">
        <v>40.885263</v>
      </c>
      <c r="L600" s="9" t="n">
        <v>-73.861129</v>
      </c>
      <c r="M600" s="9" t="s">
        <v>3328</v>
      </c>
      <c r="N600" s="9" t="s">
        <v>3345</v>
      </c>
    </row>
    <row r="601" customFormat="false" ht="23.85" hidden="false" customHeight="false" outlineLevel="0" collapsed="false">
      <c r="A601" s="9" t="s">
        <v>2359</v>
      </c>
      <c r="B601" s="9" t="s">
        <v>4521</v>
      </c>
      <c r="C601" s="9" t="s">
        <v>4522</v>
      </c>
      <c r="D601" s="9" t="s">
        <v>3325</v>
      </c>
      <c r="E601" s="9" t="s">
        <v>5</v>
      </c>
      <c r="F601" s="9"/>
      <c r="G601" s="9"/>
      <c r="H601" s="9" t="s">
        <v>4523</v>
      </c>
      <c r="I601" s="9" t="s">
        <v>4524</v>
      </c>
      <c r="J601" s="9"/>
      <c r="K601" s="9" t="n">
        <v>42.9804206</v>
      </c>
      <c r="L601" s="9" t="n">
        <v>-78.853559</v>
      </c>
      <c r="M601" s="9" t="s">
        <v>3328</v>
      </c>
      <c r="N601" s="9" t="s">
        <v>3357</v>
      </c>
    </row>
    <row r="602" customFormat="false" ht="23.85" hidden="false" customHeight="false" outlineLevel="0" collapsed="false">
      <c r="A602" s="8" t="s">
        <v>2367</v>
      </c>
      <c r="B602" s="8" t="s">
        <v>4525</v>
      </c>
      <c r="C602" s="8" t="s">
        <v>2368</v>
      </c>
      <c r="D602" s="8" t="s">
        <v>3319</v>
      </c>
      <c r="E602" s="8" t="s">
        <v>5</v>
      </c>
      <c r="F602" s="8" t="s">
        <v>622</v>
      </c>
      <c r="G602" s="8" t="s">
        <v>663</v>
      </c>
      <c r="H602" s="8" t="s">
        <v>2370</v>
      </c>
      <c r="I602" s="8"/>
      <c r="J602" s="8"/>
      <c r="K602" s="8" t="n">
        <v>41.8779834</v>
      </c>
      <c r="L602" s="8" t="n">
        <v>-87.6312784</v>
      </c>
      <c r="M602" s="8" t="s">
        <v>3320</v>
      </c>
      <c r="N602" s="8" t="s">
        <v>3321</v>
      </c>
    </row>
    <row r="603" customFormat="false" ht="23.85" hidden="false" customHeight="false" outlineLevel="0" collapsed="false">
      <c r="A603" s="8" t="s">
        <v>2371</v>
      </c>
      <c r="B603" s="8" t="s">
        <v>4526</v>
      </c>
      <c r="C603" s="8" t="s">
        <v>2372</v>
      </c>
      <c r="D603" s="8" t="s">
        <v>3319</v>
      </c>
      <c r="E603" s="8" t="s">
        <v>5</v>
      </c>
      <c r="F603" s="8" t="s">
        <v>8</v>
      </c>
      <c r="G603" s="8" t="s">
        <v>2374</v>
      </c>
      <c r="H603" s="8" t="s">
        <v>2375</v>
      </c>
      <c r="I603" s="8"/>
      <c r="J603" s="8"/>
      <c r="K603" s="8" t="n">
        <v>38.0166735</v>
      </c>
      <c r="L603" s="8" t="n">
        <v>-122.0034555</v>
      </c>
      <c r="M603" s="8" t="s">
        <v>3320</v>
      </c>
      <c r="N603" s="8" t="s">
        <v>3321</v>
      </c>
    </row>
    <row r="604" customFormat="false" ht="23.85" hidden="false" customHeight="false" outlineLevel="0" collapsed="false">
      <c r="A604" s="8" t="s">
        <v>2377</v>
      </c>
      <c r="B604" s="8" t="s">
        <v>4527</v>
      </c>
      <c r="C604" s="8" t="s">
        <v>2378</v>
      </c>
      <c r="D604" s="8" t="s">
        <v>3319</v>
      </c>
      <c r="E604" s="8" t="s">
        <v>5</v>
      </c>
      <c r="F604" s="8"/>
      <c r="G604" s="8"/>
      <c r="H604" s="8"/>
      <c r="I604" s="8"/>
      <c r="J604" s="8"/>
      <c r="K604" s="8"/>
      <c r="L604" s="8"/>
      <c r="M604" s="8" t="s">
        <v>3350</v>
      </c>
      <c r="N604" s="8" t="s">
        <v>3351</v>
      </c>
    </row>
    <row r="605" customFormat="false" ht="23.85" hidden="false" customHeight="false" outlineLevel="0" collapsed="false">
      <c r="A605" s="8" t="s">
        <v>2382</v>
      </c>
      <c r="B605" s="8" t="s">
        <v>4528</v>
      </c>
      <c r="C605" s="8" t="s">
        <v>2383</v>
      </c>
      <c r="D605" s="8" t="s">
        <v>3319</v>
      </c>
      <c r="E605" s="8" t="s">
        <v>5</v>
      </c>
      <c r="F605" s="8" t="s">
        <v>1226</v>
      </c>
      <c r="G605" s="8" t="s">
        <v>1227</v>
      </c>
      <c r="H605" s="8" t="s">
        <v>2385</v>
      </c>
      <c r="I605" s="8" t="s">
        <v>2387</v>
      </c>
      <c r="J605" s="8"/>
      <c r="K605" s="8" t="n">
        <v>38.2561932</v>
      </c>
      <c r="L605" s="8" t="n">
        <v>-85.7579382</v>
      </c>
      <c r="M605" s="8" t="s">
        <v>3320</v>
      </c>
      <c r="N605" s="8" t="s">
        <v>3321</v>
      </c>
    </row>
    <row r="606" customFormat="false" ht="23.85" hidden="false" customHeight="false" outlineLevel="0" collapsed="false">
      <c r="A606" s="8" t="s">
        <v>2388</v>
      </c>
      <c r="B606" s="8" t="s">
        <v>4529</v>
      </c>
      <c r="C606" s="8" t="s">
        <v>2389</v>
      </c>
      <c r="D606" s="8" t="s">
        <v>3319</v>
      </c>
      <c r="E606" s="8" t="s">
        <v>5</v>
      </c>
      <c r="F606" s="8" t="s">
        <v>409</v>
      </c>
      <c r="G606" s="8" t="s">
        <v>1585</v>
      </c>
      <c r="H606" s="8" t="s">
        <v>1586</v>
      </c>
      <c r="I606" s="8" t="s">
        <v>1588</v>
      </c>
      <c r="J606" s="8" t="s">
        <v>1589</v>
      </c>
      <c r="K606" s="8" t="n">
        <v>42.618269</v>
      </c>
      <c r="L606" s="8" t="n">
        <v>-70.6766108</v>
      </c>
      <c r="M606" s="8" t="s">
        <v>3320</v>
      </c>
      <c r="N606" s="8" t="s">
        <v>3321</v>
      </c>
    </row>
    <row r="607" customFormat="false" ht="23.85" hidden="false" customHeight="false" outlineLevel="0" collapsed="false">
      <c r="A607" s="8" t="s">
        <v>2391</v>
      </c>
      <c r="B607" s="8" t="s">
        <v>4530</v>
      </c>
      <c r="C607" s="8" t="s">
        <v>2392</v>
      </c>
      <c r="D607" s="8" t="s">
        <v>3319</v>
      </c>
      <c r="E607" s="8" t="s">
        <v>5</v>
      </c>
      <c r="F607" s="8" t="s">
        <v>8</v>
      </c>
      <c r="G607" s="8" t="s">
        <v>2394</v>
      </c>
      <c r="H607" s="8" t="s">
        <v>2395</v>
      </c>
      <c r="I607" s="8" t="s">
        <v>2397</v>
      </c>
      <c r="J607" s="8"/>
      <c r="K607" s="8" t="n">
        <v>34.435311</v>
      </c>
      <c r="L607" s="8" t="n">
        <v>-119.8085297</v>
      </c>
      <c r="M607" s="8" t="s">
        <v>3320</v>
      </c>
      <c r="N607" s="8" t="s">
        <v>3321</v>
      </c>
    </row>
    <row r="608" customFormat="false" ht="23.85" hidden="false" customHeight="false" outlineLevel="0" collapsed="false">
      <c r="A608" s="8" t="s">
        <v>2398</v>
      </c>
      <c r="B608" s="8" t="s">
        <v>4531</v>
      </c>
      <c r="C608" s="8" t="s">
        <v>2399</v>
      </c>
      <c r="D608" s="8" t="s">
        <v>3319</v>
      </c>
      <c r="E608" s="8" t="s">
        <v>5</v>
      </c>
      <c r="F608" s="8" t="s">
        <v>599</v>
      </c>
      <c r="G608" s="8" t="s">
        <v>2401</v>
      </c>
      <c r="H608" s="8" t="s">
        <v>2402</v>
      </c>
      <c r="I608" s="8" t="s">
        <v>2404</v>
      </c>
      <c r="J608" s="8"/>
      <c r="K608" s="8" t="n">
        <v>41.847351</v>
      </c>
      <c r="L608" s="8" t="n">
        <v>-79.243187</v>
      </c>
      <c r="M608" s="8" t="s">
        <v>3320</v>
      </c>
      <c r="N608" s="8" t="s">
        <v>3321</v>
      </c>
    </row>
    <row r="609" customFormat="false" ht="23.85" hidden="false" customHeight="false" outlineLevel="0" collapsed="false">
      <c r="A609" s="8" t="s">
        <v>2405</v>
      </c>
      <c r="B609" s="8" t="s">
        <v>4532</v>
      </c>
      <c r="C609" s="8" t="s">
        <v>2406</v>
      </c>
      <c r="D609" s="8" t="s">
        <v>3319</v>
      </c>
      <c r="E609" s="8" t="s">
        <v>5</v>
      </c>
      <c r="F609" s="8" t="s">
        <v>419</v>
      </c>
      <c r="G609" s="8" t="s">
        <v>420</v>
      </c>
      <c r="H609" s="8" t="s">
        <v>2408</v>
      </c>
      <c r="I609" s="8"/>
      <c r="J609" s="8"/>
      <c r="K609" s="8" t="n">
        <v>38.9062736</v>
      </c>
      <c r="L609" s="8" t="n">
        <v>-77.0328064</v>
      </c>
      <c r="M609" s="8" t="s">
        <v>3320</v>
      </c>
      <c r="N609" s="8" t="s">
        <v>3321</v>
      </c>
    </row>
    <row r="610" customFormat="false" ht="23.85" hidden="false" customHeight="false" outlineLevel="0" collapsed="false">
      <c r="A610" s="8" t="s">
        <v>2409</v>
      </c>
      <c r="B610" s="8" t="s">
        <v>4533</v>
      </c>
      <c r="C610" s="8" t="s">
        <v>2410</v>
      </c>
      <c r="D610" s="8" t="s">
        <v>3319</v>
      </c>
      <c r="E610" s="8" t="s">
        <v>5</v>
      </c>
      <c r="F610" s="8" t="s">
        <v>409</v>
      </c>
      <c r="G610" s="8" t="s">
        <v>2048</v>
      </c>
      <c r="H610" s="8" t="s">
        <v>2412</v>
      </c>
      <c r="I610" s="8" t="s">
        <v>2414</v>
      </c>
      <c r="J610" s="8"/>
      <c r="K610" s="8" t="n">
        <v>42.3613558</v>
      </c>
      <c r="L610" s="8" t="n">
        <v>-71.0981717</v>
      </c>
      <c r="M610" s="8" t="s">
        <v>3320</v>
      </c>
      <c r="N610" s="8" t="s">
        <v>3321</v>
      </c>
    </row>
    <row r="611" customFormat="false" ht="23.85" hidden="false" customHeight="false" outlineLevel="0" collapsed="false">
      <c r="A611" s="8" t="s">
        <v>2415</v>
      </c>
      <c r="B611" s="8" t="s">
        <v>4534</v>
      </c>
      <c r="C611" s="8" t="s">
        <v>2416</v>
      </c>
      <c r="D611" s="8" t="s">
        <v>3319</v>
      </c>
      <c r="E611" s="8" t="s">
        <v>5</v>
      </c>
      <c r="F611" s="8"/>
      <c r="G611" s="8"/>
      <c r="H611" s="8"/>
      <c r="I611" s="8"/>
      <c r="J611" s="8"/>
      <c r="K611" s="8"/>
      <c r="L611" s="8"/>
      <c r="M611" s="8" t="s">
        <v>3350</v>
      </c>
      <c r="N611" s="8" t="s">
        <v>3351</v>
      </c>
    </row>
    <row r="612" customFormat="false" ht="23.85" hidden="false" customHeight="false" outlineLevel="0" collapsed="false">
      <c r="A612" s="8" t="s">
        <v>2420</v>
      </c>
      <c r="B612" s="8" t="s">
        <v>4535</v>
      </c>
      <c r="C612" s="8" t="s">
        <v>2421</v>
      </c>
      <c r="D612" s="8" t="s">
        <v>3319</v>
      </c>
      <c r="E612" s="8" t="s">
        <v>5</v>
      </c>
      <c r="F612" s="8" t="s">
        <v>409</v>
      </c>
      <c r="G612" s="8" t="s">
        <v>507</v>
      </c>
      <c r="H612" s="8" t="s">
        <v>2423</v>
      </c>
      <c r="I612" s="8"/>
      <c r="J612" s="8"/>
      <c r="K612" s="8" t="n">
        <v>42.3302999</v>
      </c>
      <c r="L612" s="8" t="n">
        <v>-71.0934126</v>
      </c>
      <c r="M612" s="8" t="s">
        <v>3320</v>
      </c>
      <c r="N612" s="8" t="s">
        <v>3321</v>
      </c>
    </row>
    <row r="613" customFormat="false" ht="23.85" hidden="false" customHeight="false" outlineLevel="0" collapsed="false">
      <c r="A613" s="8" t="s">
        <v>2424</v>
      </c>
      <c r="B613" s="8" t="s">
        <v>4536</v>
      </c>
      <c r="C613" s="8" t="s">
        <v>2425</v>
      </c>
      <c r="D613" s="8" t="s">
        <v>3319</v>
      </c>
      <c r="E613" s="8" t="s">
        <v>5</v>
      </c>
      <c r="F613" s="8" t="s">
        <v>522</v>
      </c>
      <c r="G613" s="8" t="s">
        <v>2427</v>
      </c>
      <c r="H613" s="8" t="s">
        <v>2428</v>
      </c>
      <c r="I613" s="8" t="s">
        <v>2430</v>
      </c>
      <c r="J613" s="8" t="s">
        <v>2431</v>
      </c>
      <c r="K613" s="8" t="n">
        <v>42.654083</v>
      </c>
      <c r="L613" s="8" t="n">
        <v>-73.7759622</v>
      </c>
      <c r="M613" s="8" t="s">
        <v>3320</v>
      </c>
      <c r="N613" s="8" t="s">
        <v>3321</v>
      </c>
    </row>
    <row r="614" customFormat="false" ht="23.85" hidden="false" customHeight="false" outlineLevel="0" collapsed="false">
      <c r="A614" s="8" t="s">
        <v>2432</v>
      </c>
      <c r="B614" s="8" t="s">
        <v>4537</v>
      </c>
      <c r="C614" s="8" t="s">
        <v>2433</v>
      </c>
      <c r="D614" s="8" t="s">
        <v>3319</v>
      </c>
      <c r="E614" s="8" t="s">
        <v>5</v>
      </c>
      <c r="F614" s="8" t="s">
        <v>439</v>
      </c>
      <c r="G614" s="8" t="s">
        <v>1017</v>
      </c>
      <c r="H614" s="8" t="s">
        <v>2435</v>
      </c>
      <c r="I614" s="8" t="s">
        <v>2437</v>
      </c>
      <c r="J614" s="8" t="s">
        <v>2438</v>
      </c>
      <c r="K614" s="8" t="n">
        <v>40.2514484</v>
      </c>
      <c r="L614" s="8" t="n">
        <v>-74.7878557</v>
      </c>
      <c r="M614" s="8" t="s">
        <v>3320</v>
      </c>
      <c r="N614" s="8" t="s">
        <v>3321</v>
      </c>
    </row>
    <row r="615" customFormat="false" ht="23.85" hidden="false" customHeight="false" outlineLevel="0" collapsed="false">
      <c r="A615" s="8" t="s">
        <v>2439</v>
      </c>
      <c r="B615" s="8" t="s">
        <v>4538</v>
      </c>
      <c r="C615" s="8" t="s">
        <v>2440</v>
      </c>
      <c r="D615" s="8" t="s">
        <v>3319</v>
      </c>
      <c r="E615" s="8" t="s">
        <v>5</v>
      </c>
      <c r="F615" s="8" t="s">
        <v>409</v>
      </c>
      <c r="G615" s="8" t="s">
        <v>507</v>
      </c>
      <c r="H615" s="8" t="s">
        <v>2442</v>
      </c>
      <c r="I615" s="8" t="s">
        <v>2444</v>
      </c>
      <c r="J615" s="8"/>
      <c r="K615" s="8" t="n">
        <v>42.3560269</v>
      </c>
      <c r="L615" s="8" t="n">
        <v>-71.054268</v>
      </c>
      <c r="M615" s="8" t="s">
        <v>3320</v>
      </c>
      <c r="N615" s="8" t="s">
        <v>3321</v>
      </c>
    </row>
    <row r="616" customFormat="false" ht="23.85" hidden="false" customHeight="false" outlineLevel="0" collapsed="false">
      <c r="A616" s="8" t="s">
        <v>2445</v>
      </c>
      <c r="B616" s="8" t="s">
        <v>4539</v>
      </c>
      <c r="C616" s="8" t="s">
        <v>2446</v>
      </c>
      <c r="D616" s="8" t="s">
        <v>3319</v>
      </c>
      <c r="E616" s="8" t="s">
        <v>5</v>
      </c>
      <c r="F616" s="8" t="s">
        <v>2135</v>
      </c>
      <c r="G616" s="8" t="s">
        <v>2448</v>
      </c>
      <c r="H616" s="8" t="s">
        <v>2449</v>
      </c>
      <c r="I616" s="8" t="s">
        <v>2451</v>
      </c>
      <c r="J616" s="8" t="s">
        <v>2452</v>
      </c>
      <c r="K616" s="8" t="n">
        <v>39.1499291</v>
      </c>
      <c r="L616" s="8" t="n">
        <v>-94.5458166</v>
      </c>
      <c r="M616" s="8" t="s">
        <v>3320</v>
      </c>
      <c r="N616" s="8" t="s">
        <v>3321</v>
      </c>
    </row>
    <row r="617" customFormat="false" ht="23.85" hidden="false" customHeight="false" outlineLevel="0" collapsed="false">
      <c r="A617" s="8" t="s">
        <v>2454</v>
      </c>
      <c r="B617" s="8" t="s">
        <v>4540</v>
      </c>
      <c r="C617" s="8" t="s">
        <v>2455</v>
      </c>
      <c r="D617" s="8" t="s">
        <v>3319</v>
      </c>
      <c r="E617" s="8" t="s">
        <v>5</v>
      </c>
      <c r="F617" s="8" t="s">
        <v>2135</v>
      </c>
      <c r="G617" s="8" t="s">
        <v>2448</v>
      </c>
      <c r="H617" s="8" t="s">
        <v>2449</v>
      </c>
      <c r="I617" s="8" t="s">
        <v>2451</v>
      </c>
      <c r="J617" s="8" t="s">
        <v>2452</v>
      </c>
      <c r="K617" s="8" t="n">
        <v>39.1499291</v>
      </c>
      <c r="L617" s="8" t="n">
        <v>-94.5458166</v>
      </c>
      <c r="M617" s="8" t="s">
        <v>3320</v>
      </c>
      <c r="N617" s="8" t="s">
        <v>3321</v>
      </c>
    </row>
    <row r="618" customFormat="false" ht="23.85" hidden="false" customHeight="false" outlineLevel="0" collapsed="false">
      <c r="A618" s="8" t="s">
        <v>2457</v>
      </c>
      <c r="B618" s="8" t="s">
        <v>4541</v>
      </c>
      <c r="C618" s="8" t="s">
        <v>2458</v>
      </c>
      <c r="D618" s="8" t="s">
        <v>3319</v>
      </c>
      <c r="E618" s="8" t="s">
        <v>5</v>
      </c>
      <c r="F618" s="8" t="s">
        <v>400</v>
      </c>
      <c r="G618" s="8" t="s">
        <v>2338</v>
      </c>
      <c r="H618" s="8" t="s">
        <v>2460</v>
      </c>
      <c r="I618" s="8" t="s">
        <v>2462</v>
      </c>
      <c r="J618" s="8" t="s">
        <v>2463</v>
      </c>
      <c r="K618" s="8" t="n">
        <v>28.445276</v>
      </c>
      <c r="L618" s="8" t="n">
        <v>-81.4321486</v>
      </c>
      <c r="M618" s="8" t="s">
        <v>3320</v>
      </c>
      <c r="N618" s="8" t="s">
        <v>3321</v>
      </c>
    </row>
    <row r="619" customFormat="false" ht="23.85" hidden="false" customHeight="false" outlineLevel="0" collapsed="false">
      <c r="A619" s="8" t="s">
        <v>2464</v>
      </c>
      <c r="B619" s="8" t="s">
        <v>4542</v>
      </c>
      <c r="C619" s="8" t="s">
        <v>2465</v>
      </c>
      <c r="D619" s="8" t="s">
        <v>3319</v>
      </c>
      <c r="E619" s="8" t="s">
        <v>5</v>
      </c>
      <c r="F619" s="8" t="s">
        <v>400</v>
      </c>
      <c r="G619" s="8" t="s">
        <v>2338</v>
      </c>
      <c r="H619" s="8" t="s">
        <v>2460</v>
      </c>
      <c r="I619" s="8" t="s">
        <v>2468</v>
      </c>
      <c r="J619" s="8" t="s">
        <v>2463</v>
      </c>
      <c r="K619" s="8" t="n">
        <v>28.445276</v>
      </c>
      <c r="L619" s="8" t="n">
        <v>-81.4321486</v>
      </c>
      <c r="M619" s="8" t="s">
        <v>3320</v>
      </c>
      <c r="N619" s="8" t="s">
        <v>3321</v>
      </c>
    </row>
    <row r="620" customFormat="false" ht="23.85" hidden="false" customHeight="false" outlineLevel="0" collapsed="false">
      <c r="A620" s="8" t="s">
        <v>2469</v>
      </c>
      <c r="B620" s="8" t="s">
        <v>4543</v>
      </c>
      <c r="C620" s="8" t="s">
        <v>2470</v>
      </c>
      <c r="D620" s="8" t="s">
        <v>3319</v>
      </c>
      <c r="E620" s="8" t="s">
        <v>5</v>
      </c>
      <c r="F620" s="8" t="s">
        <v>409</v>
      </c>
      <c r="G620" s="8" t="s">
        <v>507</v>
      </c>
      <c r="H620" s="8" t="s">
        <v>2472</v>
      </c>
      <c r="I620" s="8" t="s">
        <v>2474</v>
      </c>
      <c r="J620" s="8"/>
      <c r="K620" s="8" t="n">
        <v>42.3518146</v>
      </c>
      <c r="L620" s="8" t="n">
        <v>-71.0574031</v>
      </c>
      <c r="M620" s="8" t="s">
        <v>3320</v>
      </c>
      <c r="N620" s="8" t="s">
        <v>3321</v>
      </c>
    </row>
    <row r="621" customFormat="false" ht="23.85" hidden="false" customHeight="false" outlineLevel="0" collapsed="false">
      <c r="A621" s="8" t="s">
        <v>2475</v>
      </c>
      <c r="B621" s="8" t="s">
        <v>4544</v>
      </c>
      <c r="C621" s="8" t="s">
        <v>2476</v>
      </c>
      <c r="D621" s="8" t="s">
        <v>3319</v>
      </c>
      <c r="E621" s="8" t="s">
        <v>5</v>
      </c>
      <c r="F621" s="8"/>
      <c r="G621" s="8"/>
      <c r="H621" s="8"/>
      <c r="I621" s="8"/>
      <c r="J621" s="8"/>
      <c r="K621" s="8"/>
      <c r="L621" s="8"/>
      <c r="M621" s="8" t="s">
        <v>3350</v>
      </c>
      <c r="N621" s="8" t="s">
        <v>3351</v>
      </c>
    </row>
    <row r="622" customFormat="false" ht="23.85" hidden="false" customHeight="false" outlineLevel="0" collapsed="false">
      <c r="A622" s="8" t="s">
        <v>2480</v>
      </c>
      <c r="B622" s="8" t="s">
        <v>4545</v>
      </c>
      <c r="C622" s="8" t="s">
        <v>2481</v>
      </c>
      <c r="D622" s="8" t="s">
        <v>3319</v>
      </c>
      <c r="E622" s="8" t="s">
        <v>5</v>
      </c>
      <c r="F622" s="8"/>
      <c r="G622" s="8"/>
      <c r="H622" s="8"/>
      <c r="I622" s="8"/>
      <c r="J622" s="8"/>
      <c r="K622" s="8"/>
      <c r="L622" s="8"/>
      <c r="M622" s="8" t="s">
        <v>3350</v>
      </c>
      <c r="N622" s="8" t="s">
        <v>3351</v>
      </c>
    </row>
    <row r="623" customFormat="false" ht="23.85" hidden="false" customHeight="false" outlineLevel="0" collapsed="false">
      <c r="A623" s="8" t="s">
        <v>2483</v>
      </c>
      <c r="B623" s="8" t="s">
        <v>4546</v>
      </c>
      <c r="C623" s="8" t="s">
        <v>2484</v>
      </c>
      <c r="D623" s="8" t="s">
        <v>3319</v>
      </c>
      <c r="E623" s="8" t="s">
        <v>5</v>
      </c>
      <c r="F623" s="8" t="s">
        <v>8</v>
      </c>
      <c r="G623" s="8" t="s">
        <v>705</v>
      </c>
      <c r="H623" s="8" t="s">
        <v>2486</v>
      </c>
      <c r="I623" s="8" t="s">
        <v>2488</v>
      </c>
      <c r="J623" s="8" t="s">
        <v>2489</v>
      </c>
      <c r="K623" s="8" t="n">
        <v>33.6987394</v>
      </c>
      <c r="L623" s="8" t="n">
        <v>-117.8492137</v>
      </c>
      <c r="M623" s="8" t="s">
        <v>3320</v>
      </c>
      <c r="N623" s="8" t="s">
        <v>3321</v>
      </c>
    </row>
    <row r="624" customFormat="false" ht="23.85" hidden="false" customHeight="false" outlineLevel="0" collapsed="false">
      <c r="A624" s="8" t="s">
        <v>2490</v>
      </c>
      <c r="B624" s="8" t="s">
        <v>4547</v>
      </c>
      <c r="C624" s="8" t="s">
        <v>2491</v>
      </c>
      <c r="D624" s="8" t="s">
        <v>3319</v>
      </c>
      <c r="E624" s="8" t="s">
        <v>5</v>
      </c>
      <c r="F624" s="8" t="s">
        <v>409</v>
      </c>
      <c r="G624" s="8" t="s">
        <v>2493</v>
      </c>
      <c r="H624" s="8" t="s">
        <v>2494</v>
      </c>
      <c r="I624" s="8" t="s">
        <v>2496</v>
      </c>
      <c r="J624" s="8" t="s">
        <v>2497</v>
      </c>
      <c r="K624" s="8" t="n">
        <v>42.1231275</v>
      </c>
      <c r="L624" s="8" t="n">
        <v>-71.2325632</v>
      </c>
      <c r="M624" s="8" t="s">
        <v>3320</v>
      </c>
      <c r="N624" s="8" t="s">
        <v>3321</v>
      </c>
    </row>
    <row r="625" customFormat="false" ht="23.85" hidden="false" customHeight="false" outlineLevel="0" collapsed="false">
      <c r="A625" s="9" t="s">
        <v>2490</v>
      </c>
      <c r="B625" s="9" t="s">
        <v>4548</v>
      </c>
      <c r="C625" s="9" t="s">
        <v>2491</v>
      </c>
      <c r="D625" s="9" t="s">
        <v>3325</v>
      </c>
      <c r="E625" s="9" t="s">
        <v>5</v>
      </c>
      <c r="F625" s="9"/>
      <c r="G625" s="9"/>
      <c r="H625" s="9" t="s">
        <v>4549</v>
      </c>
      <c r="I625" s="9" t="s">
        <v>4550</v>
      </c>
      <c r="J625" s="9"/>
      <c r="K625" s="9" t="n">
        <v>40.728499</v>
      </c>
      <c r="L625" s="9" t="n">
        <v>-74.0058898</v>
      </c>
      <c r="M625" s="9" t="s">
        <v>3328</v>
      </c>
      <c r="N625" s="9" t="s">
        <v>3345</v>
      </c>
    </row>
    <row r="626" customFormat="false" ht="23.85" hidden="false" customHeight="false" outlineLevel="0" collapsed="false">
      <c r="A626" s="9" t="s">
        <v>2490</v>
      </c>
      <c r="B626" s="9" t="s">
        <v>4551</v>
      </c>
      <c r="C626" s="9" t="s">
        <v>2491</v>
      </c>
      <c r="D626" s="9" t="s">
        <v>3325</v>
      </c>
      <c r="E626" s="9" t="s">
        <v>5</v>
      </c>
      <c r="F626" s="9"/>
      <c r="G626" s="9"/>
      <c r="H626" s="9" t="s">
        <v>4552</v>
      </c>
      <c r="I626" s="9" t="s">
        <v>4553</v>
      </c>
      <c r="J626" s="9"/>
      <c r="K626" s="9" t="n">
        <v>39.2880994</v>
      </c>
      <c r="L626" s="9" t="n">
        <v>-76.6167868</v>
      </c>
      <c r="M626" s="9" t="s">
        <v>3328</v>
      </c>
      <c r="N626" s="9" t="s">
        <v>3345</v>
      </c>
    </row>
    <row r="627" customFormat="false" ht="23.85" hidden="false" customHeight="false" outlineLevel="0" collapsed="false">
      <c r="A627" s="9" t="s">
        <v>2490</v>
      </c>
      <c r="B627" s="9" t="s">
        <v>4554</v>
      </c>
      <c r="C627" s="9" t="s">
        <v>2491</v>
      </c>
      <c r="D627" s="9" t="s">
        <v>3325</v>
      </c>
      <c r="E627" s="9" t="s">
        <v>5</v>
      </c>
      <c r="F627" s="9"/>
      <c r="G627" s="9"/>
      <c r="H627" s="9" t="s">
        <v>4555</v>
      </c>
      <c r="I627" s="9" t="s">
        <v>4556</v>
      </c>
      <c r="J627" s="9"/>
      <c r="K627" s="9" t="n">
        <v>38.9041059</v>
      </c>
      <c r="L627" s="9" t="n">
        <v>-77.0461599</v>
      </c>
      <c r="M627" s="9" t="s">
        <v>3328</v>
      </c>
      <c r="N627" s="9" t="s">
        <v>3345</v>
      </c>
    </row>
    <row r="628" customFormat="false" ht="23.85" hidden="false" customHeight="false" outlineLevel="0" collapsed="false">
      <c r="A628" s="9" t="s">
        <v>2490</v>
      </c>
      <c r="B628" s="9" t="s">
        <v>4557</v>
      </c>
      <c r="C628" s="9" t="s">
        <v>2491</v>
      </c>
      <c r="D628" s="9" t="s">
        <v>3325</v>
      </c>
      <c r="E628" s="9" t="s">
        <v>5</v>
      </c>
      <c r="F628" s="9"/>
      <c r="G628" s="9"/>
      <c r="H628" s="9" t="s">
        <v>4558</v>
      </c>
      <c r="I628" s="9" t="s">
        <v>4559</v>
      </c>
      <c r="J628" s="9"/>
      <c r="K628" s="9" t="n">
        <v>38.4203059</v>
      </c>
      <c r="L628" s="9" t="n">
        <v>-82.447869</v>
      </c>
      <c r="M628" s="9" t="s">
        <v>3328</v>
      </c>
      <c r="N628" s="9" t="s">
        <v>3345</v>
      </c>
    </row>
    <row r="629" customFormat="false" ht="23.85" hidden="false" customHeight="false" outlineLevel="0" collapsed="false">
      <c r="A629" s="9" t="s">
        <v>2490</v>
      </c>
      <c r="B629" s="9" t="s">
        <v>4560</v>
      </c>
      <c r="C629" s="9" t="s">
        <v>2491</v>
      </c>
      <c r="D629" s="9" t="s">
        <v>3325</v>
      </c>
      <c r="E629" s="9" t="s">
        <v>5</v>
      </c>
      <c r="F629" s="9"/>
      <c r="G629" s="9"/>
      <c r="H629" s="9" t="s">
        <v>4561</v>
      </c>
      <c r="I629" s="9" t="s">
        <v>4562</v>
      </c>
      <c r="J629" s="9"/>
      <c r="K629" s="9" t="n">
        <v>40.742456</v>
      </c>
      <c r="L629" s="9" t="n">
        <v>-74.1708879</v>
      </c>
      <c r="M629" s="9" t="s">
        <v>3328</v>
      </c>
      <c r="N629" s="9" t="s">
        <v>3345</v>
      </c>
    </row>
    <row r="630" customFormat="false" ht="23.85" hidden="false" customHeight="false" outlineLevel="0" collapsed="false">
      <c r="A630" s="8" t="s">
        <v>2498</v>
      </c>
      <c r="B630" s="8" t="s">
        <v>4563</v>
      </c>
      <c r="C630" s="8" t="s">
        <v>2499</v>
      </c>
      <c r="D630" s="8" t="s">
        <v>3319</v>
      </c>
      <c r="E630" s="8" t="s">
        <v>5</v>
      </c>
      <c r="F630" s="8" t="s">
        <v>780</v>
      </c>
      <c r="G630" s="8" t="s">
        <v>2501</v>
      </c>
      <c r="H630" s="8" t="s">
        <v>2502</v>
      </c>
      <c r="I630" s="8"/>
      <c r="J630" s="8"/>
      <c r="K630" s="8" t="n">
        <v>33.2855258</v>
      </c>
      <c r="L630" s="8" t="n">
        <v>-111.7474885</v>
      </c>
      <c r="M630" s="8" t="s">
        <v>3320</v>
      </c>
      <c r="N630" s="8" t="s">
        <v>3321</v>
      </c>
    </row>
    <row r="631" customFormat="false" ht="23.85" hidden="false" customHeight="false" outlineLevel="0" collapsed="false">
      <c r="A631" s="8" t="s">
        <v>2504</v>
      </c>
      <c r="B631" s="8" t="s">
        <v>4564</v>
      </c>
      <c r="C631" s="8" t="s">
        <v>2505</v>
      </c>
      <c r="D631" s="8" t="s">
        <v>3319</v>
      </c>
      <c r="E631" s="8" t="s">
        <v>5</v>
      </c>
      <c r="F631" s="8" t="s">
        <v>409</v>
      </c>
      <c r="G631" s="8" t="s">
        <v>2507</v>
      </c>
      <c r="H631" s="8" t="s">
        <v>2508</v>
      </c>
      <c r="I631" s="8"/>
      <c r="J631" s="8"/>
      <c r="K631" s="8" t="n">
        <v>42.3567188</v>
      </c>
      <c r="L631" s="8" t="n">
        <v>-71.608587</v>
      </c>
      <c r="M631" s="8" t="s">
        <v>3320</v>
      </c>
      <c r="N631" s="8" t="s">
        <v>3321</v>
      </c>
    </row>
    <row r="632" customFormat="false" ht="23.85" hidden="false" customHeight="false" outlineLevel="0" collapsed="false">
      <c r="A632" s="8" t="s">
        <v>2509</v>
      </c>
      <c r="B632" s="8" t="s">
        <v>4565</v>
      </c>
      <c r="C632" s="8" t="s">
        <v>2510</v>
      </c>
      <c r="D632" s="8" t="s">
        <v>3319</v>
      </c>
      <c r="E632" s="8" t="s">
        <v>5</v>
      </c>
      <c r="F632" s="8" t="s">
        <v>409</v>
      </c>
      <c r="G632" s="8" t="s">
        <v>507</v>
      </c>
      <c r="H632" s="8" t="s">
        <v>2512</v>
      </c>
      <c r="I632" s="8" t="s">
        <v>2514</v>
      </c>
      <c r="J632" s="8" t="s">
        <v>2515</v>
      </c>
      <c r="K632" s="8" t="n">
        <v>42.3473046</v>
      </c>
      <c r="L632" s="8" t="n">
        <v>-71.0819042</v>
      </c>
      <c r="M632" s="8" t="s">
        <v>3320</v>
      </c>
      <c r="N632" s="8" t="s">
        <v>3321</v>
      </c>
    </row>
    <row r="633" customFormat="false" ht="23.85" hidden="false" customHeight="false" outlineLevel="0" collapsed="false">
      <c r="A633" s="8" t="s">
        <v>2516</v>
      </c>
      <c r="B633" s="8" t="s">
        <v>4566</v>
      </c>
      <c r="C633" s="8" t="s">
        <v>2517</v>
      </c>
      <c r="D633" s="8" t="s">
        <v>3319</v>
      </c>
      <c r="E633" s="8" t="s">
        <v>5</v>
      </c>
      <c r="F633" s="8" t="s">
        <v>419</v>
      </c>
      <c r="G633" s="8" t="s">
        <v>420</v>
      </c>
      <c r="H633" s="8" t="s">
        <v>2519</v>
      </c>
      <c r="I633" s="8" t="s">
        <v>2514</v>
      </c>
      <c r="J633" s="8" t="s">
        <v>2515</v>
      </c>
      <c r="K633" s="8" t="n">
        <v>38.9034383</v>
      </c>
      <c r="L633" s="8" t="n">
        <v>-77.0350372</v>
      </c>
      <c r="M633" s="8" t="s">
        <v>3320</v>
      </c>
      <c r="N633" s="8" t="s">
        <v>3321</v>
      </c>
    </row>
    <row r="634" customFormat="false" ht="23.85" hidden="false" customHeight="false" outlineLevel="0" collapsed="false">
      <c r="A634" s="8" t="s">
        <v>2520</v>
      </c>
      <c r="B634" s="8" t="s">
        <v>4567</v>
      </c>
      <c r="C634" s="8" t="s">
        <v>2521</v>
      </c>
      <c r="D634" s="8" t="s">
        <v>3319</v>
      </c>
      <c r="E634" s="8" t="s">
        <v>5</v>
      </c>
      <c r="F634" s="8" t="s">
        <v>447</v>
      </c>
      <c r="G634" s="8" t="s">
        <v>2523</v>
      </c>
      <c r="H634" s="8" t="s">
        <v>2524</v>
      </c>
      <c r="I634" s="8" t="s">
        <v>2526</v>
      </c>
      <c r="J634" s="8" t="s">
        <v>2527</v>
      </c>
      <c r="K634" s="8" t="n">
        <v>37.0617734</v>
      </c>
      <c r="L634" s="8" t="n">
        <v>-76.4070128</v>
      </c>
      <c r="M634" s="8" t="s">
        <v>3320</v>
      </c>
      <c r="N634" s="8" t="s">
        <v>3321</v>
      </c>
    </row>
    <row r="635" customFormat="false" ht="23.85" hidden="false" customHeight="false" outlineLevel="0" collapsed="false">
      <c r="A635" s="8" t="s">
        <v>2528</v>
      </c>
      <c r="B635" s="8" t="s">
        <v>4568</v>
      </c>
      <c r="C635" s="8" t="s">
        <v>2529</v>
      </c>
      <c r="D635" s="8" t="s">
        <v>3319</v>
      </c>
      <c r="E635" s="8" t="s">
        <v>5</v>
      </c>
      <c r="F635" s="8" t="s">
        <v>522</v>
      </c>
      <c r="G635" s="8" t="s">
        <v>2531</v>
      </c>
      <c r="H635" s="8" t="s">
        <v>2532</v>
      </c>
      <c r="I635" s="8" t="s">
        <v>2534</v>
      </c>
      <c r="J635" s="8" t="s">
        <v>2535</v>
      </c>
      <c r="K635" s="8" t="n">
        <v>40.7239662</v>
      </c>
      <c r="L635" s="8" t="n">
        <v>-73.4220463</v>
      </c>
      <c r="M635" s="8" t="s">
        <v>3320</v>
      </c>
      <c r="N635" s="8" t="s">
        <v>3321</v>
      </c>
    </row>
    <row r="636" customFormat="false" ht="23.85" hidden="false" customHeight="false" outlineLevel="0" collapsed="false">
      <c r="A636" s="8" t="s">
        <v>2536</v>
      </c>
      <c r="B636" s="8" t="s">
        <v>4569</v>
      </c>
      <c r="C636" s="8" t="s">
        <v>2537</v>
      </c>
      <c r="D636" s="8" t="s">
        <v>3319</v>
      </c>
      <c r="E636" s="8" t="s">
        <v>5</v>
      </c>
      <c r="F636" s="8" t="s">
        <v>522</v>
      </c>
      <c r="G636" s="8" t="s">
        <v>2531</v>
      </c>
      <c r="H636" s="8" t="s">
        <v>2532</v>
      </c>
      <c r="I636" s="8" t="s">
        <v>2534</v>
      </c>
      <c r="J636" s="8" t="s">
        <v>2535</v>
      </c>
      <c r="K636" s="8" t="n">
        <v>40.7239662</v>
      </c>
      <c r="L636" s="8" t="n">
        <v>-73.4220463</v>
      </c>
      <c r="M636" s="8" t="s">
        <v>3320</v>
      </c>
      <c r="N636" s="8" t="s">
        <v>3321</v>
      </c>
    </row>
    <row r="637" customFormat="false" ht="23.85" hidden="false" customHeight="false" outlineLevel="0" collapsed="false">
      <c r="A637" s="8" t="s">
        <v>2539</v>
      </c>
      <c r="B637" s="8" t="s">
        <v>4570</v>
      </c>
      <c r="C637" s="8" t="s">
        <v>2540</v>
      </c>
      <c r="D637" s="8" t="s">
        <v>3319</v>
      </c>
      <c r="E637" s="8" t="s">
        <v>5</v>
      </c>
      <c r="F637" s="8" t="s">
        <v>2135</v>
      </c>
      <c r="G637" s="8" t="s">
        <v>2542</v>
      </c>
      <c r="H637" s="8" t="s">
        <v>2543</v>
      </c>
      <c r="I637" s="8" t="s">
        <v>2545</v>
      </c>
      <c r="J637" s="8" t="s">
        <v>2546</v>
      </c>
      <c r="K637" s="8" t="n">
        <v>38.8442967</v>
      </c>
      <c r="L637" s="8" t="n">
        <v>-94.3878008</v>
      </c>
      <c r="M637" s="8" t="s">
        <v>3320</v>
      </c>
      <c r="N637" s="8" t="s">
        <v>3321</v>
      </c>
    </row>
    <row r="638" customFormat="false" ht="23.85" hidden="false" customHeight="false" outlineLevel="0" collapsed="false">
      <c r="A638" s="8" t="s">
        <v>2547</v>
      </c>
      <c r="B638" s="8" t="s">
        <v>4571</v>
      </c>
      <c r="C638" s="8" t="s">
        <v>2548</v>
      </c>
      <c r="D638" s="8" t="s">
        <v>3319</v>
      </c>
      <c r="E638" s="8" t="s">
        <v>5</v>
      </c>
      <c r="F638" s="8" t="s">
        <v>392</v>
      </c>
      <c r="G638" s="8" t="s">
        <v>2550</v>
      </c>
      <c r="H638" s="8" t="s">
        <v>2551</v>
      </c>
      <c r="I638" s="8" t="s">
        <v>2553</v>
      </c>
      <c r="J638" s="8" t="s">
        <v>2554</v>
      </c>
      <c r="K638" s="8" t="n">
        <v>42.7568768</v>
      </c>
      <c r="L638" s="8" t="n">
        <v>-85.6644378</v>
      </c>
      <c r="M638" s="8" t="s">
        <v>3320</v>
      </c>
      <c r="N638" s="8" t="s">
        <v>3321</v>
      </c>
    </row>
    <row r="639" customFormat="false" ht="23.85" hidden="false" customHeight="false" outlineLevel="0" collapsed="false">
      <c r="A639" s="9" t="s">
        <v>2547</v>
      </c>
      <c r="B639" s="9" t="s">
        <v>4572</v>
      </c>
      <c r="C639" s="9" t="s">
        <v>4573</v>
      </c>
      <c r="D639" s="9" t="s">
        <v>3325</v>
      </c>
      <c r="E639" s="9" t="s">
        <v>5</v>
      </c>
      <c r="F639" s="9"/>
      <c r="G639" s="9"/>
      <c r="H639" s="9" t="s">
        <v>4574</v>
      </c>
      <c r="I639" s="9" t="s">
        <v>2553</v>
      </c>
      <c r="J639" s="9"/>
      <c r="K639" s="9" t="n">
        <v>42.5177336</v>
      </c>
      <c r="L639" s="9" t="n">
        <v>-83.1643557</v>
      </c>
      <c r="M639" s="9" t="s">
        <v>3328</v>
      </c>
      <c r="N639" s="9" t="s">
        <v>3345</v>
      </c>
    </row>
    <row r="640" customFormat="false" ht="23.85" hidden="false" customHeight="false" outlineLevel="0" collapsed="false">
      <c r="A640" s="8" t="s">
        <v>2555</v>
      </c>
      <c r="B640" s="8" t="s">
        <v>4575</v>
      </c>
      <c r="C640" s="8" t="s">
        <v>2556</v>
      </c>
      <c r="D640" s="8" t="s">
        <v>3319</v>
      </c>
      <c r="E640" s="8" t="s">
        <v>5</v>
      </c>
      <c r="F640" s="8" t="s">
        <v>8</v>
      </c>
      <c r="G640" s="8" t="s">
        <v>2558</v>
      </c>
      <c r="H640" s="8" t="s">
        <v>2559</v>
      </c>
      <c r="I640" s="8" t="s">
        <v>2561</v>
      </c>
      <c r="J640" s="8" t="s">
        <v>2562</v>
      </c>
      <c r="K640" s="8" t="n">
        <v>38.4253296</v>
      </c>
      <c r="L640" s="8" t="n">
        <v>-121.4469628</v>
      </c>
      <c r="M640" s="8" t="s">
        <v>3320</v>
      </c>
      <c r="N640" s="8" t="s">
        <v>3321</v>
      </c>
    </row>
    <row r="641" customFormat="false" ht="23.85" hidden="false" customHeight="false" outlineLevel="0" collapsed="false">
      <c r="A641" s="9" t="s">
        <v>2555</v>
      </c>
      <c r="B641" s="9" t="s">
        <v>4576</v>
      </c>
      <c r="C641" s="9" t="s">
        <v>4577</v>
      </c>
      <c r="D641" s="9" t="s">
        <v>3325</v>
      </c>
      <c r="E641" s="9" t="s">
        <v>5</v>
      </c>
      <c r="F641" s="9"/>
      <c r="G641" s="9"/>
      <c r="H641" s="9" t="s">
        <v>2566</v>
      </c>
      <c r="I641" s="9" t="s">
        <v>4578</v>
      </c>
      <c r="J641" s="9"/>
      <c r="K641" s="9" t="n">
        <v>42.3194934</v>
      </c>
      <c r="L641" s="9" t="n">
        <v>-71.0812694</v>
      </c>
      <c r="M641" s="9" t="s">
        <v>3328</v>
      </c>
      <c r="N641" s="9" t="s">
        <v>3968</v>
      </c>
    </row>
    <row r="642" customFormat="false" ht="23.85" hidden="false" customHeight="false" outlineLevel="0" collapsed="false">
      <c r="A642" s="9" t="s">
        <v>2555</v>
      </c>
      <c r="B642" s="9" t="s">
        <v>4579</v>
      </c>
      <c r="C642" s="9" t="s">
        <v>4580</v>
      </c>
      <c r="D642" s="9" t="s">
        <v>3325</v>
      </c>
      <c r="E642" s="9" t="s">
        <v>5</v>
      </c>
      <c r="F642" s="9"/>
      <c r="G642" s="9"/>
      <c r="H642" s="9" t="s">
        <v>4581</v>
      </c>
      <c r="I642" s="9" t="s">
        <v>4582</v>
      </c>
      <c r="J642" s="9"/>
      <c r="K642" s="9" t="n">
        <v>42.3782011</v>
      </c>
      <c r="L642" s="9" t="n">
        <v>-71.3575815</v>
      </c>
      <c r="M642" s="9" t="s">
        <v>3328</v>
      </c>
      <c r="N642" s="9" t="s">
        <v>3968</v>
      </c>
    </row>
    <row r="643" customFormat="false" ht="23.85" hidden="false" customHeight="false" outlineLevel="0" collapsed="false">
      <c r="A643" s="9" t="s">
        <v>2555</v>
      </c>
      <c r="B643" s="9" t="s">
        <v>4583</v>
      </c>
      <c r="C643" s="9" t="s">
        <v>4584</v>
      </c>
      <c r="D643" s="9" t="s">
        <v>3325</v>
      </c>
      <c r="E643" s="9" t="s">
        <v>5</v>
      </c>
      <c r="F643" s="9"/>
      <c r="G643" s="9"/>
      <c r="H643" s="9" t="s">
        <v>4585</v>
      </c>
      <c r="I643" s="9" t="s">
        <v>4586</v>
      </c>
      <c r="J643" s="9"/>
      <c r="K643" s="9" t="n">
        <v>42.3306815</v>
      </c>
      <c r="L643" s="9" t="n">
        <v>-71.0540782</v>
      </c>
      <c r="M643" s="9" t="s">
        <v>3328</v>
      </c>
      <c r="N643" s="9" t="s">
        <v>3968</v>
      </c>
    </row>
    <row r="644" customFormat="false" ht="23.85" hidden="false" customHeight="false" outlineLevel="0" collapsed="false">
      <c r="A644" s="9" t="s">
        <v>2555</v>
      </c>
      <c r="B644" s="9" t="s">
        <v>4587</v>
      </c>
      <c r="C644" s="9" t="s">
        <v>4588</v>
      </c>
      <c r="D644" s="9" t="s">
        <v>3325</v>
      </c>
      <c r="E644" s="9" t="s">
        <v>5</v>
      </c>
      <c r="F644" s="9"/>
      <c r="G644" s="9"/>
      <c r="H644" s="9" t="s">
        <v>4589</v>
      </c>
      <c r="I644" s="9" t="s">
        <v>4590</v>
      </c>
      <c r="J644" s="9"/>
      <c r="K644" s="9" t="n">
        <v>42.3551088</v>
      </c>
      <c r="L644" s="9" t="n">
        <v>-71.1825751</v>
      </c>
      <c r="M644" s="9" t="s">
        <v>3328</v>
      </c>
      <c r="N644" s="9" t="s">
        <v>3968</v>
      </c>
    </row>
    <row r="645" customFormat="false" ht="23.85" hidden="false" customHeight="false" outlineLevel="0" collapsed="false">
      <c r="A645" s="9" t="s">
        <v>2555</v>
      </c>
      <c r="B645" s="9" t="s">
        <v>4591</v>
      </c>
      <c r="C645" s="9" t="s">
        <v>4592</v>
      </c>
      <c r="D645" s="9" t="s">
        <v>3325</v>
      </c>
      <c r="E645" s="9" t="s">
        <v>5</v>
      </c>
      <c r="F645" s="9"/>
      <c r="G645" s="9"/>
      <c r="H645" s="9" t="s">
        <v>4593</v>
      </c>
      <c r="I645" s="9" t="s">
        <v>4594</v>
      </c>
      <c r="J645" s="9"/>
      <c r="K645" s="9" t="n">
        <v>42.1124452</v>
      </c>
      <c r="L645" s="9" t="n">
        <v>-71.6630269</v>
      </c>
      <c r="M645" s="9" t="s">
        <v>3328</v>
      </c>
      <c r="N645" s="9" t="s">
        <v>3968</v>
      </c>
    </row>
    <row r="646" customFormat="false" ht="23.85" hidden="false" customHeight="false" outlineLevel="0" collapsed="false">
      <c r="A646" s="9" t="s">
        <v>2555</v>
      </c>
      <c r="B646" s="9" t="s">
        <v>4595</v>
      </c>
      <c r="C646" s="9" t="s">
        <v>4596</v>
      </c>
      <c r="D646" s="9" t="s">
        <v>3325</v>
      </c>
      <c r="E646" s="9" t="s">
        <v>5</v>
      </c>
      <c r="F646" s="9"/>
      <c r="G646" s="9"/>
      <c r="H646" s="9" t="s">
        <v>4597</v>
      </c>
      <c r="I646" s="9" t="s">
        <v>4598</v>
      </c>
      <c r="J646" s="9"/>
      <c r="K646" s="9" t="n">
        <v>42.5176504</v>
      </c>
      <c r="L646" s="9" t="n">
        <v>-71.2096554</v>
      </c>
      <c r="M646" s="9" t="s">
        <v>3328</v>
      </c>
      <c r="N646" s="9" t="s">
        <v>3968</v>
      </c>
    </row>
    <row r="647" customFormat="false" ht="23.85" hidden="false" customHeight="false" outlineLevel="0" collapsed="false">
      <c r="A647" s="8" t="s">
        <v>2563</v>
      </c>
      <c r="B647" s="8" t="s">
        <v>4599</v>
      </c>
      <c r="C647" s="8" t="s">
        <v>2564</v>
      </c>
      <c r="D647" s="8" t="s">
        <v>3319</v>
      </c>
      <c r="E647" s="8" t="s">
        <v>5</v>
      </c>
      <c r="F647" s="8" t="s">
        <v>409</v>
      </c>
      <c r="G647" s="8" t="s">
        <v>507</v>
      </c>
      <c r="H647" s="8" t="s">
        <v>2566</v>
      </c>
      <c r="I647" s="8" t="s">
        <v>2561</v>
      </c>
      <c r="J647" s="8" t="s">
        <v>2562</v>
      </c>
      <c r="K647" s="8" t="n">
        <v>42.3194934</v>
      </c>
      <c r="L647" s="8" t="n">
        <v>-71.0812694</v>
      </c>
      <c r="M647" s="8" t="s">
        <v>3320</v>
      </c>
      <c r="N647" s="8" t="s">
        <v>3321</v>
      </c>
    </row>
    <row r="648" customFormat="false" ht="23.85" hidden="false" customHeight="false" outlineLevel="0" collapsed="false">
      <c r="A648" s="8" t="s">
        <v>2567</v>
      </c>
      <c r="B648" s="8" t="s">
        <v>4600</v>
      </c>
      <c r="C648" s="8" t="s">
        <v>2568</v>
      </c>
      <c r="D648" s="8" t="s">
        <v>3319</v>
      </c>
      <c r="E648" s="8" t="s">
        <v>5</v>
      </c>
      <c r="F648" s="8" t="s">
        <v>409</v>
      </c>
      <c r="G648" s="8" t="s">
        <v>888</v>
      </c>
      <c r="H648" s="8" t="s">
        <v>1315</v>
      </c>
      <c r="I648" s="8" t="s">
        <v>2571</v>
      </c>
      <c r="J648" s="8"/>
      <c r="K648" s="8" t="n">
        <v>42.3741475</v>
      </c>
      <c r="L648" s="8" t="n">
        <v>-71.2380116</v>
      </c>
      <c r="M648" s="8" t="s">
        <v>3320</v>
      </c>
      <c r="N648" s="8" t="s">
        <v>3321</v>
      </c>
    </row>
    <row r="649" customFormat="false" ht="23.85" hidden="false" customHeight="false" outlineLevel="0" collapsed="false">
      <c r="A649" s="8" t="s">
        <v>2572</v>
      </c>
      <c r="B649" s="8" t="s">
        <v>4601</v>
      </c>
      <c r="C649" s="8" t="s">
        <v>2573</v>
      </c>
      <c r="D649" s="8" t="s">
        <v>3319</v>
      </c>
      <c r="E649" s="8" t="s">
        <v>5</v>
      </c>
      <c r="F649" s="8" t="s">
        <v>522</v>
      </c>
      <c r="G649" s="8" t="s">
        <v>2575</v>
      </c>
      <c r="H649" s="8" t="s">
        <v>2576</v>
      </c>
      <c r="I649" s="8" t="s">
        <v>359</v>
      </c>
      <c r="J649" s="8"/>
      <c r="K649" s="8" t="n">
        <v>40.7970759</v>
      </c>
      <c r="L649" s="8" t="n">
        <v>-73.5168426</v>
      </c>
      <c r="M649" s="8" t="s">
        <v>3320</v>
      </c>
      <c r="N649" s="8" t="s">
        <v>3321</v>
      </c>
    </row>
    <row r="650" customFormat="false" ht="23.85" hidden="false" customHeight="false" outlineLevel="0" collapsed="false">
      <c r="A650" s="8" t="s">
        <v>2577</v>
      </c>
      <c r="B650" s="8" t="s">
        <v>4602</v>
      </c>
      <c r="C650" s="8" t="s">
        <v>2578</v>
      </c>
      <c r="D650" s="8" t="s">
        <v>3319</v>
      </c>
      <c r="E650" s="8" t="s">
        <v>5</v>
      </c>
      <c r="F650" s="8" t="s">
        <v>429</v>
      </c>
      <c r="G650" s="8" t="s">
        <v>1041</v>
      </c>
      <c r="H650" s="8" t="s">
        <v>2580</v>
      </c>
      <c r="I650" s="8" t="s">
        <v>2582</v>
      </c>
      <c r="J650" s="8"/>
      <c r="K650" s="8" t="n">
        <v>35.78387</v>
      </c>
      <c r="L650" s="8" t="n">
        <v>-78.5881198</v>
      </c>
      <c r="M650" s="8" t="s">
        <v>3320</v>
      </c>
      <c r="N650" s="8" t="s">
        <v>3321</v>
      </c>
    </row>
    <row r="651" customFormat="false" ht="23.85" hidden="false" customHeight="false" outlineLevel="0" collapsed="false">
      <c r="A651" s="9" t="s">
        <v>2577</v>
      </c>
      <c r="B651" s="9" t="s">
        <v>4603</v>
      </c>
      <c r="C651" s="9" t="s">
        <v>4604</v>
      </c>
      <c r="D651" s="9" t="s">
        <v>3325</v>
      </c>
      <c r="E651" s="9" t="s">
        <v>5</v>
      </c>
      <c r="F651" s="9"/>
      <c r="G651" s="9"/>
      <c r="H651" s="9" t="s">
        <v>4605</v>
      </c>
      <c r="I651" s="9" t="s">
        <v>4606</v>
      </c>
      <c r="J651" s="9"/>
      <c r="K651" s="9" t="n">
        <v>35.908993</v>
      </c>
      <c r="L651" s="9" t="n">
        <v>-78.5980279</v>
      </c>
      <c r="M651" s="9" t="s">
        <v>3328</v>
      </c>
      <c r="N651" s="9" t="s">
        <v>3998</v>
      </c>
    </row>
    <row r="652" customFormat="false" ht="23.85" hidden="false" customHeight="false" outlineLevel="0" collapsed="false">
      <c r="A652" s="9" t="s">
        <v>2577</v>
      </c>
      <c r="B652" s="9" t="s">
        <v>4607</v>
      </c>
      <c r="C652" s="9" t="s">
        <v>4608</v>
      </c>
      <c r="D652" s="9" t="s">
        <v>3325</v>
      </c>
      <c r="E652" s="9" t="s">
        <v>5</v>
      </c>
      <c r="F652" s="9"/>
      <c r="G652" s="9"/>
      <c r="H652" s="9" t="s">
        <v>4609</v>
      </c>
      <c r="I652" s="9" t="s">
        <v>4606</v>
      </c>
      <c r="J652" s="9"/>
      <c r="K652" s="9" t="n">
        <v>35.7407034</v>
      </c>
      <c r="L652" s="9" t="n">
        <v>-78.7816265</v>
      </c>
      <c r="M652" s="9" t="s">
        <v>3328</v>
      </c>
      <c r="N652" s="9" t="s">
        <v>4610</v>
      </c>
    </row>
    <row r="653" customFormat="false" ht="23.85" hidden="false" customHeight="false" outlineLevel="0" collapsed="false">
      <c r="A653" s="9" t="s">
        <v>2577</v>
      </c>
      <c r="B653" s="9" t="s">
        <v>4611</v>
      </c>
      <c r="C653" s="9" t="s">
        <v>4612</v>
      </c>
      <c r="D653" s="9" t="s">
        <v>3325</v>
      </c>
      <c r="E653" s="9" t="s">
        <v>5</v>
      </c>
      <c r="F653" s="9"/>
      <c r="G653" s="9"/>
      <c r="H653" s="9" t="s">
        <v>4613</v>
      </c>
      <c r="I653" s="9" t="s">
        <v>4606</v>
      </c>
      <c r="J653" s="9"/>
      <c r="K653" s="9" t="n">
        <v>35.7870233</v>
      </c>
      <c r="L653" s="9" t="n">
        <v>-78.5854898</v>
      </c>
      <c r="M653" s="9" t="s">
        <v>3328</v>
      </c>
      <c r="N653" s="9" t="s">
        <v>4614</v>
      </c>
    </row>
    <row r="654" customFormat="false" ht="23.85" hidden="false" customHeight="false" outlineLevel="0" collapsed="false">
      <c r="A654" s="9" t="s">
        <v>2577</v>
      </c>
      <c r="B654" s="9" t="s">
        <v>4615</v>
      </c>
      <c r="C654" s="9" t="s">
        <v>4616</v>
      </c>
      <c r="D654" s="9" t="s">
        <v>3325</v>
      </c>
      <c r="E654" s="9" t="s">
        <v>5</v>
      </c>
      <c r="F654" s="9"/>
      <c r="G654" s="9"/>
      <c r="H654" s="9" t="s">
        <v>2580</v>
      </c>
      <c r="I654" s="9" t="s">
        <v>4606</v>
      </c>
      <c r="J654" s="9"/>
      <c r="K654" s="9" t="n">
        <v>35.7847695</v>
      </c>
      <c r="L654" s="9" t="n">
        <v>-78.5878092</v>
      </c>
      <c r="M654" s="9" t="s">
        <v>3328</v>
      </c>
      <c r="N654" s="9" t="s">
        <v>3998</v>
      </c>
    </row>
    <row r="655" customFormat="false" ht="23.85" hidden="false" customHeight="false" outlineLevel="0" collapsed="false">
      <c r="A655" s="9" t="s">
        <v>2577</v>
      </c>
      <c r="B655" s="9" t="s">
        <v>4617</v>
      </c>
      <c r="C655" s="9" t="s">
        <v>4618</v>
      </c>
      <c r="D655" s="9" t="s">
        <v>3325</v>
      </c>
      <c r="E655" s="9" t="s">
        <v>5</v>
      </c>
      <c r="F655" s="9"/>
      <c r="G655" s="9"/>
      <c r="H655" s="9" t="s">
        <v>2580</v>
      </c>
      <c r="I655" s="9" t="s">
        <v>4606</v>
      </c>
      <c r="J655" s="9"/>
      <c r="K655" s="9" t="n">
        <v>35.7847695</v>
      </c>
      <c r="L655" s="9" t="n">
        <v>-78.5878092</v>
      </c>
      <c r="M655" s="9" t="s">
        <v>3328</v>
      </c>
      <c r="N655" s="9" t="s">
        <v>3631</v>
      </c>
    </row>
    <row r="656" customFormat="false" ht="23.85" hidden="false" customHeight="false" outlineLevel="0" collapsed="false">
      <c r="A656" s="9" t="s">
        <v>2577</v>
      </c>
      <c r="B656" s="9" t="s">
        <v>4619</v>
      </c>
      <c r="C656" s="9" t="s">
        <v>4620</v>
      </c>
      <c r="D656" s="9" t="s">
        <v>3325</v>
      </c>
      <c r="E656" s="9" t="s">
        <v>5</v>
      </c>
      <c r="F656" s="9"/>
      <c r="G656" s="9"/>
      <c r="H656" s="9" t="s">
        <v>2580</v>
      </c>
      <c r="I656" s="9" t="s">
        <v>4606</v>
      </c>
      <c r="J656" s="9"/>
      <c r="K656" s="9" t="n">
        <v>35.7855051</v>
      </c>
      <c r="L656" s="9" t="n">
        <v>-78.5885202</v>
      </c>
      <c r="M656" s="9" t="s">
        <v>3328</v>
      </c>
      <c r="N656" s="9" t="s">
        <v>3460</v>
      </c>
    </row>
    <row r="657" customFormat="false" ht="23.85" hidden="false" customHeight="false" outlineLevel="0" collapsed="false">
      <c r="A657" s="9" t="s">
        <v>2577</v>
      </c>
      <c r="B657" s="9" t="s">
        <v>4621</v>
      </c>
      <c r="C657" s="9" t="s">
        <v>4622</v>
      </c>
      <c r="D657" s="9" t="s">
        <v>3325</v>
      </c>
      <c r="E657" s="9" t="s">
        <v>5</v>
      </c>
      <c r="F657" s="9"/>
      <c r="G657" s="9"/>
      <c r="H657" s="9" t="s">
        <v>4623</v>
      </c>
      <c r="I657" s="9" t="s">
        <v>4606</v>
      </c>
      <c r="J657" s="9"/>
      <c r="K657" s="9" t="n">
        <v>35.7861875</v>
      </c>
      <c r="L657" s="9" t="n">
        <v>-78.5875089</v>
      </c>
      <c r="M657" s="9" t="s">
        <v>3328</v>
      </c>
      <c r="N657" s="9" t="s">
        <v>3998</v>
      </c>
    </row>
    <row r="658" customFormat="false" ht="23.85" hidden="false" customHeight="false" outlineLevel="0" collapsed="false">
      <c r="A658" s="9" t="s">
        <v>2577</v>
      </c>
      <c r="B658" s="9" t="s">
        <v>4624</v>
      </c>
      <c r="C658" s="9" t="s">
        <v>4625</v>
      </c>
      <c r="D658" s="9" t="s">
        <v>3325</v>
      </c>
      <c r="E658" s="9" t="s">
        <v>5</v>
      </c>
      <c r="F658" s="9"/>
      <c r="G658" s="9"/>
      <c r="H658" s="9" t="s">
        <v>4626</v>
      </c>
      <c r="I658" s="9" t="s">
        <v>4606</v>
      </c>
      <c r="J658" s="9"/>
      <c r="K658" s="9" t="n">
        <v>35.9184765</v>
      </c>
      <c r="L658" s="9" t="n">
        <v>-78.7832007</v>
      </c>
      <c r="M658" s="9" t="s">
        <v>3328</v>
      </c>
      <c r="N658" s="9" t="s">
        <v>4614</v>
      </c>
    </row>
    <row r="659" customFormat="false" ht="23.85" hidden="false" customHeight="false" outlineLevel="0" collapsed="false">
      <c r="A659" s="9" t="s">
        <v>2577</v>
      </c>
      <c r="B659" s="9" t="s">
        <v>4627</v>
      </c>
      <c r="C659" s="9" t="s">
        <v>4628</v>
      </c>
      <c r="D659" s="9" t="s">
        <v>3325</v>
      </c>
      <c r="E659" s="9" t="s">
        <v>5</v>
      </c>
      <c r="F659" s="9"/>
      <c r="G659" s="9"/>
      <c r="H659" s="9" t="s">
        <v>4609</v>
      </c>
      <c r="I659" s="9" t="s">
        <v>4606</v>
      </c>
      <c r="J659" s="9"/>
      <c r="K659" s="9" t="n">
        <v>35.7400533</v>
      </c>
      <c r="L659" s="9" t="n">
        <v>-78.7824914</v>
      </c>
      <c r="M659" s="9" t="s">
        <v>3328</v>
      </c>
      <c r="N659" s="9" t="s">
        <v>3460</v>
      </c>
    </row>
    <row r="660" customFormat="false" ht="23.85" hidden="false" customHeight="false" outlineLevel="0" collapsed="false">
      <c r="A660" s="8" t="s">
        <v>2583</v>
      </c>
      <c r="B660" s="8" t="s">
        <v>4629</v>
      </c>
      <c r="C660" s="8" t="s">
        <v>2584</v>
      </c>
      <c r="D660" s="8" t="s">
        <v>3319</v>
      </c>
      <c r="E660" s="8" t="s">
        <v>5</v>
      </c>
      <c r="F660" s="8" t="s">
        <v>409</v>
      </c>
      <c r="G660" s="8" t="s">
        <v>2586</v>
      </c>
      <c r="H660" s="8" t="s">
        <v>2587</v>
      </c>
      <c r="I660" s="8" t="s">
        <v>2582</v>
      </c>
      <c r="J660" s="8"/>
      <c r="K660" s="8" t="n">
        <v>42.3775215</v>
      </c>
      <c r="L660" s="8" t="n">
        <v>-71.0499343</v>
      </c>
      <c r="M660" s="8" t="s">
        <v>3320</v>
      </c>
      <c r="N660" s="8" t="s">
        <v>3321</v>
      </c>
    </row>
    <row r="661" customFormat="false" ht="23.85" hidden="false" customHeight="false" outlineLevel="0" collapsed="false">
      <c r="A661" s="8" t="s">
        <v>2588</v>
      </c>
      <c r="B661" s="8" t="s">
        <v>4630</v>
      </c>
      <c r="C661" s="8" t="s">
        <v>2589</v>
      </c>
      <c r="D661" s="8" t="s">
        <v>3319</v>
      </c>
      <c r="E661" s="8" t="s">
        <v>5</v>
      </c>
      <c r="F661" s="8" t="s">
        <v>489</v>
      </c>
      <c r="G661" s="8" t="s">
        <v>2591</v>
      </c>
      <c r="H661" s="8" t="s">
        <v>2592</v>
      </c>
      <c r="I661" s="8" t="s">
        <v>2594</v>
      </c>
      <c r="J661" s="8"/>
      <c r="K661" s="8" t="n">
        <v>33.1739351</v>
      </c>
      <c r="L661" s="8" t="n">
        <v>-96.8868448</v>
      </c>
      <c r="M661" s="8" t="s">
        <v>3320</v>
      </c>
      <c r="N661" s="8" t="s">
        <v>3321</v>
      </c>
    </row>
    <row r="662" customFormat="false" ht="23.85" hidden="false" customHeight="false" outlineLevel="0" collapsed="false">
      <c r="A662" s="8" t="s">
        <v>2595</v>
      </c>
      <c r="B662" s="8" t="s">
        <v>4631</v>
      </c>
      <c r="C662" s="8" t="s">
        <v>2596</v>
      </c>
      <c r="D662" s="8" t="s">
        <v>3319</v>
      </c>
      <c r="E662" s="8" t="s">
        <v>5</v>
      </c>
      <c r="F662" s="8"/>
      <c r="G662" s="8"/>
      <c r="H662" s="8" t="s">
        <v>4632</v>
      </c>
      <c r="I662" s="8" t="s">
        <v>4633</v>
      </c>
      <c r="J662" s="8"/>
      <c r="K662" s="8" t="n">
        <v>42.3330467</v>
      </c>
      <c r="L662" s="8" t="n">
        <v>-71.0736404</v>
      </c>
      <c r="M662" s="8" t="s">
        <v>3530</v>
      </c>
      <c r="N662" s="8" t="s">
        <v>3531</v>
      </c>
    </row>
    <row r="663" customFormat="false" ht="23.85" hidden="false" customHeight="false" outlineLevel="0" collapsed="false">
      <c r="A663" s="8" t="s">
        <v>2601</v>
      </c>
      <c r="B663" s="8" t="s">
        <v>4634</v>
      </c>
      <c r="C663" s="8" t="s">
        <v>2602</v>
      </c>
      <c r="D663" s="8" t="s">
        <v>3319</v>
      </c>
      <c r="E663" s="8" t="s">
        <v>5</v>
      </c>
      <c r="F663" s="8" t="s">
        <v>429</v>
      </c>
      <c r="G663" s="8" t="s">
        <v>1041</v>
      </c>
      <c r="H663" s="8" t="s">
        <v>2604</v>
      </c>
      <c r="I663" s="8" t="s">
        <v>1864</v>
      </c>
      <c r="J663" s="8" t="s">
        <v>1865</v>
      </c>
      <c r="K663" s="8" t="n">
        <v>35.8990421</v>
      </c>
      <c r="L663" s="8" t="n">
        <v>-78.6799406</v>
      </c>
      <c r="M663" s="8" t="s">
        <v>3320</v>
      </c>
      <c r="N663" s="8" t="s">
        <v>3321</v>
      </c>
    </row>
    <row r="664" customFormat="false" ht="23.85" hidden="false" customHeight="false" outlineLevel="0" collapsed="false">
      <c r="A664" s="8" t="s">
        <v>2605</v>
      </c>
      <c r="B664" s="8" t="s">
        <v>4635</v>
      </c>
      <c r="C664" s="8" t="s">
        <v>2606</v>
      </c>
      <c r="D664" s="8" t="s">
        <v>3319</v>
      </c>
      <c r="E664" s="8" t="s">
        <v>5</v>
      </c>
      <c r="F664" s="8" t="s">
        <v>409</v>
      </c>
      <c r="G664" s="8" t="s">
        <v>2608</v>
      </c>
      <c r="H664" s="8" t="s">
        <v>2609</v>
      </c>
      <c r="I664" s="8"/>
      <c r="J664" s="8"/>
      <c r="K664" s="8" t="n">
        <v>42.1729912</v>
      </c>
      <c r="L664" s="8" t="n">
        <v>-71.0366034</v>
      </c>
      <c r="M664" s="8" t="s">
        <v>3320</v>
      </c>
      <c r="N664" s="8" t="s">
        <v>3321</v>
      </c>
    </row>
    <row r="665" customFormat="false" ht="23.85" hidden="false" customHeight="false" outlineLevel="0" collapsed="false">
      <c r="A665" s="8" t="s">
        <v>2611</v>
      </c>
      <c r="B665" s="8" t="s">
        <v>4636</v>
      </c>
      <c r="C665" s="8" t="s">
        <v>2612</v>
      </c>
      <c r="D665" s="8" t="s">
        <v>3319</v>
      </c>
      <c r="E665" s="8" t="s">
        <v>5</v>
      </c>
      <c r="F665" s="8" t="s">
        <v>429</v>
      </c>
      <c r="G665" s="8" t="s">
        <v>2614</v>
      </c>
      <c r="H665" s="8" t="s">
        <v>2615</v>
      </c>
      <c r="I665" s="8" t="s">
        <v>2617</v>
      </c>
      <c r="J665" s="8"/>
      <c r="K665" s="8" t="n">
        <v>35.736421</v>
      </c>
      <c r="L665" s="8" t="n">
        <v>-78.001391</v>
      </c>
      <c r="M665" s="8" t="s">
        <v>3320</v>
      </c>
      <c r="N665" s="8" t="s">
        <v>3321</v>
      </c>
    </row>
    <row r="666" customFormat="false" ht="23.85" hidden="false" customHeight="false" outlineLevel="0" collapsed="false">
      <c r="A666" s="8" t="s">
        <v>2618</v>
      </c>
      <c r="B666" s="8" t="s">
        <v>4637</v>
      </c>
      <c r="C666" s="8" t="s">
        <v>2619</v>
      </c>
      <c r="D666" s="8" t="s">
        <v>3319</v>
      </c>
      <c r="E666" s="8" t="s">
        <v>5</v>
      </c>
      <c r="F666" s="8"/>
      <c r="G666" s="8"/>
      <c r="H666" s="8"/>
      <c r="I666" s="8"/>
      <c r="J666" s="8"/>
      <c r="K666" s="8"/>
      <c r="L666" s="8"/>
      <c r="M666" s="8" t="s">
        <v>3350</v>
      </c>
      <c r="N666" s="8" t="s">
        <v>3351</v>
      </c>
    </row>
    <row r="667" customFormat="false" ht="23.85" hidden="false" customHeight="false" outlineLevel="0" collapsed="false">
      <c r="A667" s="8" t="s">
        <v>2623</v>
      </c>
      <c r="B667" s="8" t="s">
        <v>4638</v>
      </c>
      <c r="C667" s="8" t="s">
        <v>2624</v>
      </c>
      <c r="D667" s="8" t="s">
        <v>3319</v>
      </c>
      <c r="E667" s="8" t="s">
        <v>5</v>
      </c>
      <c r="F667" s="8" t="s">
        <v>392</v>
      </c>
      <c r="G667" s="8" t="s">
        <v>2626</v>
      </c>
      <c r="H667" s="8" t="s">
        <v>2627</v>
      </c>
      <c r="I667" s="8" t="s">
        <v>2629</v>
      </c>
      <c r="J667" s="8"/>
      <c r="K667" s="8" t="n">
        <v>41.942761</v>
      </c>
      <c r="L667" s="8" t="n">
        <v>-86.5540877</v>
      </c>
      <c r="M667" s="8" t="s">
        <v>3320</v>
      </c>
      <c r="N667" s="8" t="s">
        <v>3321</v>
      </c>
    </row>
    <row r="668" customFormat="false" ht="23.85" hidden="false" customHeight="false" outlineLevel="0" collapsed="false">
      <c r="A668" s="8" t="s">
        <v>2630</v>
      </c>
      <c r="B668" s="8" t="s">
        <v>4639</v>
      </c>
      <c r="C668" s="8" t="s">
        <v>2631</v>
      </c>
      <c r="D668" s="8" t="s">
        <v>3319</v>
      </c>
      <c r="E668" s="8" t="s">
        <v>5</v>
      </c>
      <c r="F668" s="8" t="s">
        <v>409</v>
      </c>
      <c r="G668" s="8" t="s">
        <v>2586</v>
      </c>
      <c r="H668" s="8" t="s">
        <v>2587</v>
      </c>
      <c r="I668" s="8" t="s">
        <v>2634</v>
      </c>
      <c r="J668" s="8" t="s">
        <v>2635</v>
      </c>
      <c r="K668" s="8" t="n">
        <v>42.3775215</v>
      </c>
      <c r="L668" s="8" t="n">
        <v>-71.0499343</v>
      </c>
      <c r="M668" s="8" t="s">
        <v>3320</v>
      </c>
      <c r="N668" s="8" t="s">
        <v>3321</v>
      </c>
    </row>
    <row r="669" customFormat="false" ht="23.85" hidden="false" customHeight="false" outlineLevel="0" collapsed="false">
      <c r="A669" s="9" t="s">
        <v>2630</v>
      </c>
      <c r="B669" s="9" t="s">
        <v>4640</v>
      </c>
      <c r="C669" s="9" t="s">
        <v>2631</v>
      </c>
      <c r="D669" s="9" t="s">
        <v>3325</v>
      </c>
      <c r="E669" s="9" t="s">
        <v>5</v>
      </c>
      <c r="F669" s="9"/>
      <c r="G669" s="9"/>
      <c r="H669" s="9" t="s">
        <v>4641</v>
      </c>
      <c r="I669" s="9" t="s">
        <v>4642</v>
      </c>
      <c r="J669" s="9"/>
      <c r="K669" s="9" t="n">
        <v>41.8095313</v>
      </c>
      <c r="L669" s="9" t="n">
        <v>-71.4129623</v>
      </c>
      <c r="M669" s="9" t="s">
        <v>3328</v>
      </c>
      <c r="N669" s="9" t="s">
        <v>3345</v>
      </c>
    </row>
    <row r="670" customFormat="false" ht="23.85" hidden="false" customHeight="false" outlineLevel="0" collapsed="false">
      <c r="A670" s="8" t="s">
        <v>2636</v>
      </c>
      <c r="B670" s="8" t="s">
        <v>4643</v>
      </c>
      <c r="C670" s="8" t="s">
        <v>2637</v>
      </c>
      <c r="D670" s="8" t="s">
        <v>3319</v>
      </c>
      <c r="E670" s="8" t="s">
        <v>5</v>
      </c>
      <c r="F670" s="8" t="s">
        <v>409</v>
      </c>
      <c r="G670" s="8" t="s">
        <v>2586</v>
      </c>
      <c r="H670" s="8" t="s">
        <v>2587</v>
      </c>
      <c r="I670" s="8" t="s">
        <v>2634</v>
      </c>
      <c r="J670" s="8" t="s">
        <v>2635</v>
      </c>
      <c r="K670" s="8" t="n">
        <v>42.3775215</v>
      </c>
      <c r="L670" s="8" t="n">
        <v>-71.0499343</v>
      </c>
      <c r="M670" s="8" t="s">
        <v>3320</v>
      </c>
      <c r="N670" s="8" t="s">
        <v>3321</v>
      </c>
    </row>
    <row r="671" customFormat="false" ht="23.85" hidden="false" customHeight="false" outlineLevel="0" collapsed="false">
      <c r="A671" s="8" t="s">
        <v>2639</v>
      </c>
      <c r="B671" s="8" t="s">
        <v>4644</v>
      </c>
      <c r="C671" s="8" t="s">
        <v>2640</v>
      </c>
      <c r="D671" s="8" t="s">
        <v>3319</v>
      </c>
      <c r="E671" s="8" t="s">
        <v>5</v>
      </c>
      <c r="F671" s="8" t="s">
        <v>429</v>
      </c>
      <c r="G671" s="8" t="s">
        <v>1117</v>
      </c>
      <c r="H671" s="8" t="s">
        <v>2642</v>
      </c>
      <c r="I671" s="8" t="s">
        <v>2644</v>
      </c>
      <c r="J671" s="8" t="s">
        <v>2635</v>
      </c>
      <c r="K671" s="8" t="n">
        <v>36.0015628</v>
      </c>
      <c r="L671" s="8" t="n">
        <v>-78.9275753</v>
      </c>
      <c r="M671" s="8" t="s">
        <v>3320</v>
      </c>
      <c r="N671" s="8" t="s">
        <v>3321</v>
      </c>
    </row>
    <row r="672" customFormat="false" ht="23.85" hidden="false" customHeight="false" outlineLevel="0" collapsed="false">
      <c r="A672" s="8" t="s">
        <v>2645</v>
      </c>
      <c r="B672" s="8" t="s">
        <v>4645</v>
      </c>
      <c r="C672" s="8" t="s">
        <v>2646</v>
      </c>
      <c r="D672" s="8" t="s">
        <v>3319</v>
      </c>
      <c r="E672" s="8" t="s">
        <v>5</v>
      </c>
      <c r="F672" s="8" t="s">
        <v>409</v>
      </c>
      <c r="G672" s="8" t="s">
        <v>2586</v>
      </c>
      <c r="H672" s="8" t="s">
        <v>2587</v>
      </c>
      <c r="I672" s="8" t="s">
        <v>2582</v>
      </c>
      <c r="J672" s="8"/>
      <c r="K672" s="8" t="n">
        <v>42.3775215</v>
      </c>
      <c r="L672" s="8" t="n">
        <v>-71.0499343</v>
      </c>
      <c r="M672" s="8" t="s">
        <v>3320</v>
      </c>
      <c r="N672" s="8" t="s">
        <v>3321</v>
      </c>
    </row>
    <row r="673" customFormat="false" ht="23.85" hidden="false" customHeight="false" outlineLevel="0" collapsed="false">
      <c r="A673" s="8" t="s">
        <v>2648</v>
      </c>
      <c r="B673" s="8" t="s">
        <v>4646</v>
      </c>
      <c r="C673" s="8" t="s">
        <v>2649</v>
      </c>
      <c r="D673" s="8" t="s">
        <v>3319</v>
      </c>
      <c r="E673" s="8" t="s">
        <v>5</v>
      </c>
      <c r="F673" s="8" t="s">
        <v>409</v>
      </c>
      <c r="G673" s="8" t="s">
        <v>2586</v>
      </c>
      <c r="H673" s="8" t="s">
        <v>2587</v>
      </c>
      <c r="I673" s="8" t="s">
        <v>2582</v>
      </c>
      <c r="J673" s="8"/>
      <c r="K673" s="8" t="n">
        <v>42.3775215</v>
      </c>
      <c r="L673" s="8" t="n">
        <v>-71.0499343</v>
      </c>
      <c r="M673" s="8" t="s">
        <v>3320</v>
      </c>
      <c r="N673" s="8" t="s">
        <v>3321</v>
      </c>
    </row>
    <row r="674" customFormat="false" ht="23.85" hidden="false" customHeight="false" outlineLevel="0" collapsed="false">
      <c r="A674" s="8" t="s">
        <v>2651</v>
      </c>
      <c r="B674" s="8" t="s">
        <v>4647</v>
      </c>
      <c r="C674" s="8" t="s">
        <v>2652</v>
      </c>
      <c r="D674" s="8" t="s">
        <v>3319</v>
      </c>
      <c r="E674" s="8" t="s">
        <v>5</v>
      </c>
      <c r="F674" s="8" t="s">
        <v>409</v>
      </c>
      <c r="G674" s="8" t="s">
        <v>2586</v>
      </c>
      <c r="H674" s="8" t="s">
        <v>2587</v>
      </c>
      <c r="I674" s="8" t="s">
        <v>2582</v>
      </c>
      <c r="J674" s="8"/>
      <c r="K674" s="8" t="n">
        <v>42.3775215</v>
      </c>
      <c r="L674" s="8" t="n">
        <v>-71.0499343</v>
      </c>
      <c r="M674" s="8" t="s">
        <v>3320</v>
      </c>
      <c r="N674" s="8" t="s">
        <v>3321</v>
      </c>
    </row>
    <row r="675" customFormat="false" ht="23.85" hidden="false" customHeight="false" outlineLevel="0" collapsed="false">
      <c r="A675" s="9" t="s">
        <v>2651</v>
      </c>
      <c r="B675" s="9" t="s">
        <v>4648</v>
      </c>
      <c r="C675" s="9" t="s">
        <v>2631</v>
      </c>
      <c r="D675" s="9" t="s">
        <v>3325</v>
      </c>
      <c r="E675" s="9" t="s">
        <v>5</v>
      </c>
      <c r="F675" s="9"/>
      <c r="G675" s="9"/>
      <c r="H675" s="9" t="s">
        <v>4641</v>
      </c>
      <c r="I675" s="9" t="s">
        <v>4642</v>
      </c>
      <c r="J675" s="9"/>
      <c r="K675" s="9" t="n">
        <v>41.8095313</v>
      </c>
      <c r="L675" s="9" t="n">
        <v>-71.4129623</v>
      </c>
      <c r="M675" s="9" t="s">
        <v>3328</v>
      </c>
      <c r="N675" s="9" t="s">
        <v>3345</v>
      </c>
    </row>
    <row r="676" customFormat="false" ht="23.85" hidden="false" customHeight="false" outlineLevel="0" collapsed="false">
      <c r="A676" s="8" t="s">
        <v>2653</v>
      </c>
      <c r="B676" s="8" t="s">
        <v>4649</v>
      </c>
      <c r="C676" s="8" t="s">
        <v>2654</v>
      </c>
      <c r="D676" s="8" t="s">
        <v>3319</v>
      </c>
      <c r="E676" s="8" t="s">
        <v>5</v>
      </c>
      <c r="F676" s="8" t="s">
        <v>409</v>
      </c>
      <c r="G676" s="8" t="s">
        <v>2586</v>
      </c>
      <c r="H676" s="8" t="s">
        <v>2587</v>
      </c>
      <c r="I676" s="8" t="s">
        <v>2582</v>
      </c>
      <c r="J676" s="8"/>
      <c r="K676" s="8" t="n">
        <v>42.3775215</v>
      </c>
      <c r="L676" s="8" t="n">
        <v>-71.0499343</v>
      </c>
      <c r="M676" s="8" t="s">
        <v>3320</v>
      </c>
      <c r="N676" s="8" t="s">
        <v>3321</v>
      </c>
    </row>
    <row r="677" customFormat="false" ht="23.85" hidden="false" customHeight="false" outlineLevel="0" collapsed="false">
      <c r="A677" s="9" t="s">
        <v>2653</v>
      </c>
      <c r="B677" s="9" t="s">
        <v>4650</v>
      </c>
      <c r="C677" s="9" t="s">
        <v>2631</v>
      </c>
      <c r="D677" s="9" t="s">
        <v>3325</v>
      </c>
      <c r="E677" s="9" t="s">
        <v>5</v>
      </c>
      <c r="F677" s="9"/>
      <c r="G677" s="9"/>
      <c r="H677" s="9" t="s">
        <v>4641</v>
      </c>
      <c r="I677" s="9" t="s">
        <v>4642</v>
      </c>
      <c r="J677" s="9"/>
      <c r="K677" s="9" t="n">
        <v>41.8095313</v>
      </c>
      <c r="L677" s="9" t="n">
        <v>-71.4129623</v>
      </c>
      <c r="M677" s="9" t="s">
        <v>3328</v>
      </c>
      <c r="N677" s="9" t="s">
        <v>3345</v>
      </c>
    </row>
    <row r="678" customFormat="false" ht="23.85" hidden="false" customHeight="false" outlineLevel="0" collapsed="false">
      <c r="A678" s="8" t="s">
        <v>2656</v>
      </c>
      <c r="B678" s="8" t="s">
        <v>4651</v>
      </c>
      <c r="C678" s="8" t="s">
        <v>2657</v>
      </c>
      <c r="D678" s="8" t="s">
        <v>3319</v>
      </c>
      <c r="E678" s="8" t="s">
        <v>5</v>
      </c>
      <c r="F678" s="8" t="s">
        <v>409</v>
      </c>
      <c r="G678" s="8" t="s">
        <v>2659</v>
      </c>
      <c r="H678" s="8" t="s">
        <v>2660</v>
      </c>
      <c r="I678" s="8" t="s">
        <v>2662</v>
      </c>
      <c r="J678" s="8"/>
      <c r="K678" s="8" t="n">
        <v>42.330776</v>
      </c>
      <c r="L678" s="8" t="n">
        <v>-71.2108057</v>
      </c>
      <c r="M678" s="8" t="s">
        <v>3320</v>
      </c>
      <c r="N678" s="8" t="s">
        <v>3321</v>
      </c>
    </row>
    <row r="679" customFormat="false" ht="23.85" hidden="false" customHeight="false" outlineLevel="0" collapsed="false">
      <c r="A679" s="8" t="s">
        <v>2663</v>
      </c>
      <c r="B679" s="8" t="s">
        <v>4652</v>
      </c>
      <c r="C679" s="8" t="s">
        <v>2664</v>
      </c>
      <c r="D679" s="8" t="s">
        <v>3319</v>
      </c>
      <c r="E679" s="8" t="s">
        <v>5</v>
      </c>
      <c r="F679" s="8" t="s">
        <v>409</v>
      </c>
      <c r="G679" s="8" t="s">
        <v>1034</v>
      </c>
      <c r="H679" s="8" t="s">
        <v>2666</v>
      </c>
      <c r="I679" s="8" t="s">
        <v>2668</v>
      </c>
      <c r="J679" s="8" t="s">
        <v>2669</v>
      </c>
      <c r="K679" s="8" t="n">
        <v>42.3798823</v>
      </c>
      <c r="L679" s="8" t="n">
        <v>-71.0953636</v>
      </c>
      <c r="M679" s="8" t="s">
        <v>3320</v>
      </c>
      <c r="N679" s="8" t="s">
        <v>3321</v>
      </c>
    </row>
    <row r="680" customFormat="false" ht="23.85" hidden="false" customHeight="false" outlineLevel="0" collapsed="false">
      <c r="A680" s="8" t="s">
        <v>2670</v>
      </c>
      <c r="B680" s="8" t="s">
        <v>4653</v>
      </c>
      <c r="C680" s="8" t="s">
        <v>2671</v>
      </c>
      <c r="D680" s="8" t="s">
        <v>3319</v>
      </c>
      <c r="E680" s="8" t="s">
        <v>5</v>
      </c>
      <c r="F680" s="8" t="s">
        <v>2135</v>
      </c>
      <c r="G680" s="8" t="s">
        <v>2673</v>
      </c>
      <c r="H680" s="8" t="s">
        <v>2674</v>
      </c>
      <c r="I680" s="8" t="s">
        <v>2676</v>
      </c>
      <c r="J680" s="8"/>
      <c r="K680" s="8" t="n">
        <v>38.7534562</v>
      </c>
      <c r="L680" s="8" t="n">
        <v>-90.4724281</v>
      </c>
      <c r="M680" s="8" t="s">
        <v>3320</v>
      </c>
      <c r="N680" s="8" t="s">
        <v>3321</v>
      </c>
    </row>
    <row r="681" customFormat="false" ht="23.85" hidden="false" customHeight="false" outlineLevel="0" collapsed="false">
      <c r="A681" s="8" t="s">
        <v>2677</v>
      </c>
      <c r="B681" s="8" t="s">
        <v>4654</v>
      </c>
      <c r="C681" s="8" t="s">
        <v>2678</v>
      </c>
      <c r="D681" s="8" t="s">
        <v>3319</v>
      </c>
      <c r="E681" s="8" t="s">
        <v>5</v>
      </c>
      <c r="F681" s="8" t="s">
        <v>780</v>
      </c>
      <c r="G681" s="8" t="s">
        <v>2680</v>
      </c>
      <c r="H681" s="8" t="s">
        <v>2681</v>
      </c>
      <c r="I681" s="8"/>
      <c r="J681" s="8"/>
      <c r="K681" s="8" t="n">
        <v>33.4815466</v>
      </c>
      <c r="L681" s="8" t="n">
        <v>-112.0756752</v>
      </c>
      <c r="M681" s="8" t="s">
        <v>3320</v>
      </c>
      <c r="N681" s="8" t="s">
        <v>3321</v>
      </c>
    </row>
    <row r="682" customFormat="false" ht="23.85" hidden="false" customHeight="false" outlineLevel="0" collapsed="false">
      <c r="A682" s="9" t="s">
        <v>2677</v>
      </c>
      <c r="B682" s="9" t="s">
        <v>4655</v>
      </c>
      <c r="C682" s="9" t="s">
        <v>4656</v>
      </c>
      <c r="D682" s="9" t="s">
        <v>3325</v>
      </c>
      <c r="E682" s="9" t="s">
        <v>5</v>
      </c>
      <c r="F682" s="9"/>
      <c r="G682" s="9"/>
      <c r="H682" s="9" t="s">
        <v>4657</v>
      </c>
      <c r="I682" s="9" t="s">
        <v>4658</v>
      </c>
      <c r="J682" s="9"/>
      <c r="K682" s="9" t="n">
        <v>33.4680414</v>
      </c>
      <c r="L682" s="9" t="n">
        <v>-112.0676565</v>
      </c>
      <c r="M682" s="9" t="s">
        <v>3328</v>
      </c>
      <c r="N682" s="9" t="s">
        <v>3357</v>
      </c>
    </row>
    <row r="683" customFormat="false" ht="23.85" hidden="false" customHeight="false" outlineLevel="0" collapsed="false">
      <c r="A683" s="9" t="s">
        <v>2677</v>
      </c>
      <c r="B683" s="9" t="s">
        <v>4659</v>
      </c>
      <c r="C683" s="9" t="s">
        <v>4660</v>
      </c>
      <c r="D683" s="9" t="s">
        <v>3325</v>
      </c>
      <c r="E683" s="9" t="s">
        <v>5</v>
      </c>
      <c r="F683" s="9"/>
      <c r="G683" s="9"/>
      <c r="H683" s="9" t="s">
        <v>4661</v>
      </c>
      <c r="I683" s="9" t="s">
        <v>4662</v>
      </c>
      <c r="J683" s="9"/>
      <c r="K683" s="9" t="n">
        <v>33.3736605</v>
      </c>
      <c r="L683" s="9" t="n">
        <v>-111.7100174</v>
      </c>
      <c r="M683" s="9" t="s">
        <v>3328</v>
      </c>
      <c r="N683" s="9" t="s">
        <v>3345</v>
      </c>
    </row>
    <row r="684" customFormat="false" ht="23.85" hidden="false" customHeight="false" outlineLevel="0" collapsed="false">
      <c r="A684" s="9" t="s">
        <v>2677</v>
      </c>
      <c r="B684" s="9" t="s">
        <v>4663</v>
      </c>
      <c r="C684" s="9" t="s">
        <v>4664</v>
      </c>
      <c r="D684" s="9" t="s">
        <v>3325</v>
      </c>
      <c r="E684" s="9" t="s">
        <v>5</v>
      </c>
      <c r="F684" s="9"/>
      <c r="G684" s="9"/>
      <c r="H684" s="9" t="s">
        <v>4665</v>
      </c>
      <c r="I684" s="9" t="s">
        <v>4666</v>
      </c>
      <c r="J684" s="9"/>
      <c r="K684" s="9" t="n">
        <v>33.4878043</v>
      </c>
      <c r="L684" s="9" t="n">
        <v>-112.0701689</v>
      </c>
      <c r="M684" s="9" t="s">
        <v>3328</v>
      </c>
      <c r="N684" s="9" t="s">
        <v>3345</v>
      </c>
    </row>
    <row r="685" customFormat="false" ht="23.85" hidden="false" customHeight="false" outlineLevel="0" collapsed="false">
      <c r="A685" s="8" t="s">
        <v>2683</v>
      </c>
      <c r="B685" s="8" t="s">
        <v>4667</v>
      </c>
      <c r="C685" s="8" t="s">
        <v>2684</v>
      </c>
      <c r="D685" s="8" t="s">
        <v>3319</v>
      </c>
      <c r="E685" s="8" t="s">
        <v>5</v>
      </c>
      <c r="F685" s="8" t="s">
        <v>429</v>
      </c>
      <c r="G685" s="8" t="s">
        <v>1117</v>
      </c>
      <c r="H685" s="8" t="s">
        <v>2686</v>
      </c>
      <c r="I685" s="8" t="s">
        <v>2688</v>
      </c>
      <c r="J685" s="8"/>
      <c r="K685" s="8" t="n">
        <v>35.975452</v>
      </c>
      <c r="L685" s="8" t="n">
        <v>-78.9466268</v>
      </c>
      <c r="M685" s="8" t="s">
        <v>3320</v>
      </c>
      <c r="N685" s="8" t="s">
        <v>3321</v>
      </c>
    </row>
    <row r="686" customFormat="false" ht="23.85" hidden="false" customHeight="false" outlineLevel="0" collapsed="false">
      <c r="A686" s="9" t="s">
        <v>2683</v>
      </c>
      <c r="B686" s="9" t="s">
        <v>4668</v>
      </c>
      <c r="C686" s="9" t="s">
        <v>4669</v>
      </c>
      <c r="D686" s="9" t="s">
        <v>3325</v>
      </c>
      <c r="E686" s="9" t="s">
        <v>5</v>
      </c>
      <c r="F686" s="9"/>
      <c r="G686" s="9"/>
      <c r="H686" s="9" t="s">
        <v>4670</v>
      </c>
      <c r="I686" s="9" t="s">
        <v>4671</v>
      </c>
      <c r="J686" s="9"/>
      <c r="K686" s="9" t="n">
        <v>36.0623024</v>
      </c>
      <c r="L686" s="9" t="n">
        <v>-80.2974465</v>
      </c>
      <c r="M686" s="9" t="s">
        <v>3328</v>
      </c>
      <c r="N686" s="9" t="s">
        <v>3357</v>
      </c>
    </row>
    <row r="687" customFormat="false" ht="23.85" hidden="false" customHeight="false" outlineLevel="0" collapsed="false">
      <c r="A687" s="8" t="s">
        <v>2689</v>
      </c>
      <c r="B687" s="8" t="s">
        <v>4672</v>
      </c>
      <c r="C687" s="8" t="s">
        <v>2690</v>
      </c>
      <c r="D687" s="8" t="s">
        <v>3319</v>
      </c>
      <c r="E687" s="8" t="s">
        <v>5</v>
      </c>
      <c r="F687" s="8" t="s">
        <v>429</v>
      </c>
      <c r="G687" s="8" t="s">
        <v>1117</v>
      </c>
      <c r="H687" s="8" t="s">
        <v>2686</v>
      </c>
      <c r="I687" s="8" t="s">
        <v>2688</v>
      </c>
      <c r="J687" s="8"/>
      <c r="K687" s="8" t="n">
        <v>35.975452</v>
      </c>
      <c r="L687" s="8" t="n">
        <v>-78.9466268</v>
      </c>
      <c r="M687" s="8" t="s">
        <v>3320</v>
      </c>
      <c r="N687" s="8" t="s">
        <v>3321</v>
      </c>
    </row>
    <row r="688" customFormat="false" ht="23.85" hidden="false" customHeight="false" outlineLevel="0" collapsed="false">
      <c r="A688" s="9" t="s">
        <v>2689</v>
      </c>
      <c r="B688" s="9" t="s">
        <v>4673</v>
      </c>
      <c r="C688" s="9" t="s">
        <v>4669</v>
      </c>
      <c r="D688" s="9" t="s">
        <v>3325</v>
      </c>
      <c r="E688" s="9" t="s">
        <v>5</v>
      </c>
      <c r="F688" s="9"/>
      <c r="G688" s="9"/>
      <c r="H688" s="9" t="s">
        <v>4670</v>
      </c>
      <c r="I688" s="9" t="s">
        <v>4671</v>
      </c>
      <c r="J688" s="9"/>
      <c r="K688" s="9" t="n">
        <v>36.0623024</v>
      </c>
      <c r="L688" s="9" t="n">
        <v>-80.2974465</v>
      </c>
      <c r="M688" s="9" t="s">
        <v>3328</v>
      </c>
      <c r="N688" s="9" t="s">
        <v>3357</v>
      </c>
    </row>
    <row r="689" customFormat="false" ht="23.85" hidden="false" customHeight="false" outlineLevel="0" collapsed="false">
      <c r="A689" s="8" t="s">
        <v>2692</v>
      </c>
      <c r="B689" s="8" t="s">
        <v>4674</v>
      </c>
      <c r="C689" s="8" t="s">
        <v>2693</v>
      </c>
      <c r="D689" s="8" t="s">
        <v>3319</v>
      </c>
      <c r="E689" s="8" t="s">
        <v>5</v>
      </c>
      <c r="F689" s="8" t="s">
        <v>429</v>
      </c>
      <c r="G689" s="8" t="s">
        <v>2695</v>
      </c>
      <c r="H689" s="8" t="s">
        <v>2696</v>
      </c>
      <c r="I689" s="8" t="s">
        <v>2698</v>
      </c>
      <c r="J689" s="8"/>
      <c r="K689" s="8" t="n">
        <v>35.9010549</v>
      </c>
      <c r="L689" s="8" t="n">
        <v>-79.0296458</v>
      </c>
      <c r="M689" s="8" t="s">
        <v>3320</v>
      </c>
      <c r="N689" s="8" t="s">
        <v>3321</v>
      </c>
    </row>
    <row r="690" customFormat="false" ht="23.85" hidden="false" customHeight="false" outlineLevel="0" collapsed="false">
      <c r="A690" s="9" t="s">
        <v>2692</v>
      </c>
      <c r="B690" s="9" t="s">
        <v>4675</v>
      </c>
      <c r="C690" s="9" t="s">
        <v>4669</v>
      </c>
      <c r="D690" s="9" t="s">
        <v>3325</v>
      </c>
      <c r="E690" s="9" t="s">
        <v>5</v>
      </c>
      <c r="F690" s="9"/>
      <c r="G690" s="9"/>
      <c r="H690" s="9" t="s">
        <v>4670</v>
      </c>
      <c r="I690" s="9" t="s">
        <v>4671</v>
      </c>
      <c r="J690" s="9"/>
      <c r="K690" s="9" t="n">
        <v>36.0623024</v>
      </c>
      <c r="L690" s="9" t="n">
        <v>-80.2974465</v>
      </c>
      <c r="M690" s="9" t="s">
        <v>3328</v>
      </c>
      <c r="N690" s="9" t="s">
        <v>3357</v>
      </c>
    </row>
    <row r="691" customFormat="false" ht="23.85" hidden="false" customHeight="false" outlineLevel="0" collapsed="false">
      <c r="A691" s="8" t="s">
        <v>2699</v>
      </c>
      <c r="B691" s="8" t="s">
        <v>4676</v>
      </c>
      <c r="C691" s="8" t="s">
        <v>2700</v>
      </c>
      <c r="D691" s="8" t="s">
        <v>3319</v>
      </c>
      <c r="E691" s="8" t="s">
        <v>5</v>
      </c>
      <c r="F691" s="8" t="s">
        <v>429</v>
      </c>
      <c r="G691" s="8" t="s">
        <v>2695</v>
      </c>
      <c r="H691" s="8" t="s">
        <v>2696</v>
      </c>
      <c r="I691" s="8" t="s">
        <v>2698</v>
      </c>
      <c r="J691" s="8"/>
      <c r="K691" s="8" t="n">
        <v>35.9010549</v>
      </c>
      <c r="L691" s="8" t="n">
        <v>-79.0296458</v>
      </c>
      <c r="M691" s="8" t="s">
        <v>3320</v>
      </c>
      <c r="N691" s="8" t="s">
        <v>3321</v>
      </c>
    </row>
    <row r="692" customFormat="false" ht="23.85" hidden="false" customHeight="false" outlineLevel="0" collapsed="false">
      <c r="A692" s="8" t="s">
        <v>2702</v>
      </c>
      <c r="B692" s="8" t="s">
        <v>4677</v>
      </c>
      <c r="C692" s="8" t="s">
        <v>2703</v>
      </c>
      <c r="D692" s="8" t="s">
        <v>3319</v>
      </c>
      <c r="E692" s="8" t="s">
        <v>5</v>
      </c>
      <c r="F692" s="8" t="s">
        <v>622</v>
      </c>
      <c r="G692" s="8" t="s">
        <v>2705</v>
      </c>
      <c r="H692" s="8" t="s">
        <v>2706</v>
      </c>
      <c r="I692" s="8" t="s">
        <v>2708</v>
      </c>
      <c r="J692" s="8"/>
      <c r="K692" s="8" t="n">
        <v>37.9137622</v>
      </c>
      <c r="L692" s="8" t="n">
        <v>-89.4676744</v>
      </c>
      <c r="M692" s="8" t="s">
        <v>3320</v>
      </c>
      <c r="N692" s="8" t="s">
        <v>3321</v>
      </c>
    </row>
    <row r="693" customFormat="false" ht="23.85" hidden="false" customHeight="false" outlineLevel="0" collapsed="false">
      <c r="A693" s="8" t="s">
        <v>2709</v>
      </c>
      <c r="B693" s="8" t="s">
        <v>4678</v>
      </c>
      <c r="C693" s="8" t="s">
        <v>2710</v>
      </c>
      <c r="D693" s="8" t="s">
        <v>3319</v>
      </c>
      <c r="E693" s="8" t="s">
        <v>5</v>
      </c>
      <c r="F693" s="8" t="s">
        <v>409</v>
      </c>
      <c r="G693" s="8" t="s">
        <v>2712</v>
      </c>
      <c r="H693" s="8" t="s">
        <v>2713</v>
      </c>
      <c r="I693" s="8" t="s">
        <v>2715</v>
      </c>
      <c r="J693" s="8" t="s">
        <v>2716</v>
      </c>
      <c r="K693" s="8" t="n">
        <v>42.044517</v>
      </c>
      <c r="L693" s="8" t="n">
        <v>-71.8708817</v>
      </c>
      <c r="M693" s="8" t="s">
        <v>3320</v>
      </c>
      <c r="N693" s="8" t="s">
        <v>3321</v>
      </c>
    </row>
    <row r="694" customFormat="false" ht="23.85" hidden="false" customHeight="false" outlineLevel="0" collapsed="false">
      <c r="A694" s="8" t="s">
        <v>2717</v>
      </c>
      <c r="B694" s="8" t="s">
        <v>4679</v>
      </c>
      <c r="C694" s="8" t="s">
        <v>2718</v>
      </c>
      <c r="D694" s="8" t="s">
        <v>3319</v>
      </c>
      <c r="E694" s="8" t="s">
        <v>5</v>
      </c>
      <c r="F694" s="8" t="s">
        <v>429</v>
      </c>
      <c r="G694" s="8" t="s">
        <v>1041</v>
      </c>
      <c r="H694" s="8" t="s">
        <v>2720</v>
      </c>
      <c r="I694" s="8" t="s">
        <v>2722</v>
      </c>
      <c r="J694" s="8"/>
      <c r="K694" s="8" t="n">
        <v>35.9208709</v>
      </c>
      <c r="L694" s="8" t="n">
        <v>-78.7949535</v>
      </c>
      <c r="M694" s="8" t="s">
        <v>3320</v>
      </c>
      <c r="N694" s="8" t="s">
        <v>3321</v>
      </c>
    </row>
    <row r="695" customFormat="false" ht="23.85" hidden="false" customHeight="false" outlineLevel="0" collapsed="false">
      <c r="A695" s="8" t="s">
        <v>2723</v>
      </c>
      <c r="B695" s="8" t="s">
        <v>4680</v>
      </c>
      <c r="C695" s="8" t="s">
        <v>2724</v>
      </c>
      <c r="D695" s="8" t="s">
        <v>3319</v>
      </c>
      <c r="E695" s="8" t="s">
        <v>5</v>
      </c>
      <c r="F695" s="8" t="s">
        <v>409</v>
      </c>
      <c r="G695" s="8" t="s">
        <v>507</v>
      </c>
      <c r="H695" s="8" t="s">
        <v>2726</v>
      </c>
      <c r="I695" s="8" t="s">
        <v>2722</v>
      </c>
      <c r="J695" s="8"/>
      <c r="K695" s="8" t="n">
        <v>42.2977551</v>
      </c>
      <c r="L695" s="8" t="n">
        <v>-71.1165822</v>
      </c>
      <c r="M695" s="8" t="s">
        <v>3320</v>
      </c>
      <c r="N695" s="8" t="s">
        <v>3321</v>
      </c>
    </row>
    <row r="696" customFormat="false" ht="23.85" hidden="false" customHeight="false" outlineLevel="0" collapsed="false">
      <c r="A696" s="9" t="s">
        <v>2723</v>
      </c>
      <c r="B696" s="9" t="s">
        <v>4681</v>
      </c>
      <c r="C696" s="9" t="s">
        <v>4682</v>
      </c>
      <c r="D696" s="9" t="s">
        <v>3325</v>
      </c>
      <c r="E696" s="9" t="s">
        <v>5</v>
      </c>
      <c r="F696" s="9"/>
      <c r="G696" s="9"/>
      <c r="H696" s="9" t="s">
        <v>4683</v>
      </c>
      <c r="I696" s="9" t="s">
        <v>4684</v>
      </c>
      <c r="J696" s="9"/>
      <c r="K696" s="9" t="n">
        <v>30.3345024</v>
      </c>
      <c r="L696" s="9" t="n">
        <v>-97.7062379</v>
      </c>
      <c r="M696" s="9" t="s">
        <v>3328</v>
      </c>
      <c r="N696" s="9" t="s">
        <v>3357</v>
      </c>
    </row>
    <row r="697" customFormat="false" ht="23.85" hidden="false" customHeight="false" outlineLevel="0" collapsed="false">
      <c r="A697" s="9" t="s">
        <v>2723</v>
      </c>
      <c r="B697" s="9" t="s">
        <v>4685</v>
      </c>
      <c r="C697" s="9" t="s">
        <v>4686</v>
      </c>
      <c r="D697" s="9" t="s">
        <v>3325</v>
      </c>
      <c r="E697" s="9" t="s">
        <v>5</v>
      </c>
      <c r="F697" s="9"/>
      <c r="G697" s="9"/>
      <c r="H697" s="9" t="s">
        <v>4687</v>
      </c>
      <c r="I697" s="9" t="s">
        <v>4688</v>
      </c>
      <c r="J697" s="9"/>
      <c r="K697" s="9" t="n">
        <v>43.0608102</v>
      </c>
      <c r="L697" s="9" t="n">
        <v>-88.0188735</v>
      </c>
      <c r="M697" s="9" t="s">
        <v>3328</v>
      </c>
      <c r="N697" s="9" t="s">
        <v>3357</v>
      </c>
    </row>
    <row r="698" customFormat="false" ht="23.85" hidden="false" customHeight="false" outlineLevel="0" collapsed="false">
      <c r="A698" s="9" t="s">
        <v>2723</v>
      </c>
      <c r="B698" s="9" t="s">
        <v>4689</v>
      </c>
      <c r="C698" s="9" t="s">
        <v>4690</v>
      </c>
      <c r="D698" s="9" t="s">
        <v>3325</v>
      </c>
      <c r="E698" s="9" t="s">
        <v>5</v>
      </c>
      <c r="F698" s="9"/>
      <c r="G698" s="9"/>
      <c r="H698" s="9" t="s">
        <v>4691</v>
      </c>
      <c r="I698" s="9" t="s">
        <v>4692</v>
      </c>
      <c r="J698" s="9"/>
      <c r="K698" s="9" t="n">
        <v>41.9535663</v>
      </c>
      <c r="L698" s="9" t="n">
        <v>-87.7354319</v>
      </c>
      <c r="M698" s="9" t="s">
        <v>3328</v>
      </c>
      <c r="N698" s="9" t="s">
        <v>3345</v>
      </c>
    </row>
    <row r="699" customFormat="false" ht="23.85" hidden="false" customHeight="false" outlineLevel="0" collapsed="false">
      <c r="A699" s="9" t="s">
        <v>2723</v>
      </c>
      <c r="B699" s="9" t="s">
        <v>4693</v>
      </c>
      <c r="C699" s="9" t="s">
        <v>4694</v>
      </c>
      <c r="D699" s="9" t="s">
        <v>3325</v>
      </c>
      <c r="E699" s="9" t="s">
        <v>5</v>
      </c>
      <c r="F699" s="9"/>
      <c r="G699" s="9"/>
      <c r="H699" s="9" t="s">
        <v>4695</v>
      </c>
      <c r="I699" s="9" t="s">
        <v>4696</v>
      </c>
      <c r="J699" s="9"/>
      <c r="K699" s="9" t="n">
        <v>42.219067</v>
      </c>
      <c r="L699" s="9" t="n">
        <v>-71.0355229</v>
      </c>
      <c r="M699" s="9" t="s">
        <v>3328</v>
      </c>
      <c r="N699" s="9" t="s">
        <v>3345</v>
      </c>
    </row>
    <row r="700" customFormat="false" ht="23.85" hidden="false" customHeight="false" outlineLevel="0" collapsed="false">
      <c r="A700" s="8" t="s">
        <v>2727</v>
      </c>
      <c r="B700" s="8" t="s">
        <v>4697</v>
      </c>
      <c r="C700" s="8" t="s">
        <v>2728</v>
      </c>
      <c r="D700" s="8" t="s">
        <v>3319</v>
      </c>
      <c r="E700" s="8" t="s">
        <v>5</v>
      </c>
      <c r="F700" s="8" t="s">
        <v>409</v>
      </c>
      <c r="G700" s="8" t="s">
        <v>507</v>
      </c>
      <c r="H700" s="8" t="s">
        <v>2730</v>
      </c>
      <c r="I700" s="8" t="s">
        <v>2732</v>
      </c>
      <c r="J700" s="8" t="s">
        <v>2733</v>
      </c>
      <c r="K700" s="8" t="n">
        <v>42.3397591</v>
      </c>
      <c r="L700" s="8" t="n">
        <v>-71.0718493</v>
      </c>
      <c r="M700" s="8" t="s">
        <v>3320</v>
      </c>
      <c r="N700" s="8" t="s">
        <v>3321</v>
      </c>
    </row>
    <row r="701" customFormat="false" ht="23.85" hidden="false" customHeight="false" outlineLevel="0" collapsed="false">
      <c r="A701" s="9" t="s">
        <v>2727</v>
      </c>
      <c r="B701" s="9" t="s">
        <v>4698</v>
      </c>
      <c r="C701" s="9" t="s">
        <v>4699</v>
      </c>
      <c r="D701" s="9" t="s">
        <v>3325</v>
      </c>
      <c r="E701" s="9" t="s">
        <v>5</v>
      </c>
      <c r="F701" s="9"/>
      <c r="G701" s="9"/>
      <c r="H701" s="9" t="s">
        <v>4700</v>
      </c>
      <c r="I701" s="9" t="s">
        <v>4701</v>
      </c>
      <c r="J701" s="9"/>
      <c r="K701" s="9" t="n">
        <v>42.319511</v>
      </c>
      <c r="L701" s="9" t="n">
        <v>-71.070246</v>
      </c>
      <c r="M701" s="9" t="s">
        <v>3328</v>
      </c>
      <c r="N701" s="9" t="s">
        <v>4702</v>
      </c>
    </row>
    <row r="702" customFormat="false" ht="23.85" hidden="false" customHeight="false" outlineLevel="0" collapsed="false">
      <c r="A702" s="9" t="s">
        <v>2727</v>
      </c>
      <c r="B702" s="9" t="s">
        <v>4703</v>
      </c>
      <c r="C702" s="9" t="s">
        <v>4704</v>
      </c>
      <c r="D702" s="9" t="s">
        <v>3325</v>
      </c>
      <c r="E702" s="9" t="s">
        <v>5</v>
      </c>
      <c r="F702" s="9"/>
      <c r="G702" s="9"/>
      <c r="H702" s="9" t="s">
        <v>4705</v>
      </c>
      <c r="I702" s="9" t="s">
        <v>4706</v>
      </c>
      <c r="J702" s="9"/>
      <c r="K702" s="9" t="n">
        <v>42.3307913</v>
      </c>
      <c r="L702" s="9" t="n">
        <v>-71.0847148</v>
      </c>
      <c r="M702" s="9" t="s">
        <v>3328</v>
      </c>
      <c r="N702" s="9" t="s">
        <v>3357</v>
      </c>
    </row>
    <row r="703" customFormat="false" ht="23.85" hidden="false" customHeight="false" outlineLevel="0" collapsed="false">
      <c r="A703" s="9" t="s">
        <v>2727</v>
      </c>
      <c r="B703" s="9" t="s">
        <v>4707</v>
      </c>
      <c r="C703" s="9" t="s">
        <v>4708</v>
      </c>
      <c r="D703" s="9" t="s">
        <v>3325</v>
      </c>
      <c r="E703" s="9" t="s">
        <v>5</v>
      </c>
      <c r="F703" s="9"/>
      <c r="G703" s="9"/>
      <c r="H703" s="9" t="s">
        <v>4709</v>
      </c>
      <c r="I703" s="9" t="s">
        <v>4710</v>
      </c>
      <c r="J703" s="9"/>
      <c r="K703" s="9" t="n">
        <v>42.3972866</v>
      </c>
      <c r="L703" s="9" t="n">
        <v>-71.1036898</v>
      </c>
      <c r="M703" s="9" t="s">
        <v>3328</v>
      </c>
      <c r="N703" s="9" t="s">
        <v>4711</v>
      </c>
    </row>
    <row r="704" customFormat="false" ht="23.85" hidden="false" customHeight="false" outlineLevel="0" collapsed="false">
      <c r="A704" s="9" t="s">
        <v>2727</v>
      </c>
      <c r="B704" s="9" t="s">
        <v>4712</v>
      </c>
      <c r="C704" s="9" t="s">
        <v>4713</v>
      </c>
      <c r="D704" s="9" t="s">
        <v>3325</v>
      </c>
      <c r="E704" s="9" t="s">
        <v>5</v>
      </c>
      <c r="F704" s="9"/>
      <c r="G704" s="9"/>
      <c r="H704" s="9" t="s">
        <v>4714</v>
      </c>
      <c r="I704" s="9" t="s">
        <v>4710</v>
      </c>
      <c r="J704" s="9"/>
      <c r="K704" s="9" t="n">
        <v>42.4923847</v>
      </c>
      <c r="L704" s="9" t="n">
        <v>-71.0172041</v>
      </c>
      <c r="M704" s="9" t="s">
        <v>3328</v>
      </c>
      <c r="N704" s="9" t="s">
        <v>3611</v>
      </c>
    </row>
    <row r="705" customFormat="false" ht="23.85" hidden="false" customHeight="false" outlineLevel="0" collapsed="false">
      <c r="A705" s="9" t="s">
        <v>2727</v>
      </c>
      <c r="B705" s="9" t="s">
        <v>4715</v>
      </c>
      <c r="C705" s="9" t="s">
        <v>4716</v>
      </c>
      <c r="D705" s="9" t="s">
        <v>3325</v>
      </c>
      <c r="E705" s="9" t="s">
        <v>5</v>
      </c>
      <c r="F705" s="9"/>
      <c r="G705" s="9"/>
      <c r="H705" s="9" t="s">
        <v>4717</v>
      </c>
      <c r="I705" s="9" t="s">
        <v>4718</v>
      </c>
      <c r="J705" s="9"/>
      <c r="K705" s="9" t="n">
        <v>42.3631298</v>
      </c>
      <c r="L705" s="9" t="n">
        <v>-71.1003142</v>
      </c>
      <c r="M705" s="9" t="s">
        <v>3328</v>
      </c>
      <c r="N705" s="9" t="s">
        <v>3345</v>
      </c>
    </row>
    <row r="706" customFormat="false" ht="23.85" hidden="false" customHeight="false" outlineLevel="0" collapsed="false">
      <c r="A706" s="9" t="s">
        <v>2727</v>
      </c>
      <c r="B706" s="9" t="s">
        <v>4719</v>
      </c>
      <c r="C706" s="9" t="s">
        <v>4720</v>
      </c>
      <c r="D706" s="9" t="s">
        <v>3325</v>
      </c>
      <c r="E706" s="9" t="s">
        <v>5</v>
      </c>
      <c r="F706" s="9"/>
      <c r="G706" s="9"/>
      <c r="H706" s="9" t="s">
        <v>4721</v>
      </c>
      <c r="I706" s="9" t="s">
        <v>4710</v>
      </c>
      <c r="J706" s="9"/>
      <c r="K706" s="9" t="n">
        <v>42.3973885</v>
      </c>
      <c r="L706" s="9" t="n">
        <v>-71.1036031</v>
      </c>
      <c r="M706" s="9" t="s">
        <v>3328</v>
      </c>
      <c r="N706" s="9" t="s">
        <v>4711</v>
      </c>
    </row>
    <row r="707" customFormat="false" ht="23.85" hidden="false" customHeight="false" outlineLevel="0" collapsed="false">
      <c r="A707" s="9" t="s">
        <v>2727</v>
      </c>
      <c r="B707" s="9" t="s">
        <v>4722</v>
      </c>
      <c r="C707" s="9" t="s">
        <v>4723</v>
      </c>
      <c r="D707" s="9" t="s">
        <v>3325</v>
      </c>
      <c r="E707" s="9" t="s">
        <v>5</v>
      </c>
      <c r="F707" s="9"/>
      <c r="G707" s="9"/>
      <c r="H707" s="9" t="s">
        <v>4724</v>
      </c>
      <c r="I707" s="9" t="s">
        <v>4725</v>
      </c>
      <c r="J707" s="9"/>
      <c r="K707" s="9" t="n">
        <v>42.3938528</v>
      </c>
      <c r="L707" s="9" t="n">
        <v>-71.0348211</v>
      </c>
      <c r="M707" s="9" t="s">
        <v>3328</v>
      </c>
      <c r="N707" s="9" t="s">
        <v>3357</v>
      </c>
    </row>
    <row r="708" customFormat="false" ht="23.85" hidden="false" customHeight="false" outlineLevel="0" collapsed="false">
      <c r="A708" s="9" t="s">
        <v>2727</v>
      </c>
      <c r="B708" s="9" t="s">
        <v>4726</v>
      </c>
      <c r="C708" s="9" t="s">
        <v>4727</v>
      </c>
      <c r="D708" s="9" t="s">
        <v>3325</v>
      </c>
      <c r="E708" s="9" t="s">
        <v>5</v>
      </c>
      <c r="F708" s="9"/>
      <c r="G708" s="9"/>
      <c r="H708" s="9" t="s">
        <v>4728</v>
      </c>
      <c r="I708" s="9" t="s">
        <v>4729</v>
      </c>
      <c r="J708" s="9"/>
      <c r="K708" s="9" t="n">
        <v>42.2974092</v>
      </c>
      <c r="L708" s="9" t="n">
        <v>-71.084414</v>
      </c>
      <c r="M708" s="9" t="s">
        <v>3328</v>
      </c>
      <c r="N708" s="9" t="s">
        <v>3345</v>
      </c>
    </row>
    <row r="709" customFormat="false" ht="23.85" hidden="false" customHeight="false" outlineLevel="0" collapsed="false">
      <c r="A709" s="9" t="s">
        <v>2727</v>
      </c>
      <c r="B709" s="9" t="s">
        <v>4730</v>
      </c>
      <c r="C709" s="9" t="s">
        <v>4731</v>
      </c>
      <c r="D709" s="9" t="s">
        <v>3325</v>
      </c>
      <c r="E709" s="9" t="s">
        <v>5</v>
      </c>
      <c r="F709" s="9"/>
      <c r="G709" s="9"/>
      <c r="H709" s="9" t="s">
        <v>4717</v>
      </c>
      <c r="I709" s="9"/>
      <c r="J709" s="9"/>
      <c r="K709" s="9" t="n">
        <v>42.3630642</v>
      </c>
      <c r="L709" s="9" t="n">
        <v>-71.1005202</v>
      </c>
      <c r="M709" s="9" t="s">
        <v>3328</v>
      </c>
      <c r="N709" s="9" t="s">
        <v>3357</v>
      </c>
    </row>
    <row r="710" customFormat="false" ht="23.85" hidden="false" customHeight="false" outlineLevel="0" collapsed="false">
      <c r="A710" s="8" t="s">
        <v>2734</v>
      </c>
      <c r="B710" s="8" t="s">
        <v>4732</v>
      </c>
      <c r="C710" s="8" t="s">
        <v>2735</v>
      </c>
      <c r="D710" s="8" t="s">
        <v>3319</v>
      </c>
      <c r="E710" s="8" t="s">
        <v>5</v>
      </c>
      <c r="F710" s="8" t="s">
        <v>429</v>
      </c>
      <c r="G710" s="8" t="s">
        <v>1117</v>
      </c>
      <c r="H710" s="8" t="s">
        <v>2737</v>
      </c>
      <c r="I710" s="8" t="s">
        <v>2732</v>
      </c>
      <c r="J710" s="8" t="s">
        <v>2733</v>
      </c>
      <c r="K710" s="8" t="n">
        <v>35.9932677</v>
      </c>
      <c r="L710" s="8" t="n">
        <v>-78.8854312</v>
      </c>
      <c r="M710" s="8" t="s">
        <v>3320</v>
      </c>
      <c r="N710" s="8" t="s">
        <v>3321</v>
      </c>
    </row>
    <row r="711" customFormat="false" ht="23.85" hidden="false" customHeight="false" outlineLevel="0" collapsed="false">
      <c r="A711" s="9" t="s">
        <v>2734</v>
      </c>
      <c r="B711" s="9" t="s">
        <v>4733</v>
      </c>
      <c r="C711" s="9" t="s">
        <v>4734</v>
      </c>
      <c r="D711" s="9" t="s">
        <v>3325</v>
      </c>
      <c r="E711" s="9" t="s">
        <v>5</v>
      </c>
      <c r="F711" s="9"/>
      <c r="G711" s="9"/>
      <c r="H711" s="9" t="s">
        <v>2737</v>
      </c>
      <c r="I711" s="9" t="s">
        <v>4735</v>
      </c>
      <c r="J711" s="9"/>
      <c r="K711" s="9" t="n">
        <v>35.993138</v>
      </c>
      <c r="L711" s="9" t="n">
        <v>-78.885392</v>
      </c>
      <c r="M711" s="9" t="s">
        <v>3328</v>
      </c>
      <c r="N711" s="9" t="s">
        <v>3345</v>
      </c>
    </row>
    <row r="712" customFormat="false" ht="23.85" hidden="false" customHeight="false" outlineLevel="0" collapsed="false">
      <c r="A712" s="9" t="s">
        <v>2734</v>
      </c>
      <c r="B712" s="9" t="s">
        <v>4736</v>
      </c>
      <c r="C712" s="9" t="s">
        <v>4737</v>
      </c>
      <c r="D712" s="9" t="s">
        <v>3325</v>
      </c>
      <c r="E712" s="9" t="s">
        <v>5</v>
      </c>
      <c r="F712" s="9"/>
      <c r="G712" s="9"/>
      <c r="H712" s="9" t="s">
        <v>4738</v>
      </c>
      <c r="I712" s="9" t="s">
        <v>4739</v>
      </c>
      <c r="J712" s="9"/>
      <c r="K712" s="9" t="n">
        <v>35.9929362</v>
      </c>
      <c r="L712" s="9" t="n">
        <v>-78.8854362</v>
      </c>
      <c r="M712" s="9" t="s">
        <v>3328</v>
      </c>
      <c r="N712" s="9" t="s">
        <v>3357</v>
      </c>
    </row>
    <row r="713" customFormat="false" ht="23.85" hidden="false" customHeight="false" outlineLevel="0" collapsed="false">
      <c r="A713" s="8" t="s">
        <v>2738</v>
      </c>
      <c r="B713" s="8" t="s">
        <v>4740</v>
      </c>
      <c r="C713" s="8" t="s">
        <v>2739</v>
      </c>
      <c r="D713" s="8" t="s">
        <v>3319</v>
      </c>
      <c r="E713" s="8" t="s">
        <v>5</v>
      </c>
      <c r="F713" s="8" t="s">
        <v>409</v>
      </c>
      <c r="G713" s="8" t="s">
        <v>507</v>
      </c>
      <c r="H713" s="8" t="s">
        <v>2730</v>
      </c>
      <c r="I713" s="8" t="s">
        <v>2732</v>
      </c>
      <c r="J713" s="8" t="s">
        <v>2733</v>
      </c>
      <c r="K713" s="8" t="n">
        <v>42.3397591</v>
      </c>
      <c r="L713" s="8" t="n">
        <v>-71.0718493</v>
      </c>
      <c r="M713" s="8" t="s">
        <v>3320</v>
      </c>
      <c r="N713" s="8" t="s">
        <v>3321</v>
      </c>
    </row>
    <row r="714" customFormat="false" ht="23.85" hidden="false" customHeight="false" outlineLevel="0" collapsed="false">
      <c r="A714" s="9" t="s">
        <v>2738</v>
      </c>
      <c r="B714" s="9" t="s">
        <v>4741</v>
      </c>
      <c r="C714" s="9" t="s">
        <v>4699</v>
      </c>
      <c r="D714" s="9" t="s">
        <v>3325</v>
      </c>
      <c r="E714" s="9" t="s">
        <v>5</v>
      </c>
      <c r="F714" s="9"/>
      <c r="G714" s="9"/>
      <c r="H714" s="9" t="s">
        <v>4700</v>
      </c>
      <c r="I714" s="9" t="s">
        <v>4701</v>
      </c>
      <c r="J714" s="9"/>
      <c r="K714" s="9" t="n">
        <v>42.319511</v>
      </c>
      <c r="L714" s="9" t="n">
        <v>-71.070246</v>
      </c>
      <c r="M714" s="9" t="s">
        <v>3328</v>
      </c>
      <c r="N714" s="9" t="s">
        <v>4702</v>
      </c>
    </row>
    <row r="715" customFormat="false" ht="23.85" hidden="false" customHeight="false" outlineLevel="0" collapsed="false">
      <c r="A715" s="9" t="s">
        <v>2738</v>
      </c>
      <c r="B715" s="9" t="s">
        <v>4742</v>
      </c>
      <c r="C715" s="9" t="s">
        <v>4704</v>
      </c>
      <c r="D715" s="9" t="s">
        <v>3325</v>
      </c>
      <c r="E715" s="9" t="s">
        <v>5</v>
      </c>
      <c r="F715" s="9"/>
      <c r="G715" s="9"/>
      <c r="H715" s="9" t="s">
        <v>4705</v>
      </c>
      <c r="I715" s="9" t="s">
        <v>4706</v>
      </c>
      <c r="J715" s="9"/>
      <c r="K715" s="9" t="n">
        <v>42.3307913</v>
      </c>
      <c r="L715" s="9" t="n">
        <v>-71.0847148</v>
      </c>
      <c r="M715" s="9" t="s">
        <v>3328</v>
      </c>
      <c r="N715" s="9" t="s">
        <v>3357</v>
      </c>
    </row>
    <row r="716" customFormat="false" ht="23.85" hidden="false" customHeight="false" outlineLevel="0" collapsed="false">
      <c r="A716" s="9" t="s">
        <v>2738</v>
      </c>
      <c r="B716" s="9" t="s">
        <v>4743</v>
      </c>
      <c r="C716" s="9" t="s">
        <v>4708</v>
      </c>
      <c r="D716" s="9" t="s">
        <v>3325</v>
      </c>
      <c r="E716" s="9" t="s">
        <v>5</v>
      </c>
      <c r="F716" s="9"/>
      <c r="G716" s="9"/>
      <c r="H716" s="9" t="s">
        <v>4709</v>
      </c>
      <c r="I716" s="9" t="s">
        <v>4710</v>
      </c>
      <c r="J716" s="9"/>
      <c r="K716" s="9" t="n">
        <v>42.3972866</v>
      </c>
      <c r="L716" s="9" t="n">
        <v>-71.1036898</v>
      </c>
      <c r="M716" s="9" t="s">
        <v>3328</v>
      </c>
      <c r="N716" s="9" t="s">
        <v>4711</v>
      </c>
    </row>
    <row r="717" customFormat="false" ht="23.85" hidden="false" customHeight="false" outlineLevel="0" collapsed="false">
      <c r="A717" s="9" t="s">
        <v>2738</v>
      </c>
      <c r="B717" s="9" t="s">
        <v>4744</v>
      </c>
      <c r="C717" s="9" t="s">
        <v>4713</v>
      </c>
      <c r="D717" s="9" t="s">
        <v>3325</v>
      </c>
      <c r="E717" s="9" t="s">
        <v>5</v>
      </c>
      <c r="F717" s="9"/>
      <c r="G717" s="9"/>
      <c r="H717" s="9" t="s">
        <v>4714</v>
      </c>
      <c r="I717" s="9" t="s">
        <v>4710</v>
      </c>
      <c r="J717" s="9"/>
      <c r="K717" s="9" t="n">
        <v>42.4923847</v>
      </c>
      <c r="L717" s="9" t="n">
        <v>-71.0172041</v>
      </c>
      <c r="M717" s="9" t="s">
        <v>3328</v>
      </c>
      <c r="N717" s="9" t="s">
        <v>3611</v>
      </c>
    </row>
    <row r="718" customFormat="false" ht="23.85" hidden="false" customHeight="false" outlineLevel="0" collapsed="false">
      <c r="A718" s="9" t="s">
        <v>2738</v>
      </c>
      <c r="B718" s="9" t="s">
        <v>4745</v>
      </c>
      <c r="C718" s="9" t="s">
        <v>4716</v>
      </c>
      <c r="D718" s="9" t="s">
        <v>3325</v>
      </c>
      <c r="E718" s="9" t="s">
        <v>5</v>
      </c>
      <c r="F718" s="9"/>
      <c r="G718" s="9"/>
      <c r="H718" s="9" t="s">
        <v>4717</v>
      </c>
      <c r="I718" s="9" t="s">
        <v>4718</v>
      </c>
      <c r="J718" s="9"/>
      <c r="K718" s="9" t="n">
        <v>42.3631298</v>
      </c>
      <c r="L718" s="9" t="n">
        <v>-71.1003142</v>
      </c>
      <c r="M718" s="9" t="s">
        <v>3328</v>
      </c>
      <c r="N718" s="9" t="s">
        <v>3345</v>
      </c>
    </row>
    <row r="719" customFormat="false" ht="23.85" hidden="false" customHeight="false" outlineLevel="0" collapsed="false">
      <c r="A719" s="9" t="s">
        <v>2738</v>
      </c>
      <c r="B719" s="9" t="s">
        <v>4746</v>
      </c>
      <c r="C719" s="9" t="s">
        <v>4720</v>
      </c>
      <c r="D719" s="9" t="s">
        <v>3325</v>
      </c>
      <c r="E719" s="9" t="s">
        <v>5</v>
      </c>
      <c r="F719" s="9"/>
      <c r="G719" s="9"/>
      <c r="H719" s="9" t="s">
        <v>4721</v>
      </c>
      <c r="I719" s="9" t="s">
        <v>4710</v>
      </c>
      <c r="J719" s="9"/>
      <c r="K719" s="9" t="n">
        <v>42.3973885</v>
      </c>
      <c r="L719" s="9" t="n">
        <v>-71.1036031</v>
      </c>
      <c r="M719" s="9" t="s">
        <v>3328</v>
      </c>
      <c r="N719" s="9" t="s">
        <v>4711</v>
      </c>
    </row>
    <row r="720" customFormat="false" ht="23.85" hidden="false" customHeight="false" outlineLevel="0" collapsed="false">
      <c r="A720" s="9" t="s">
        <v>2738</v>
      </c>
      <c r="B720" s="9" t="s">
        <v>4747</v>
      </c>
      <c r="C720" s="9" t="s">
        <v>4723</v>
      </c>
      <c r="D720" s="9" t="s">
        <v>3325</v>
      </c>
      <c r="E720" s="9" t="s">
        <v>5</v>
      </c>
      <c r="F720" s="9"/>
      <c r="G720" s="9"/>
      <c r="H720" s="9" t="s">
        <v>4724</v>
      </c>
      <c r="I720" s="9" t="s">
        <v>4725</v>
      </c>
      <c r="J720" s="9"/>
      <c r="K720" s="9" t="n">
        <v>42.3938528</v>
      </c>
      <c r="L720" s="9" t="n">
        <v>-71.0348211</v>
      </c>
      <c r="M720" s="9" t="s">
        <v>3328</v>
      </c>
      <c r="N720" s="9" t="s">
        <v>3357</v>
      </c>
    </row>
    <row r="721" customFormat="false" ht="23.85" hidden="false" customHeight="false" outlineLevel="0" collapsed="false">
      <c r="A721" s="9" t="s">
        <v>2738</v>
      </c>
      <c r="B721" s="9" t="s">
        <v>4748</v>
      </c>
      <c r="C721" s="9" t="s">
        <v>4727</v>
      </c>
      <c r="D721" s="9" t="s">
        <v>3325</v>
      </c>
      <c r="E721" s="9" t="s">
        <v>5</v>
      </c>
      <c r="F721" s="9"/>
      <c r="G721" s="9"/>
      <c r="H721" s="9" t="s">
        <v>4728</v>
      </c>
      <c r="I721" s="9" t="s">
        <v>4729</v>
      </c>
      <c r="J721" s="9"/>
      <c r="K721" s="9" t="n">
        <v>42.2974092</v>
      </c>
      <c r="L721" s="9" t="n">
        <v>-71.084414</v>
      </c>
      <c r="M721" s="9" t="s">
        <v>3328</v>
      </c>
      <c r="N721" s="9" t="s">
        <v>3345</v>
      </c>
    </row>
    <row r="722" customFormat="false" ht="23.85" hidden="false" customHeight="false" outlineLevel="0" collapsed="false">
      <c r="A722" s="9" t="s">
        <v>2738</v>
      </c>
      <c r="B722" s="9" t="s">
        <v>4749</v>
      </c>
      <c r="C722" s="9" t="s">
        <v>4731</v>
      </c>
      <c r="D722" s="9" t="s">
        <v>3325</v>
      </c>
      <c r="E722" s="9" t="s">
        <v>5</v>
      </c>
      <c r="F722" s="9"/>
      <c r="G722" s="9"/>
      <c r="H722" s="9" t="s">
        <v>4717</v>
      </c>
      <c r="I722" s="9"/>
      <c r="J722" s="9"/>
      <c r="K722" s="9" t="n">
        <v>42.3630642</v>
      </c>
      <c r="L722" s="9" t="n">
        <v>-71.1005202</v>
      </c>
      <c r="M722" s="9" t="s">
        <v>3328</v>
      </c>
      <c r="N722" s="9" t="s">
        <v>3357</v>
      </c>
    </row>
    <row r="723" customFormat="false" ht="23.85" hidden="false" customHeight="false" outlineLevel="0" collapsed="false">
      <c r="A723" s="8" t="s">
        <v>2741</v>
      </c>
      <c r="B723" s="8" t="s">
        <v>4750</v>
      </c>
      <c r="C723" s="8" t="s">
        <v>2742</v>
      </c>
      <c r="D723" s="8" t="s">
        <v>3319</v>
      </c>
      <c r="E723" s="8" t="s">
        <v>5</v>
      </c>
      <c r="F723" s="8"/>
      <c r="G723" s="8"/>
      <c r="H723" s="8" t="s">
        <v>4751</v>
      </c>
      <c r="I723" s="8" t="s">
        <v>4752</v>
      </c>
      <c r="J723" s="8"/>
      <c r="K723" s="8" t="n">
        <v>36.1886766</v>
      </c>
      <c r="L723" s="8" t="n">
        <v>-81.6311218</v>
      </c>
      <c r="M723" s="8" t="s">
        <v>3530</v>
      </c>
      <c r="N723" s="8" t="s">
        <v>3531</v>
      </c>
    </row>
    <row r="724" customFormat="false" ht="23.85" hidden="false" customHeight="false" outlineLevel="0" collapsed="false">
      <c r="A724" s="9" t="s">
        <v>2741</v>
      </c>
      <c r="B724" s="9" t="s">
        <v>4753</v>
      </c>
      <c r="C724" s="9" t="s">
        <v>4754</v>
      </c>
      <c r="D724" s="9" t="s">
        <v>3325</v>
      </c>
      <c r="E724" s="9" t="s">
        <v>5</v>
      </c>
      <c r="F724" s="9"/>
      <c r="G724" s="9"/>
      <c r="H724" s="9" t="s">
        <v>4755</v>
      </c>
      <c r="I724" s="9"/>
      <c r="J724" s="9"/>
      <c r="K724" s="9" t="n">
        <v>36.1820242</v>
      </c>
      <c r="L724" s="9" t="n">
        <v>-81.1363854</v>
      </c>
      <c r="M724" s="9" t="s">
        <v>3328</v>
      </c>
      <c r="N724" s="9" t="s">
        <v>3357</v>
      </c>
    </row>
    <row r="725" customFormat="false" ht="23.85" hidden="false" customHeight="false" outlineLevel="0" collapsed="false">
      <c r="A725" s="9" t="s">
        <v>2741</v>
      </c>
      <c r="B725" s="9" t="s">
        <v>4756</v>
      </c>
      <c r="C725" s="9" t="s">
        <v>4757</v>
      </c>
      <c r="D725" s="9" t="s">
        <v>3325</v>
      </c>
      <c r="E725" s="9" t="s">
        <v>5</v>
      </c>
      <c r="F725" s="9"/>
      <c r="G725" s="9"/>
      <c r="H725" s="9" t="s">
        <v>4755</v>
      </c>
      <c r="I725" s="9" t="s">
        <v>4752</v>
      </c>
      <c r="J725" s="9"/>
      <c r="K725" s="9" t="n">
        <v>36.1818768</v>
      </c>
      <c r="L725" s="9" t="n">
        <v>-81.1362959</v>
      </c>
      <c r="M725" s="9" t="s">
        <v>3328</v>
      </c>
      <c r="N725" s="9" t="s">
        <v>3345</v>
      </c>
    </row>
    <row r="726" customFormat="false" ht="23.85" hidden="false" customHeight="false" outlineLevel="0" collapsed="false">
      <c r="A726" s="9" t="s">
        <v>2741</v>
      </c>
      <c r="B726" s="9" t="s">
        <v>4758</v>
      </c>
      <c r="C726" s="9" t="s">
        <v>4759</v>
      </c>
      <c r="D726" s="9" t="s">
        <v>3325</v>
      </c>
      <c r="E726" s="9" t="s">
        <v>5</v>
      </c>
      <c r="F726" s="9"/>
      <c r="G726" s="9"/>
      <c r="H726" s="9" t="s">
        <v>4760</v>
      </c>
      <c r="I726" s="9"/>
      <c r="J726" s="9"/>
      <c r="K726" s="9" t="n">
        <v>35.9130489</v>
      </c>
      <c r="L726" s="9" t="n">
        <v>-82.3107227</v>
      </c>
      <c r="M726" s="9" t="s">
        <v>3328</v>
      </c>
      <c r="N726" s="9" t="s">
        <v>4761</v>
      </c>
    </row>
    <row r="727" customFormat="false" ht="23.85" hidden="false" customHeight="false" outlineLevel="0" collapsed="false">
      <c r="A727" s="9" t="s">
        <v>2741</v>
      </c>
      <c r="B727" s="9" t="s">
        <v>4762</v>
      </c>
      <c r="C727" s="9" t="s">
        <v>4763</v>
      </c>
      <c r="D727" s="9" t="s">
        <v>3325</v>
      </c>
      <c r="E727" s="9" t="s">
        <v>5</v>
      </c>
      <c r="F727" s="9"/>
      <c r="G727" s="9"/>
      <c r="H727" s="9" t="s">
        <v>4764</v>
      </c>
      <c r="I727" s="9" t="s">
        <v>4752</v>
      </c>
      <c r="J727" s="9"/>
      <c r="K727" s="9" t="n">
        <v>36.1351623</v>
      </c>
      <c r="L727" s="9" t="n">
        <v>-81.6701126</v>
      </c>
      <c r="M727" s="9" t="s">
        <v>3328</v>
      </c>
      <c r="N727" s="9" t="s">
        <v>4765</v>
      </c>
    </row>
    <row r="728" customFormat="false" ht="23.85" hidden="false" customHeight="false" outlineLevel="0" collapsed="false">
      <c r="A728" s="9" t="s">
        <v>2741</v>
      </c>
      <c r="B728" s="9" t="s">
        <v>4766</v>
      </c>
      <c r="C728" s="9" t="s">
        <v>4767</v>
      </c>
      <c r="D728" s="9" t="s">
        <v>3325</v>
      </c>
      <c r="E728" s="9" t="s">
        <v>5</v>
      </c>
      <c r="F728" s="9"/>
      <c r="G728" s="9"/>
      <c r="H728" s="9" t="s">
        <v>4768</v>
      </c>
      <c r="I728" s="9" t="s">
        <v>4752</v>
      </c>
      <c r="J728" s="9"/>
      <c r="K728" s="9" t="n">
        <v>36.0938112</v>
      </c>
      <c r="L728" s="9" t="n">
        <v>-79.9524573</v>
      </c>
      <c r="M728" s="9" t="s">
        <v>3328</v>
      </c>
      <c r="N728" s="9" t="s">
        <v>3594</v>
      </c>
    </row>
    <row r="729" customFormat="false" ht="23.85" hidden="false" customHeight="false" outlineLevel="0" collapsed="false">
      <c r="A729" s="9" t="s">
        <v>2741</v>
      </c>
      <c r="B729" s="9" t="s">
        <v>4769</v>
      </c>
      <c r="C729" s="9" t="s">
        <v>4770</v>
      </c>
      <c r="D729" s="9" t="s">
        <v>3325</v>
      </c>
      <c r="E729" s="9" t="s">
        <v>5</v>
      </c>
      <c r="F729" s="9"/>
      <c r="G729" s="9"/>
      <c r="H729" s="9" t="s">
        <v>4771</v>
      </c>
      <c r="I729" s="9"/>
      <c r="J729" s="9"/>
      <c r="K729" s="9" t="n">
        <v>35.1432308</v>
      </c>
      <c r="L729" s="9" t="n">
        <v>-80.8979524</v>
      </c>
      <c r="M729" s="9" t="s">
        <v>3328</v>
      </c>
      <c r="N729" s="9" t="s">
        <v>3884</v>
      </c>
    </row>
    <row r="730" customFormat="false" ht="23.85" hidden="false" customHeight="false" outlineLevel="0" collapsed="false">
      <c r="A730" s="9" t="s">
        <v>2741</v>
      </c>
      <c r="B730" s="9" t="s">
        <v>4772</v>
      </c>
      <c r="C730" s="9" t="s">
        <v>4759</v>
      </c>
      <c r="D730" s="9" t="s">
        <v>3325</v>
      </c>
      <c r="E730" s="9" t="s">
        <v>5</v>
      </c>
      <c r="F730" s="9"/>
      <c r="G730" s="9"/>
      <c r="H730" s="9" t="s">
        <v>4773</v>
      </c>
      <c r="I730" s="9" t="s">
        <v>4774</v>
      </c>
      <c r="J730" s="9"/>
      <c r="K730" s="9" t="n">
        <v>39.6690533</v>
      </c>
      <c r="L730" s="9" t="n">
        <v>-83.9230484</v>
      </c>
      <c r="M730" s="9" t="s">
        <v>3328</v>
      </c>
      <c r="N730" s="9" t="s">
        <v>3345</v>
      </c>
    </row>
    <row r="731" customFormat="false" ht="23.85" hidden="false" customHeight="false" outlineLevel="0" collapsed="false">
      <c r="A731" s="9" t="s">
        <v>2741</v>
      </c>
      <c r="B731" s="9" t="s">
        <v>4775</v>
      </c>
      <c r="C731" s="9" t="s">
        <v>4776</v>
      </c>
      <c r="D731" s="9" t="s">
        <v>3325</v>
      </c>
      <c r="E731" s="9" t="s">
        <v>5</v>
      </c>
      <c r="F731" s="9"/>
      <c r="G731" s="9"/>
      <c r="H731" s="9" t="s">
        <v>4777</v>
      </c>
      <c r="I731" s="9"/>
      <c r="J731" s="9"/>
      <c r="K731" s="9" t="n">
        <v>39.3278687</v>
      </c>
      <c r="L731" s="9" t="n">
        <v>-76.7491268</v>
      </c>
      <c r="M731" s="9" t="s">
        <v>3328</v>
      </c>
      <c r="N731" s="9" t="s">
        <v>3345</v>
      </c>
    </row>
    <row r="732" customFormat="false" ht="23.85" hidden="false" customHeight="false" outlineLevel="0" collapsed="false">
      <c r="A732" s="8" t="s">
        <v>2746</v>
      </c>
      <c r="B732" s="8" t="s">
        <v>4778</v>
      </c>
      <c r="C732" s="8" t="s">
        <v>2747</v>
      </c>
      <c r="D732" s="8" t="s">
        <v>3319</v>
      </c>
      <c r="E732" s="8" t="s">
        <v>5</v>
      </c>
      <c r="F732" s="8" t="s">
        <v>8</v>
      </c>
      <c r="G732" s="8" t="s">
        <v>2749</v>
      </c>
      <c r="H732" s="8" t="s">
        <v>2750</v>
      </c>
      <c r="I732" s="8" t="s">
        <v>2752</v>
      </c>
      <c r="J732" s="8" t="s">
        <v>2753</v>
      </c>
      <c r="K732" s="8" t="n">
        <v>33.2404542</v>
      </c>
      <c r="L732" s="8" t="n">
        <v>-117.2939718</v>
      </c>
      <c r="M732" s="8" t="s">
        <v>3320</v>
      </c>
      <c r="N732" s="8" t="s">
        <v>3321</v>
      </c>
    </row>
    <row r="733" customFormat="false" ht="23.85" hidden="false" customHeight="false" outlineLevel="0" collapsed="false">
      <c r="A733" s="8" t="s">
        <v>2754</v>
      </c>
      <c r="B733" s="8" t="s">
        <v>4779</v>
      </c>
      <c r="C733" s="8" t="s">
        <v>2755</v>
      </c>
      <c r="D733" s="8" t="s">
        <v>3319</v>
      </c>
      <c r="E733" s="8" t="s">
        <v>5</v>
      </c>
      <c r="F733" s="8" t="s">
        <v>419</v>
      </c>
      <c r="G733" s="8" t="s">
        <v>420</v>
      </c>
      <c r="H733" s="8" t="s">
        <v>2757</v>
      </c>
      <c r="I733" s="8"/>
      <c r="J733" s="8"/>
      <c r="K733" s="8" t="n">
        <v>38.8878994</v>
      </c>
      <c r="L733" s="8" t="n">
        <v>-77.0284707</v>
      </c>
      <c r="M733" s="8" t="s">
        <v>3320</v>
      </c>
      <c r="N733" s="8" t="s">
        <v>3321</v>
      </c>
    </row>
    <row r="734" customFormat="false" ht="23.85" hidden="false" customHeight="false" outlineLevel="0" collapsed="false">
      <c r="A734" s="8" t="s">
        <v>2758</v>
      </c>
      <c r="B734" s="8" t="s">
        <v>4780</v>
      </c>
      <c r="C734" s="8" t="s">
        <v>2759</v>
      </c>
      <c r="D734" s="8" t="s">
        <v>3319</v>
      </c>
      <c r="E734" s="8" t="s">
        <v>5</v>
      </c>
      <c r="F734" s="8" t="s">
        <v>1204</v>
      </c>
      <c r="G734" s="8" t="s">
        <v>2761</v>
      </c>
      <c r="H734" s="8" t="s">
        <v>2762</v>
      </c>
      <c r="I734" s="8" t="s">
        <v>2764</v>
      </c>
      <c r="J734" s="8" t="s">
        <v>2765</v>
      </c>
      <c r="K734" s="8" t="n">
        <v>41.1031126</v>
      </c>
      <c r="L734" s="8" t="n">
        <v>-73.4050054</v>
      </c>
      <c r="M734" s="8" t="s">
        <v>3320</v>
      </c>
      <c r="N734" s="8" t="s">
        <v>3321</v>
      </c>
    </row>
    <row r="735" customFormat="false" ht="35.05" hidden="false" customHeight="false" outlineLevel="0" collapsed="false">
      <c r="A735" s="8" t="s">
        <v>2766</v>
      </c>
      <c r="B735" s="8" t="s">
        <v>4781</v>
      </c>
      <c r="C735" s="8" t="s">
        <v>2767</v>
      </c>
      <c r="D735" s="8" t="s">
        <v>3319</v>
      </c>
      <c r="E735" s="8" t="s">
        <v>5</v>
      </c>
      <c r="F735" s="8" t="s">
        <v>2135</v>
      </c>
      <c r="G735" s="8" t="s">
        <v>2448</v>
      </c>
      <c r="H735" s="8" t="s">
        <v>2769</v>
      </c>
      <c r="I735" s="8" t="s">
        <v>2771</v>
      </c>
      <c r="J735" s="8" t="s">
        <v>2772</v>
      </c>
      <c r="K735" s="8" t="n">
        <v>39.1047548</v>
      </c>
      <c r="L735" s="8" t="n">
        <v>-94.5840061</v>
      </c>
      <c r="M735" s="8" t="s">
        <v>3320</v>
      </c>
      <c r="N735" s="8" t="s">
        <v>3321</v>
      </c>
    </row>
    <row r="736" customFormat="false" ht="23.85" hidden="false" customHeight="false" outlineLevel="0" collapsed="false">
      <c r="A736" s="9" t="s">
        <v>2766</v>
      </c>
      <c r="B736" s="9" t="s">
        <v>4782</v>
      </c>
      <c r="C736" s="9" t="s">
        <v>4783</v>
      </c>
      <c r="D736" s="9" t="s">
        <v>3325</v>
      </c>
      <c r="E736" s="9" t="s">
        <v>5</v>
      </c>
      <c r="F736" s="9"/>
      <c r="G736" s="9"/>
      <c r="H736" s="9" t="s">
        <v>2769</v>
      </c>
      <c r="I736" s="9" t="s">
        <v>4784</v>
      </c>
      <c r="J736" s="9"/>
      <c r="K736" s="9" t="n">
        <v>39.1047548</v>
      </c>
      <c r="L736" s="9" t="n">
        <v>-94.5840061</v>
      </c>
      <c r="M736" s="9" t="s">
        <v>3328</v>
      </c>
      <c r="N736" s="9" t="s">
        <v>3357</v>
      </c>
    </row>
    <row r="737" customFormat="false" ht="23.85" hidden="false" customHeight="false" outlineLevel="0" collapsed="false">
      <c r="A737" s="9" t="s">
        <v>2766</v>
      </c>
      <c r="B737" s="9" t="s">
        <v>4785</v>
      </c>
      <c r="C737" s="9" t="s">
        <v>4786</v>
      </c>
      <c r="D737" s="9" t="s">
        <v>3325</v>
      </c>
      <c r="E737" s="9" t="s">
        <v>5</v>
      </c>
      <c r="F737" s="9"/>
      <c r="G737" s="9"/>
      <c r="H737" s="9" t="s">
        <v>4787</v>
      </c>
      <c r="I737" s="9" t="s">
        <v>4788</v>
      </c>
      <c r="J737" s="9"/>
      <c r="K737" s="9" t="n">
        <v>28.2348059</v>
      </c>
      <c r="L737" s="9" t="n">
        <v>-82.7291085</v>
      </c>
      <c r="M737" s="9" t="s">
        <v>3328</v>
      </c>
      <c r="N737" s="9" t="s">
        <v>3357</v>
      </c>
    </row>
    <row r="738" customFormat="false" ht="23.85" hidden="false" customHeight="false" outlineLevel="0" collapsed="false">
      <c r="A738" s="9" t="s">
        <v>2766</v>
      </c>
      <c r="B738" s="9" t="s">
        <v>4789</v>
      </c>
      <c r="C738" s="9" t="s">
        <v>4790</v>
      </c>
      <c r="D738" s="9" t="s">
        <v>3325</v>
      </c>
      <c r="E738" s="9" t="s">
        <v>5</v>
      </c>
      <c r="F738" s="9"/>
      <c r="G738" s="9"/>
      <c r="H738" s="9" t="s">
        <v>4791</v>
      </c>
      <c r="I738" s="9" t="s">
        <v>4792</v>
      </c>
      <c r="J738" s="9"/>
      <c r="K738" s="9" t="n">
        <v>38.9604489</v>
      </c>
      <c r="L738" s="9" t="n">
        <v>-94.5986411</v>
      </c>
      <c r="M738" s="9" t="s">
        <v>3328</v>
      </c>
      <c r="N738" s="9" t="s">
        <v>3345</v>
      </c>
    </row>
    <row r="739" customFormat="false" ht="23.85" hidden="false" customHeight="false" outlineLevel="0" collapsed="false">
      <c r="A739" s="9" t="s">
        <v>2766</v>
      </c>
      <c r="B739" s="9" t="s">
        <v>4793</v>
      </c>
      <c r="C739" s="9" t="s">
        <v>4794</v>
      </c>
      <c r="D739" s="9" t="s">
        <v>3325</v>
      </c>
      <c r="E739" s="9" t="s">
        <v>5</v>
      </c>
      <c r="F739" s="9"/>
      <c r="G739" s="9"/>
      <c r="H739" s="9" t="s">
        <v>4795</v>
      </c>
      <c r="I739" s="9" t="s">
        <v>4796</v>
      </c>
      <c r="J739" s="9"/>
      <c r="K739" s="9" t="n">
        <v>41.7013222</v>
      </c>
      <c r="L739" s="9" t="n">
        <v>-87.8166798</v>
      </c>
      <c r="M739" s="9" t="s">
        <v>3328</v>
      </c>
      <c r="N739" s="9" t="s">
        <v>3631</v>
      </c>
    </row>
    <row r="740" customFormat="false" ht="23.85" hidden="false" customHeight="false" outlineLevel="0" collapsed="false">
      <c r="A740" s="9" t="s">
        <v>2766</v>
      </c>
      <c r="B740" s="9" t="s">
        <v>4797</v>
      </c>
      <c r="C740" s="9" t="s">
        <v>4798</v>
      </c>
      <c r="D740" s="9" t="s">
        <v>3325</v>
      </c>
      <c r="E740" s="9" t="s">
        <v>5</v>
      </c>
      <c r="F740" s="9"/>
      <c r="G740" s="9"/>
      <c r="H740" s="9" t="s">
        <v>4799</v>
      </c>
      <c r="I740" s="9" t="s">
        <v>4800</v>
      </c>
      <c r="J740" s="9"/>
      <c r="K740" s="9" t="n">
        <v>27.2680949</v>
      </c>
      <c r="L740" s="9" t="n">
        <v>-82.5146928</v>
      </c>
      <c r="M740" s="9" t="s">
        <v>3328</v>
      </c>
      <c r="N740" s="9" t="s">
        <v>3611</v>
      </c>
    </row>
    <row r="741" customFormat="false" ht="23.85" hidden="false" customHeight="false" outlineLevel="0" collapsed="false">
      <c r="A741" s="8" t="s">
        <v>2773</v>
      </c>
      <c r="B741" s="8" t="s">
        <v>4801</v>
      </c>
      <c r="C741" s="8" t="s">
        <v>2774</v>
      </c>
      <c r="D741" s="8" t="s">
        <v>3319</v>
      </c>
      <c r="E741" s="8" t="s">
        <v>5</v>
      </c>
      <c r="F741" s="8" t="s">
        <v>409</v>
      </c>
      <c r="G741" s="8" t="s">
        <v>2776</v>
      </c>
      <c r="H741" s="8" t="s">
        <v>2777</v>
      </c>
      <c r="I741" s="8" t="s">
        <v>2779</v>
      </c>
      <c r="J741" s="8" t="s">
        <v>2780</v>
      </c>
      <c r="K741" s="8" t="n">
        <v>42.6739031</v>
      </c>
      <c r="L741" s="8" t="n">
        <v>-70.8357884</v>
      </c>
      <c r="M741" s="8" t="s">
        <v>3320</v>
      </c>
      <c r="N741" s="8" t="s">
        <v>3321</v>
      </c>
    </row>
    <row r="742" customFormat="false" ht="23.85" hidden="false" customHeight="false" outlineLevel="0" collapsed="false">
      <c r="A742" s="8" t="s">
        <v>2781</v>
      </c>
      <c r="B742" s="8" t="s">
        <v>4802</v>
      </c>
      <c r="C742" s="8" t="s">
        <v>2782</v>
      </c>
      <c r="D742" s="8" t="s">
        <v>3319</v>
      </c>
      <c r="E742" s="8" t="s">
        <v>5</v>
      </c>
      <c r="F742" s="8"/>
      <c r="G742" s="8"/>
      <c r="H742" s="8"/>
      <c r="I742" s="8"/>
      <c r="J742" s="8"/>
      <c r="K742" s="8"/>
      <c r="L742" s="8"/>
      <c r="M742" s="8" t="s">
        <v>3350</v>
      </c>
      <c r="N742" s="8" t="s">
        <v>3351</v>
      </c>
    </row>
    <row r="743" customFormat="false" ht="23.85" hidden="false" customHeight="false" outlineLevel="0" collapsed="false">
      <c r="A743" s="8" t="s">
        <v>2787</v>
      </c>
      <c r="B743" s="8" t="s">
        <v>4803</v>
      </c>
      <c r="C743" s="8" t="s">
        <v>2788</v>
      </c>
      <c r="D743" s="8" t="s">
        <v>3319</v>
      </c>
      <c r="E743" s="8" t="s">
        <v>5</v>
      </c>
      <c r="F743" s="8" t="s">
        <v>676</v>
      </c>
      <c r="G743" s="8" t="s">
        <v>1267</v>
      </c>
      <c r="H743" s="8" t="s">
        <v>2790</v>
      </c>
      <c r="I743" s="8"/>
      <c r="J743" s="8"/>
      <c r="K743" s="8" t="n">
        <v>41.6896881</v>
      </c>
      <c r="L743" s="8" t="n">
        <v>-81.3101342</v>
      </c>
      <c r="M743" s="8" t="s">
        <v>3320</v>
      </c>
      <c r="N743" s="8" t="s">
        <v>3321</v>
      </c>
    </row>
    <row r="744" customFormat="false" ht="23.85" hidden="false" customHeight="false" outlineLevel="0" collapsed="false">
      <c r="A744" s="8" t="s">
        <v>2792</v>
      </c>
      <c r="B744" s="8" t="s">
        <v>4804</v>
      </c>
      <c r="C744" s="8" t="s">
        <v>2793</v>
      </c>
      <c r="D744" s="8" t="s">
        <v>3319</v>
      </c>
      <c r="E744" s="8" t="s">
        <v>5</v>
      </c>
      <c r="F744" s="8" t="s">
        <v>688</v>
      </c>
      <c r="G744" s="8" t="s">
        <v>1520</v>
      </c>
      <c r="H744" s="8" t="s">
        <v>2795</v>
      </c>
      <c r="I744" s="8" t="s">
        <v>2797</v>
      </c>
      <c r="J744" s="8" t="s">
        <v>2798</v>
      </c>
      <c r="K744" s="8" t="n">
        <v>35.9174065</v>
      </c>
      <c r="L744" s="8" t="n">
        <v>-86.8432196</v>
      </c>
      <c r="M744" s="8" t="s">
        <v>3320</v>
      </c>
      <c r="N744" s="8" t="s">
        <v>3321</v>
      </c>
    </row>
    <row r="745" customFormat="false" ht="23.85" hidden="false" customHeight="false" outlineLevel="0" collapsed="false">
      <c r="A745" s="8" t="s">
        <v>2799</v>
      </c>
      <c r="B745" s="8" t="s">
        <v>4805</v>
      </c>
      <c r="C745" s="8" t="s">
        <v>2800</v>
      </c>
      <c r="D745" s="8" t="s">
        <v>3319</v>
      </c>
      <c r="E745" s="8" t="s">
        <v>5</v>
      </c>
      <c r="F745" s="8" t="s">
        <v>409</v>
      </c>
      <c r="G745" s="8" t="s">
        <v>507</v>
      </c>
      <c r="H745" s="8" t="s">
        <v>2802</v>
      </c>
      <c r="I745" s="8" t="s">
        <v>2804</v>
      </c>
      <c r="J745" s="8" t="s">
        <v>2805</v>
      </c>
      <c r="K745" s="8" t="n">
        <v>42.3631277</v>
      </c>
      <c r="L745" s="8" t="n">
        <v>-71.0665482</v>
      </c>
      <c r="M745" s="8" t="s">
        <v>3320</v>
      </c>
      <c r="N745" s="8" t="s">
        <v>3321</v>
      </c>
    </row>
    <row r="746" customFormat="false" ht="23.85" hidden="false" customHeight="false" outlineLevel="0" collapsed="false">
      <c r="A746" s="9" t="s">
        <v>2799</v>
      </c>
      <c r="B746" s="9" t="s">
        <v>4806</v>
      </c>
      <c r="C746" s="9" t="s">
        <v>4807</v>
      </c>
      <c r="D746" s="9" t="s">
        <v>3325</v>
      </c>
      <c r="E746" s="9" t="s">
        <v>5</v>
      </c>
      <c r="F746" s="9"/>
      <c r="G746" s="9"/>
      <c r="H746" s="9" t="s">
        <v>2802</v>
      </c>
      <c r="I746" s="9" t="s">
        <v>4808</v>
      </c>
      <c r="J746" s="9"/>
      <c r="K746" s="9" t="n">
        <v>42.3629194</v>
      </c>
      <c r="L746" s="9" t="n">
        <v>-71.0667012</v>
      </c>
      <c r="M746" s="9" t="s">
        <v>3328</v>
      </c>
      <c r="N746" s="9" t="s">
        <v>3667</v>
      </c>
    </row>
    <row r="747" customFormat="false" ht="23.85" hidden="false" customHeight="false" outlineLevel="0" collapsed="false">
      <c r="A747" s="9" t="s">
        <v>2799</v>
      </c>
      <c r="B747" s="9" t="s">
        <v>4809</v>
      </c>
      <c r="C747" s="9" t="s">
        <v>4810</v>
      </c>
      <c r="D747" s="9" t="s">
        <v>3325</v>
      </c>
      <c r="E747" s="9" t="s">
        <v>5</v>
      </c>
      <c r="F747" s="9"/>
      <c r="G747" s="9"/>
      <c r="H747" s="9" t="s">
        <v>4811</v>
      </c>
      <c r="I747" s="9" t="s">
        <v>4812</v>
      </c>
      <c r="J747" s="9"/>
      <c r="K747" s="9" t="n">
        <v>42.1213078</v>
      </c>
      <c r="L747" s="9" t="n">
        <v>-72.5924335</v>
      </c>
      <c r="M747" s="9" t="s">
        <v>3328</v>
      </c>
      <c r="N747" s="9" t="s">
        <v>3998</v>
      </c>
    </row>
    <row r="748" customFormat="false" ht="23.85" hidden="false" customHeight="false" outlineLevel="0" collapsed="false">
      <c r="A748" s="8" t="s">
        <v>2806</v>
      </c>
      <c r="B748" s="8" t="s">
        <v>4813</v>
      </c>
      <c r="C748" s="8" t="s">
        <v>2807</v>
      </c>
      <c r="D748" s="8" t="s">
        <v>3319</v>
      </c>
      <c r="E748" s="8" t="s">
        <v>5</v>
      </c>
      <c r="F748" s="8" t="s">
        <v>409</v>
      </c>
      <c r="G748" s="8" t="s">
        <v>507</v>
      </c>
      <c r="H748" s="8" t="s">
        <v>2802</v>
      </c>
      <c r="I748" s="8" t="s">
        <v>2810</v>
      </c>
      <c r="J748" s="8" t="s">
        <v>2811</v>
      </c>
      <c r="K748" s="8" t="n">
        <v>42.3631277</v>
      </c>
      <c r="L748" s="8" t="n">
        <v>-71.0665482</v>
      </c>
      <c r="M748" s="8" t="s">
        <v>3320</v>
      </c>
      <c r="N748" s="8" t="s">
        <v>3321</v>
      </c>
    </row>
    <row r="749" customFormat="false" ht="23.85" hidden="false" customHeight="false" outlineLevel="0" collapsed="false">
      <c r="A749" s="9" t="s">
        <v>2806</v>
      </c>
      <c r="B749" s="9" t="s">
        <v>4814</v>
      </c>
      <c r="C749" s="9" t="s">
        <v>4807</v>
      </c>
      <c r="D749" s="9" t="s">
        <v>3325</v>
      </c>
      <c r="E749" s="9" t="s">
        <v>5</v>
      </c>
      <c r="F749" s="9"/>
      <c r="G749" s="9"/>
      <c r="H749" s="9" t="s">
        <v>2802</v>
      </c>
      <c r="I749" s="9" t="s">
        <v>4808</v>
      </c>
      <c r="J749" s="9"/>
      <c r="K749" s="9" t="n">
        <v>42.3629194</v>
      </c>
      <c r="L749" s="9" t="n">
        <v>-71.0667012</v>
      </c>
      <c r="M749" s="9" t="s">
        <v>3328</v>
      </c>
      <c r="N749" s="9" t="s">
        <v>3667</v>
      </c>
    </row>
    <row r="750" customFormat="false" ht="23.85" hidden="false" customHeight="false" outlineLevel="0" collapsed="false">
      <c r="A750" s="9" t="s">
        <v>2806</v>
      </c>
      <c r="B750" s="9" t="s">
        <v>4815</v>
      </c>
      <c r="C750" s="9" t="s">
        <v>4810</v>
      </c>
      <c r="D750" s="9" t="s">
        <v>3325</v>
      </c>
      <c r="E750" s="9" t="s">
        <v>5</v>
      </c>
      <c r="F750" s="9"/>
      <c r="G750" s="9"/>
      <c r="H750" s="9" t="s">
        <v>4811</v>
      </c>
      <c r="I750" s="9" t="s">
        <v>4812</v>
      </c>
      <c r="J750" s="9"/>
      <c r="K750" s="9" t="n">
        <v>42.1213078</v>
      </c>
      <c r="L750" s="9" t="n">
        <v>-72.5924335</v>
      </c>
      <c r="M750" s="9" t="s">
        <v>3328</v>
      </c>
      <c r="N750" s="9" t="s">
        <v>3998</v>
      </c>
    </row>
    <row r="751" customFormat="false" ht="23.85" hidden="false" customHeight="false" outlineLevel="0" collapsed="false">
      <c r="A751" s="8" t="s">
        <v>2812</v>
      </c>
      <c r="B751" s="8" t="s">
        <v>4816</v>
      </c>
      <c r="C751" s="8" t="s">
        <v>2813</v>
      </c>
      <c r="D751" s="8" t="s">
        <v>3319</v>
      </c>
      <c r="E751" s="8" t="s">
        <v>5</v>
      </c>
      <c r="F751" s="8" t="s">
        <v>439</v>
      </c>
      <c r="G751" s="8" t="s">
        <v>2815</v>
      </c>
      <c r="H751" s="8" t="s">
        <v>2816</v>
      </c>
      <c r="I751" s="8" t="s">
        <v>2818</v>
      </c>
      <c r="J751" s="8"/>
      <c r="K751" s="8" t="n">
        <v>39.914295</v>
      </c>
      <c r="L751" s="8" t="n">
        <v>-75.061994</v>
      </c>
      <c r="M751" s="8" t="s">
        <v>3320</v>
      </c>
      <c r="N751" s="8" t="s">
        <v>3321</v>
      </c>
    </row>
    <row r="752" customFormat="false" ht="23.85" hidden="false" customHeight="false" outlineLevel="0" collapsed="false">
      <c r="A752" s="9" t="s">
        <v>2812</v>
      </c>
      <c r="B752" s="9" t="s">
        <v>4817</v>
      </c>
      <c r="C752" s="9" t="s">
        <v>4818</v>
      </c>
      <c r="D752" s="9" t="s">
        <v>3325</v>
      </c>
      <c r="E752" s="9" t="s">
        <v>5</v>
      </c>
      <c r="F752" s="9"/>
      <c r="G752" s="9"/>
      <c r="H752" s="9" t="s">
        <v>4819</v>
      </c>
      <c r="I752" s="9" t="s">
        <v>4820</v>
      </c>
      <c r="J752" s="9"/>
      <c r="K752" s="9" t="n">
        <v>42.2951883</v>
      </c>
      <c r="L752" s="9" t="n">
        <v>-71.7180586</v>
      </c>
      <c r="M752" s="9" t="s">
        <v>3328</v>
      </c>
      <c r="N752" s="9" t="s">
        <v>3631</v>
      </c>
    </row>
    <row r="753" customFormat="false" ht="23.85" hidden="false" customHeight="false" outlineLevel="0" collapsed="false">
      <c r="A753" s="9" t="s">
        <v>2812</v>
      </c>
      <c r="B753" s="9" t="s">
        <v>4821</v>
      </c>
      <c r="C753" s="9" t="s">
        <v>4822</v>
      </c>
      <c r="D753" s="9" t="s">
        <v>3325</v>
      </c>
      <c r="E753" s="9" t="s">
        <v>5</v>
      </c>
      <c r="F753" s="9"/>
      <c r="G753" s="9"/>
      <c r="H753" s="9" t="s">
        <v>4823</v>
      </c>
      <c r="I753" s="9" t="s">
        <v>4824</v>
      </c>
      <c r="J753" s="9"/>
      <c r="K753" s="9" t="n">
        <v>42.2164026</v>
      </c>
      <c r="L753" s="9" t="n">
        <v>-71.5434134</v>
      </c>
      <c r="M753" s="9" t="s">
        <v>3328</v>
      </c>
      <c r="N753" s="9" t="s">
        <v>3611</v>
      </c>
    </row>
    <row r="754" customFormat="false" ht="23.85" hidden="false" customHeight="false" outlineLevel="0" collapsed="false">
      <c r="A754" s="9" t="s">
        <v>2812</v>
      </c>
      <c r="B754" s="9" t="s">
        <v>4825</v>
      </c>
      <c r="C754" s="9" t="s">
        <v>4822</v>
      </c>
      <c r="D754" s="9" t="s">
        <v>3325</v>
      </c>
      <c r="E754" s="9" t="s">
        <v>5</v>
      </c>
      <c r="F754" s="9"/>
      <c r="G754" s="9"/>
      <c r="H754" s="9" t="s">
        <v>4826</v>
      </c>
      <c r="I754" s="9" t="s">
        <v>4824</v>
      </c>
      <c r="J754" s="9"/>
      <c r="K754" s="9" t="n">
        <v>41.8369395</v>
      </c>
      <c r="L754" s="9" t="n">
        <v>-71.410711</v>
      </c>
      <c r="M754" s="9" t="s">
        <v>3328</v>
      </c>
      <c r="N754" s="9" t="s">
        <v>3631</v>
      </c>
    </row>
    <row r="755" customFormat="false" ht="23.85" hidden="false" customHeight="false" outlineLevel="0" collapsed="false">
      <c r="A755" s="9" t="s">
        <v>2812</v>
      </c>
      <c r="B755" s="9" t="s">
        <v>4827</v>
      </c>
      <c r="C755" s="9" t="s">
        <v>4822</v>
      </c>
      <c r="D755" s="9" t="s">
        <v>3325</v>
      </c>
      <c r="E755" s="9" t="s">
        <v>5</v>
      </c>
      <c r="F755" s="9"/>
      <c r="G755" s="9"/>
      <c r="H755" s="9" t="s">
        <v>4828</v>
      </c>
      <c r="I755" s="9" t="s">
        <v>4824</v>
      </c>
      <c r="J755" s="9"/>
      <c r="K755" s="9" t="n">
        <v>41.6504574</v>
      </c>
      <c r="L755" s="9" t="n">
        <v>-71.4574833</v>
      </c>
      <c r="M755" s="9" t="s">
        <v>3328</v>
      </c>
      <c r="N755" s="9" t="s">
        <v>3611</v>
      </c>
    </row>
    <row r="756" customFormat="false" ht="23.85" hidden="false" customHeight="false" outlineLevel="0" collapsed="false">
      <c r="A756" s="8" t="s">
        <v>2819</v>
      </c>
      <c r="B756" s="8" t="s">
        <v>4829</v>
      </c>
      <c r="C756" s="8" t="s">
        <v>2820</v>
      </c>
      <c r="D756" s="8" t="s">
        <v>3319</v>
      </c>
      <c r="E756" s="8" t="s">
        <v>5</v>
      </c>
      <c r="F756" s="8" t="s">
        <v>522</v>
      </c>
      <c r="G756" s="8" t="s">
        <v>2822</v>
      </c>
      <c r="H756" s="8" t="s">
        <v>2823</v>
      </c>
      <c r="I756" s="8" t="s">
        <v>2825</v>
      </c>
      <c r="J756" s="8" t="s">
        <v>2826</v>
      </c>
      <c r="K756" s="8" t="n">
        <v>40.7169848</v>
      </c>
      <c r="L756" s="8" t="n">
        <v>-73.8576424</v>
      </c>
      <c r="M756" s="8" t="s">
        <v>3320</v>
      </c>
      <c r="N756" s="8" t="s">
        <v>3321</v>
      </c>
    </row>
    <row r="757" customFormat="false" ht="23.85" hidden="false" customHeight="false" outlineLevel="0" collapsed="false">
      <c r="A757" s="8" t="s">
        <v>2827</v>
      </c>
      <c r="B757" s="8" t="s">
        <v>4830</v>
      </c>
      <c r="C757" s="8" t="s">
        <v>2828</v>
      </c>
      <c r="D757" s="8" t="s">
        <v>3319</v>
      </c>
      <c r="E757" s="8" t="s">
        <v>5</v>
      </c>
      <c r="F757" s="8" t="s">
        <v>409</v>
      </c>
      <c r="G757" s="8" t="s">
        <v>507</v>
      </c>
      <c r="H757" s="8" t="s">
        <v>2830</v>
      </c>
      <c r="I757" s="8"/>
      <c r="J757" s="8" t="s">
        <v>2832</v>
      </c>
      <c r="K757" s="8" t="n">
        <v>42.342941</v>
      </c>
      <c r="L757" s="8" t="n">
        <v>-71.0841857</v>
      </c>
      <c r="M757" s="8" t="s">
        <v>3320</v>
      </c>
      <c r="N757" s="8" t="s">
        <v>3321</v>
      </c>
    </row>
    <row r="758" customFormat="false" ht="23.85" hidden="false" customHeight="false" outlineLevel="0" collapsed="false">
      <c r="A758" s="9" t="s">
        <v>2827</v>
      </c>
      <c r="B758" s="9" t="s">
        <v>4831</v>
      </c>
      <c r="C758" s="9" t="s">
        <v>4832</v>
      </c>
      <c r="D758" s="9" t="s">
        <v>3325</v>
      </c>
      <c r="E758" s="9" t="s">
        <v>5</v>
      </c>
      <c r="F758" s="9"/>
      <c r="G758" s="9"/>
      <c r="H758" s="9" t="s">
        <v>4833</v>
      </c>
      <c r="I758" s="9" t="s">
        <v>4834</v>
      </c>
      <c r="J758" s="9"/>
      <c r="K758" s="9" t="n">
        <v>42.3429938</v>
      </c>
      <c r="L758" s="9" t="n">
        <v>-71.0842446</v>
      </c>
      <c r="M758" s="9" t="s">
        <v>3328</v>
      </c>
      <c r="N758" s="9" t="s">
        <v>3594</v>
      </c>
    </row>
    <row r="759" customFormat="false" ht="23.85" hidden="false" customHeight="false" outlineLevel="0" collapsed="false">
      <c r="A759" s="9" t="s">
        <v>2827</v>
      </c>
      <c r="B759" s="9" t="s">
        <v>4835</v>
      </c>
      <c r="C759" s="9" t="s">
        <v>4836</v>
      </c>
      <c r="D759" s="9" t="s">
        <v>3325</v>
      </c>
      <c r="E759" s="9" t="s">
        <v>5</v>
      </c>
      <c r="F759" s="9"/>
      <c r="G759" s="9"/>
      <c r="H759" s="9" t="s">
        <v>4837</v>
      </c>
      <c r="I759" s="9" t="s">
        <v>4838</v>
      </c>
      <c r="J759" s="9"/>
      <c r="K759" s="9" t="n">
        <v>42.353915</v>
      </c>
      <c r="L759" s="9" t="n">
        <v>-71.061477</v>
      </c>
      <c r="M759" s="9" t="s">
        <v>3328</v>
      </c>
      <c r="N759" s="9" t="s">
        <v>3631</v>
      </c>
    </row>
    <row r="760" customFormat="false" ht="23.85" hidden="false" customHeight="false" outlineLevel="0" collapsed="false">
      <c r="A760" s="8" t="s">
        <v>2833</v>
      </c>
      <c r="B760" s="8" t="s">
        <v>4839</v>
      </c>
      <c r="C760" s="8" t="s">
        <v>2834</v>
      </c>
      <c r="D760" s="8" t="s">
        <v>3319</v>
      </c>
      <c r="E760" s="8" t="s">
        <v>5</v>
      </c>
      <c r="F760" s="8" t="s">
        <v>780</v>
      </c>
      <c r="G760" s="8" t="s">
        <v>2680</v>
      </c>
      <c r="H760" s="8" t="s">
        <v>2836</v>
      </c>
      <c r="I760" s="8" t="s">
        <v>2838</v>
      </c>
      <c r="J760" s="8" t="s">
        <v>2839</v>
      </c>
      <c r="K760" s="8" t="n">
        <v>33.4791561</v>
      </c>
      <c r="L760" s="8" t="n">
        <v>-112.030758</v>
      </c>
      <c r="M760" s="8" t="s">
        <v>3320</v>
      </c>
      <c r="N760" s="8" t="s">
        <v>3321</v>
      </c>
    </row>
    <row r="761" customFormat="false" ht="23.85" hidden="false" customHeight="false" outlineLevel="0" collapsed="false">
      <c r="A761" s="8" t="s">
        <v>2840</v>
      </c>
      <c r="B761" s="8" t="s">
        <v>4840</v>
      </c>
      <c r="C761" s="8" t="s">
        <v>2841</v>
      </c>
      <c r="D761" s="8" t="s">
        <v>3319</v>
      </c>
      <c r="E761" s="8" t="s">
        <v>5</v>
      </c>
      <c r="F761" s="8" t="s">
        <v>8</v>
      </c>
      <c r="G761" s="8" t="s">
        <v>2843</v>
      </c>
      <c r="H761" s="8" t="s">
        <v>2844</v>
      </c>
      <c r="I761" s="8" t="s">
        <v>2846</v>
      </c>
      <c r="J761" s="8"/>
      <c r="K761" s="8" t="n">
        <v>34.0005043</v>
      </c>
      <c r="L761" s="8" t="n">
        <v>-117.7295703</v>
      </c>
      <c r="M761" s="8" t="s">
        <v>3320</v>
      </c>
      <c r="N761" s="8" t="s">
        <v>3321</v>
      </c>
    </row>
    <row r="762" customFormat="false" ht="23.85" hidden="false" customHeight="false" outlineLevel="0" collapsed="false">
      <c r="A762" s="8" t="s">
        <v>2847</v>
      </c>
      <c r="B762" s="8" t="s">
        <v>4841</v>
      </c>
      <c r="C762" s="8" t="s">
        <v>2848</v>
      </c>
      <c r="D762" s="8" t="s">
        <v>3319</v>
      </c>
      <c r="E762" s="8" t="s">
        <v>5</v>
      </c>
      <c r="F762" s="8" t="s">
        <v>447</v>
      </c>
      <c r="G762" s="8" t="s">
        <v>2850</v>
      </c>
      <c r="H762" s="8" t="s">
        <v>2851</v>
      </c>
      <c r="I762" s="8" t="s">
        <v>2853</v>
      </c>
      <c r="J762" s="8"/>
      <c r="K762" s="8" t="n">
        <v>39.1600682</v>
      </c>
      <c r="L762" s="8" t="n">
        <v>-78.1568217</v>
      </c>
      <c r="M762" s="8" t="s">
        <v>3320</v>
      </c>
      <c r="N762" s="8" t="s">
        <v>3321</v>
      </c>
    </row>
    <row r="763" customFormat="false" ht="23.85" hidden="false" customHeight="false" outlineLevel="0" collapsed="false">
      <c r="A763" s="9" t="s">
        <v>2847</v>
      </c>
      <c r="B763" s="9" t="s">
        <v>4842</v>
      </c>
      <c r="C763" s="9" t="s">
        <v>4843</v>
      </c>
      <c r="D763" s="9" t="s">
        <v>3325</v>
      </c>
      <c r="E763" s="9" t="s">
        <v>5</v>
      </c>
      <c r="F763" s="9"/>
      <c r="G763" s="9"/>
      <c r="H763" s="9" t="s">
        <v>4844</v>
      </c>
      <c r="I763" s="9" t="s">
        <v>4845</v>
      </c>
      <c r="J763" s="9"/>
      <c r="K763" s="9" t="n">
        <v>41.0686638</v>
      </c>
      <c r="L763" s="9" t="n">
        <v>-73.8631439</v>
      </c>
      <c r="M763" s="9" t="s">
        <v>3328</v>
      </c>
      <c r="N763" s="9" t="s">
        <v>3345</v>
      </c>
    </row>
    <row r="764" customFormat="false" ht="23.85" hidden="false" customHeight="false" outlineLevel="0" collapsed="false">
      <c r="A764" s="8" t="s">
        <v>2854</v>
      </c>
      <c r="B764" s="8" t="s">
        <v>4846</v>
      </c>
      <c r="C764" s="8" t="s">
        <v>2855</v>
      </c>
      <c r="D764" s="8" t="s">
        <v>3319</v>
      </c>
      <c r="E764" s="8" t="s">
        <v>5</v>
      </c>
      <c r="F764" s="8" t="s">
        <v>447</v>
      </c>
      <c r="G764" s="8" t="s">
        <v>2850</v>
      </c>
      <c r="H764" s="8" t="s">
        <v>2851</v>
      </c>
      <c r="I764" s="8" t="s">
        <v>2853</v>
      </c>
      <c r="J764" s="8"/>
      <c r="K764" s="8" t="n">
        <v>39.1600682</v>
      </c>
      <c r="L764" s="8" t="n">
        <v>-78.1568217</v>
      </c>
      <c r="M764" s="8" t="s">
        <v>3320</v>
      </c>
      <c r="N764" s="8" t="s">
        <v>3321</v>
      </c>
    </row>
    <row r="765" customFormat="false" ht="23.85" hidden="false" customHeight="false" outlineLevel="0" collapsed="false">
      <c r="A765" s="9" t="s">
        <v>2854</v>
      </c>
      <c r="B765" s="9" t="s">
        <v>4847</v>
      </c>
      <c r="C765" s="9" t="s">
        <v>4843</v>
      </c>
      <c r="D765" s="9" t="s">
        <v>3325</v>
      </c>
      <c r="E765" s="9" t="s">
        <v>5</v>
      </c>
      <c r="F765" s="9"/>
      <c r="G765" s="9"/>
      <c r="H765" s="9" t="s">
        <v>4844</v>
      </c>
      <c r="I765" s="9" t="s">
        <v>4845</v>
      </c>
      <c r="J765" s="9"/>
      <c r="K765" s="9" t="n">
        <v>41.0686638</v>
      </c>
      <c r="L765" s="9" t="n">
        <v>-73.8631439</v>
      </c>
      <c r="M765" s="9" t="s">
        <v>3328</v>
      </c>
      <c r="N765" s="9" t="s">
        <v>3345</v>
      </c>
    </row>
    <row r="766" customFormat="false" ht="23.85" hidden="false" customHeight="false" outlineLevel="0" collapsed="false">
      <c r="A766" s="8" t="s">
        <v>2857</v>
      </c>
      <c r="B766" s="8" t="s">
        <v>4848</v>
      </c>
      <c r="C766" s="8" t="s">
        <v>2858</v>
      </c>
      <c r="D766" s="8" t="s">
        <v>3319</v>
      </c>
      <c r="E766" s="8" t="s">
        <v>5</v>
      </c>
      <c r="F766" s="8" t="s">
        <v>409</v>
      </c>
      <c r="G766" s="8" t="s">
        <v>507</v>
      </c>
      <c r="H766" s="8" t="s">
        <v>2860</v>
      </c>
      <c r="I766" s="8"/>
      <c r="J766" s="8"/>
      <c r="K766" s="8" t="n">
        <v>42.3843009</v>
      </c>
      <c r="L766" s="8" t="n">
        <v>-71.0719817</v>
      </c>
      <c r="M766" s="8" t="s">
        <v>3320</v>
      </c>
      <c r="N766" s="8" t="s">
        <v>3321</v>
      </c>
    </row>
    <row r="767" customFormat="false" ht="23.85" hidden="false" customHeight="false" outlineLevel="0" collapsed="false">
      <c r="A767" s="9" t="s">
        <v>2857</v>
      </c>
      <c r="B767" s="9" t="s">
        <v>4849</v>
      </c>
      <c r="C767" s="9" t="s">
        <v>4850</v>
      </c>
      <c r="D767" s="9" t="s">
        <v>3325</v>
      </c>
      <c r="E767" s="9" t="s">
        <v>5</v>
      </c>
      <c r="F767" s="9"/>
      <c r="G767" s="9"/>
      <c r="H767" s="9" t="s">
        <v>4851</v>
      </c>
      <c r="I767" s="9"/>
      <c r="J767" s="9"/>
      <c r="K767" s="9" t="n">
        <v>42.3511729</v>
      </c>
      <c r="L767" s="9" t="n">
        <v>-71.0611259</v>
      </c>
      <c r="M767" s="9" t="s">
        <v>3328</v>
      </c>
      <c r="N767" s="9" t="s">
        <v>4852</v>
      </c>
    </row>
    <row r="768" customFormat="false" ht="23.85" hidden="false" customHeight="false" outlineLevel="0" collapsed="false">
      <c r="A768" s="8" t="s">
        <v>2861</v>
      </c>
      <c r="B768" s="8" t="s">
        <v>4853</v>
      </c>
      <c r="C768" s="8" t="s">
        <v>2862</v>
      </c>
      <c r="D768" s="8" t="s">
        <v>3319</v>
      </c>
      <c r="E768" s="8" t="s">
        <v>5</v>
      </c>
      <c r="F768" s="8"/>
      <c r="G768" s="8"/>
      <c r="H768" s="8"/>
      <c r="I768" s="8"/>
      <c r="J768" s="8"/>
      <c r="K768" s="8"/>
      <c r="L768" s="8"/>
      <c r="M768" s="8" t="s">
        <v>3350</v>
      </c>
      <c r="N768" s="8" t="s">
        <v>3351</v>
      </c>
    </row>
    <row r="769" customFormat="false" ht="23.85" hidden="false" customHeight="false" outlineLevel="0" collapsed="false">
      <c r="A769" s="8" t="s">
        <v>2866</v>
      </c>
      <c r="B769" s="8" t="s">
        <v>4854</v>
      </c>
      <c r="C769" s="8" t="s">
        <v>2867</v>
      </c>
      <c r="D769" s="8" t="s">
        <v>3319</v>
      </c>
      <c r="E769" s="8" t="s">
        <v>5</v>
      </c>
      <c r="F769" s="8"/>
      <c r="G769" s="8"/>
      <c r="H769" s="8"/>
      <c r="I769" s="8"/>
      <c r="J769" s="8"/>
      <c r="K769" s="8"/>
      <c r="L769" s="8"/>
      <c r="M769" s="8" t="s">
        <v>3350</v>
      </c>
      <c r="N769" s="8" t="s">
        <v>3351</v>
      </c>
    </row>
    <row r="770" customFormat="false" ht="23.85" hidden="false" customHeight="false" outlineLevel="0" collapsed="false">
      <c r="A770" s="8" t="s">
        <v>2871</v>
      </c>
      <c r="B770" s="8" t="s">
        <v>4855</v>
      </c>
      <c r="C770" s="8" t="s">
        <v>2872</v>
      </c>
      <c r="D770" s="8" t="s">
        <v>3319</v>
      </c>
      <c r="E770" s="8" t="s">
        <v>5</v>
      </c>
      <c r="F770" s="8" t="s">
        <v>409</v>
      </c>
      <c r="G770" s="8" t="s">
        <v>507</v>
      </c>
      <c r="H770" s="8" t="s">
        <v>2860</v>
      </c>
      <c r="I770" s="8" t="s">
        <v>2874</v>
      </c>
      <c r="J770" s="8"/>
      <c r="K770" s="8" t="n">
        <v>42.3843009</v>
      </c>
      <c r="L770" s="8" t="n">
        <v>-71.0719817</v>
      </c>
      <c r="M770" s="8" t="s">
        <v>3320</v>
      </c>
      <c r="N770" s="8" t="s">
        <v>3321</v>
      </c>
    </row>
    <row r="771" customFormat="false" ht="23.85" hidden="false" customHeight="false" outlineLevel="0" collapsed="false">
      <c r="A771" s="8" t="s">
        <v>2876</v>
      </c>
      <c r="B771" s="8" t="s">
        <v>4856</v>
      </c>
      <c r="C771" s="8" t="s">
        <v>2877</v>
      </c>
      <c r="D771" s="8" t="s">
        <v>3319</v>
      </c>
      <c r="E771" s="8" t="s">
        <v>5</v>
      </c>
      <c r="F771" s="8"/>
      <c r="G771" s="8"/>
      <c r="H771" s="8"/>
      <c r="I771" s="8"/>
      <c r="J771" s="8"/>
      <c r="K771" s="8"/>
      <c r="L771" s="8"/>
      <c r="M771" s="8" t="s">
        <v>3350</v>
      </c>
      <c r="N771" s="8" t="s">
        <v>3351</v>
      </c>
    </row>
    <row r="772" customFormat="false" ht="23.85" hidden="false" customHeight="false" outlineLevel="0" collapsed="false">
      <c r="A772" s="8" t="s">
        <v>2881</v>
      </c>
      <c r="B772" s="8" t="s">
        <v>4857</v>
      </c>
      <c r="C772" s="8" t="s">
        <v>2882</v>
      </c>
      <c r="D772" s="8" t="s">
        <v>3319</v>
      </c>
      <c r="E772" s="8" t="s">
        <v>5</v>
      </c>
      <c r="F772" s="8" t="s">
        <v>409</v>
      </c>
      <c r="G772" s="8" t="s">
        <v>2884</v>
      </c>
      <c r="H772" s="8" t="s">
        <v>2885</v>
      </c>
      <c r="I772" s="8" t="s">
        <v>2887</v>
      </c>
      <c r="J772" s="8" t="s">
        <v>2888</v>
      </c>
      <c r="K772" s="8" t="n">
        <v>42.3579836</v>
      </c>
      <c r="L772" s="8" t="n">
        <v>-71.1462617</v>
      </c>
      <c r="M772" s="8" t="s">
        <v>3320</v>
      </c>
      <c r="N772" s="8" t="s">
        <v>3321</v>
      </c>
    </row>
    <row r="773" customFormat="false" ht="23.85" hidden="false" customHeight="false" outlineLevel="0" collapsed="false">
      <c r="A773" s="9" t="s">
        <v>2881</v>
      </c>
      <c r="B773" s="9" t="s">
        <v>4858</v>
      </c>
      <c r="C773" s="9" t="s">
        <v>2882</v>
      </c>
      <c r="D773" s="9" t="s">
        <v>3325</v>
      </c>
      <c r="E773" s="9" t="s">
        <v>5</v>
      </c>
      <c r="F773" s="9"/>
      <c r="G773" s="9"/>
      <c r="H773" s="9" t="s">
        <v>4859</v>
      </c>
      <c r="I773" s="9" t="s">
        <v>4860</v>
      </c>
      <c r="J773" s="9"/>
      <c r="K773" s="9" t="n">
        <v>35.1532259</v>
      </c>
      <c r="L773" s="9" t="n">
        <v>-90.0435954</v>
      </c>
      <c r="M773" s="9" t="s">
        <v>3328</v>
      </c>
      <c r="N773" s="9" t="s">
        <v>3998</v>
      </c>
    </row>
    <row r="774" customFormat="false" ht="23.85" hidden="false" customHeight="false" outlineLevel="0" collapsed="false">
      <c r="A774" s="9" t="s">
        <v>2881</v>
      </c>
      <c r="B774" s="9" t="s">
        <v>4861</v>
      </c>
      <c r="C774" s="9" t="s">
        <v>4862</v>
      </c>
      <c r="D774" s="9" t="s">
        <v>3325</v>
      </c>
      <c r="E774" s="9" t="s">
        <v>5</v>
      </c>
      <c r="F774" s="9"/>
      <c r="G774" s="9"/>
      <c r="H774" s="9" t="s">
        <v>4863</v>
      </c>
      <c r="I774" s="9" t="s">
        <v>4864</v>
      </c>
      <c r="J774" s="9"/>
      <c r="K774" s="9" t="n">
        <v>40.7521236</v>
      </c>
      <c r="L774" s="9" t="n">
        <v>-73.9787747</v>
      </c>
      <c r="M774" s="9" t="s">
        <v>3328</v>
      </c>
      <c r="N774" s="9" t="s">
        <v>3998</v>
      </c>
    </row>
    <row r="775" customFormat="false" ht="23.85" hidden="false" customHeight="false" outlineLevel="0" collapsed="false">
      <c r="A775" s="8" t="s">
        <v>2889</v>
      </c>
      <c r="B775" s="8" t="s">
        <v>4865</v>
      </c>
      <c r="C775" s="8" t="s">
        <v>2890</v>
      </c>
      <c r="D775" s="8" t="s">
        <v>3319</v>
      </c>
      <c r="E775" s="8" t="s">
        <v>5</v>
      </c>
      <c r="F775" s="8" t="s">
        <v>8</v>
      </c>
      <c r="G775" s="8" t="s">
        <v>2892</v>
      </c>
      <c r="H775" s="8" t="s">
        <v>2893</v>
      </c>
      <c r="I775" s="8" t="s">
        <v>2895</v>
      </c>
      <c r="J775" s="8" t="s">
        <v>2896</v>
      </c>
      <c r="K775" s="8" t="n">
        <v>33.9835946</v>
      </c>
      <c r="L775" s="8" t="n">
        <v>-118.3885558</v>
      </c>
      <c r="M775" s="8" t="s">
        <v>3320</v>
      </c>
      <c r="N775" s="8" t="s">
        <v>3321</v>
      </c>
    </row>
    <row r="776" customFormat="false" ht="23.85" hidden="false" customHeight="false" outlineLevel="0" collapsed="false">
      <c r="A776" s="8" t="s">
        <v>2897</v>
      </c>
      <c r="B776" s="8" t="s">
        <v>4866</v>
      </c>
      <c r="C776" s="8" t="s">
        <v>2898</v>
      </c>
      <c r="D776" s="8" t="s">
        <v>3319</v>
      </c>
      <c r="E776" s="8" t="s">
        <v>5</v>
      </c>
      <c r="F776" s="8" t="s">
        <v>599</v>
      </c>
      <c r="G776" s="8" t="s">
        <v>2900</v>
      </c>
      <c r="H776" s="8" t="s">
        <v>2901</v>
      </c>
      <c r="I776" s="8" t="s">
        <v>2903</v>
      </c>
      <c r="J776" s="8" t="s">
        <v>2904</v>
      </c>
      <c r="K776" s="8" t="n">
        <v>40.1589585</v>
      </c>
      <c r="L776" s="8" t="n">
        <v>-75.0179363</v>
      </c>
      <c r="M776" s="8" t="s">
        <v>3320</v>
      </c>
      <c r="N776" s="8" t="s">
        <v>3321</v>
      </c>
    </row>
    <row r="777" customFormat="false" ht="23.85" hidden="false" customHeight="false" outlineLevel="0" collapsed="false">
      <c r="A777" s="9" t="s">
        <v>2897</v>
      </c>
      <c r="B777" s="9" t="s">
        <v>4867</v>
      </c>
      <c r="C777" s="9" t="s">
        <v>4868</v>
      </c>
      <c r="D777" s="9" t="s">
        <v>3325</v>
      </c>
      <c r="E777" s="9" t="s">
        <v>5</v>
      </c>
      <c r="F777" s="9"/>
      <c r="G777" s="9"/>
      <c r="H777" s="9" t="s">
        <v>4869</v>
      </c>
      <c r="I777" s="9" t="s">
        <v>4870</v>
      </c>
      <c r="J777" s="9"/>
      <c r="K777" s="9" t="n">
        <v>42.4307005</v>
      </c>
      <c r="L777" s="9" t="n">
        <v>-71.0668776</v>
      </c>
      <c r="M777" s="9" t="s">
        <v>3328</v>
      </c>
      <c r="N777" s="9" t="s">
        <v>4871</v>
      </c>
    </row>
    <row r="778" customFormat="false" ht="23.85" hidden="false" customHeight="false" outlineLevel="0" collapsed="false">
      <c r="A778" s="9" t="s">
        <v>2897</v>
      </c>
      <c r="B778" s="9" t="s">
        <v>4872</v>
      </c>
      <c r="C778" s="9" t="s">
        <v>2898</v>
      </c>
      <c r="D778" s="9" t="s">
        <v>3325</v>
      </c>
      <c r="E778" s="9" t="s">
        <v>5</v>
      </c>
      <c r="F778" s="9"/>
      <c r="G778" s="9"/>
      <c r="H778" s="9" t="s">
        <v>2901</v>
      </c>
      <c r="I778" s="9" t="s">
        <v>2903</v>
      </c>
      <c r="J778" s="9"/>
      <c r="K778" s="9" t="n">
        <v>40.1589585</v>
      </c>
      <c r="L778" s="9" t="n">
        <v>-75.0179363</v>
      </c>
      <c r="M778" s="9" t="s">
        <v>3328</v>
      </c>
      <c r="N778" s="9" t="s">
        <v>3357</v>
      </c>
    </row>
    <row r="779" customFormat="false" ht="23.85" hidden="false" customHeight="false" outlineLevel="0" collapsed="false">
      <c r="A779" s="9" t="s">
        <v>2897</v>
      </c>
      <c r="B779" s="9" t="s">
        <v>4873</v>
      </c>
      <c r="C779" s="9" t="s">
        <v>4874</v>
      </c>
      <c r="D779" s="9" t="s">
        <v>3325</v>
      </c>
      <c r="E779" s="9" t="s">
        <v>5</v>
      </c>
      <c r="F779" s="9"/>
      <c r="G779" s="9"/>
      <c r="H779" s="9" t="s">
        <v>4875</v>
      </c>
      <c r="I779" s="9"/>
      <c r="J779" s="9"/>
      <c r="K779" s="9" t="n">
        <v>42.3386158</v>
      </c>
      <c r="L779" s="9" t="n">
        <v>-71.1077852</v>
      </c>
      <c r="M779" s="9" t="s">
        <v>3328</v>
      </c>
      <c r="N779" s="9" t="s">
        <v>3357</v>
      </c>
    </row>
    <row r="780" customFormat="false" ht="23.85" hidden="false" customHeight="false" outlineLevel="0" collapsed="false">
      <c r="A780" s="8" t="s">
        <v>2905</v>
      </c>
      <c r="B780" s="8" t="s">
        <v>4876</v>
      </c>
      <c r="C780" s="8" t="s">
        <v>2906</v>
      </c>
      <c r="D780" s="8" t="s">
        <v>3319</v>
      </c>
      <c r="E780" s="8" t="s">
        <v>5</v>
      </c>
      <c r="F780" s="8" t="s">
        <v>966</v>
      </c>
      <c r="G780" s="8" t="s">
        <v>2908</v>
      </c>
      <c r="H780" s="8" t="s">
        <v>2909</v>
      </c>
      <c r="I780" s="8" t="s">
        <v>2911</v>
      </c>
      <c r="J780" s="8"/>
      <c r="K780" s="8" t="n">
        <v>34.0567191</v>
      </c>
      <c r="L780" s="8" t="n">
        <v>-84.3196074</v>
      </c>
      <c r="M780" s="8" t="s">
        <v>3320</v>
      </c>
      <c r="N780" s="8" t="s">
        <v>3321</v>
      </c>
    </row>
    <row r="781" customFormat="false" ht="23.85" hidden="false" customHeight="false" outlineLevel="0" collapsed="false">
      <c r="A781" s="8" t="s">
        <v>2912</v>
      </c>
      <c r="B781" s="8" t="s">
        <v>4877</v>
      </c>
      <c r="C781" s="8" t="s">
        <v>2913</v>
      </c>
      <c r="D781" s="8" t="s">
        <v>3319</v>
      </c>
      <c r="E781" s="8" t="s">
        <v>5</v>
      </c>
      <c r="F781" s="8" t="s">
        <v>447</v>
      </c>
      <c r="G781" s="8" t="s">
        <v>2915</v>
      </c>
      <c r="H781" s="8" t="s">
        <v>2916</v>
      </c>
      <c r="I781" s="8"/>
      <c r="J781" s="8"/>
      <c r="K781" s="8" t="n">
        <v>38.7606537</v>
      </c>
      <c r="L781" s="8" t="n">
        <v>-77.53765</v>
      </c>
      <c r="M781" s="8" t="s">
        <v>3320</v>
      </c>
      <c r="N781" s="8" t="s">
        <v>3321</v>
      </c>
    </row>
    <row r="782" customFormat="false" ht="23.85" hidden="false" customHeight="false" outlineLevel="0" collapsed="false">
      <c r="A782" s="8" t="s">
        <v>2919</v>
      </c>
      <c r="B782" s="8" t="s">
        <v>4878</v>
      </c>
      <c r="C782" s="8" t="s">
        <v>2920</v>
      </c>
      <c r="D782" s="8" t="s">
        <v>3319</v>
      </c>
      <c r="E782" s="8" t="s">
        <v>5</v>
      </c>
      <c r="F782" s="8"/>
      <c r="G782" s="8"/>
      <c r="H782" s="8"/>
      <c r="I782" s="8"/>
      <c r="J782" s="8"/>
      <c r="K782" s="8"/>
      <c r="L782" s="8"/>
      <c r="M782" s="8" t="s">
        <v>3350</v>
      </c>
      <c r="N782" s="8" t="s">
        <v>3351</v>
      </c>
    </row>
    <row r="783" customFormat="false" ht="23.85" hidden="false" customHeight="false" outlineLevel="0" collapsed="false">
      <c r="A783" s="8" t="s">
        <v>2924</v>
      </c>
      <c r="B783" s="8" t="s">
        <v>4879</v>
      </c>
      <c r="C783" s="8" t="s">
        <v>2925</v>
      </c>
      <c r="D783" s="8" t="s">
        <v>3319</v>
      </c>
      <c r="E783" s="8" t="s">
        <v>5</v>
      </c>
      <c r="F783" s="8" t="s">
        <v>522</v>
      </c>
      <c r="G783" s="8" t="s">
        <v>2927</v>
      </c>
      <c r="H783" s="8" t="s">
        <v>2928</v>
      </c>
      <c r="I783" s="8"/>
      <c r="J783" s="8"/>
      <c r="K783" s="8" t="n">
        <v>40.7551346</v>
      </c>
      <c r="L783" s="8" t="n">
        <v>-73.9939559</v>
      </c>
      <c r="M783" s="8" t="s">
        <v>3320</v>
      </c>
      <c r="N783" s="8" t="s">
        <v>3321</v>
      </c>
    </row>
    <row r="784" customFormat="false" ht="23.85" hidden="false" customHeight="false" outlineLevel="0" collapsed="false">
      <c r="A784" s="8" t="s">
        <v>2929</v>
      </c>
      <c r="B784" s="8" t="s">
        <v>4880</v>
      </c>
      <c r="C784" s="8" t="s">
        <v>2930</v>
      </c>
      <c r="D784" s="8" t="s">
        <v>3319</v>
      </c>
      <c r="E784" s="8" t="s">
        <v>5</v>
      </c>
      <c r="F784" s="8"/>
      <c r="G784" s="8"/>
      <c r="H784" s="8" t="s">
        <v>4881</v>
      </c>
      <c r="I784" s="8" t="s">
        <v>4882</v>
      </c>
      <c r="J784" s="8"/>
      <c r="K784" s="8" t="n">
        <v>42.350975</v>
      </c>
      <c r="L784" s="8" t="n">
        <v>-71.0576663</v>
      </c>
      <c r="M784" s="8" t="s">
        <v>3530</v>
      </c>
      <c r="N784" s="8" t="s">
        <v>3531</v>
      </c>
    </row>
    <row r="785" customFormat="false" ht="23.85" hidden="false" customHeight="false" outlineLevel="0" collapsed="false">
      <c r="A785" s="9" t="s">
        <v>2929</v>
      </c>
      <c r="B785" s="9" t="s">
        <v>4883</v>
      </c>
      <c r="C785" s="9" t="s">
        <v>4884</v>
      </c>
      <c r="D785" s="9" t="s">
        <v>3325</v>
      </c>
      <c r="E785" s="9" t="s">
        <v>5</v>
      </c>
      <c r="F785" s="9"/>
      <c r="G785" s="9"/>
      <c r="H785" s="9" t="s">
        <v>4885</v>
      </c>
      <c r="I785" s="9"/>
      <c r="J785" s="9"/>
      <c r="K785" s="9" t="n">
        <v>42.3573463</v>
      </c>
      <c r="L785" s="9" t="n">
        <v>-71.055773</v>
      </c>
      <c r="M785" s="9" t="s">
        <v>3328</v>
      </c>
      <c r="N785" s="9" t="s">
        <v>3688</v>
      </c>
    </row>
    <row r="786" customFormat="false" ht="23.85" hidden="false" customHeight="false" outlineLevel="0" collapsed="false">
      <c r="A786" s="8" t="s">
        <v>2933</v>
      </c>
      <c r="B786" s="8" t="s">
        <v>4886</v>
      </c>
      <c r="C786" s="8" t="s">
        <v>2934</v>
      </c>
      <c r="D786" s="8" t="s">
        <v>3319</v>
      </c>
      <c r="E786" s="8" t="s">
        <v>5</v>
      </c>
      <c r="F786" s="8" t="s">
        <v>409</v>
      </c>
      <c r="G786" s="8" t="s">
        <v>2936</v>
      </c>
      <c r="H786" s="8" t="s">
        <v>2937</v>
      </c>
      <c r="I786" s="8" t="s">
        <v>2939</v>
      </c>
      <c r="J786" s="8" t="s">
        <v>2940</v>
      </c>
      <c r="K786" s="8" t="n">
        <v>42.298947</v>
      </c>
      <c r="L786" s="8" t="n">
        <v>-71.0305432</v>
      </c>
      <c r="M786" s="8" t="s">
        <v>3320</v>
      </c>
      <c r="N786" s="8" t="s">
        <v>3321</v>
      </c>
    </row>
    <row r="787" customFormat="false" ht="23.85" hidden="false" customHeight="false" outlineLevel="0" collapsed="false">
      <c r="A787" s="8" t="s">
        <v>2941</v>
      </c>
      <c r="B787" s="8" t="s">
        <v>4887</v>
      </c>
      <c r="C787" s="8" t="s">
        <v>2942</v>
      </c>
      <c r="D787" s="8" t="s">
        <v>3319</v>
      </c>
      <c r="E787" s="8" t="s">
        <v>5</v>
      </c>
      <c r="F787" s="8"/>
      <c r="G787" s="8"/>
      <c r="H787" s="8"/>
      <c r="I787" s="8"/>
      <c r="J787" s="8"/>
      <c r="K787" s="8"/>
      <c r="L787" s="8"/>
      <c r="M787" s="8" t="s">
        <v>3350</v>
      </c>
      <c r="N787" s="8" t="s">
        <v>3351</v>
      </c>
    </row>
    <row r="788" customFormat="false" ht="23.85" hidden="false" customHeight="false" outlineLevel="0" collapsed="false">
      <c r="A788" s="8" t="s">
        <v>2947</v>
      </c>
      <c r="B788" s="8" t="s">
        <v>4888</v>
      </c>
      <c r="C788" s="8" t="s">
        <v>2948</v>
      </c>
      <c r="D788" s="8" t="s">
        <v>3319</v>
      </c>
      <c r="E788" s="8" t="s">
        <v>5</v>
      </c>
      <c r="F788" s="8" t="s">
        <v>409</v>
      </c>
      <c r="G788" s="8" t="s">
        <v>2950</v>
      </c>
      <c r="H788" s="8" t="s">
        <v>2951</v>
      </c>
      <c r="I788" s="8" t="s">
        <v>2953</v>
      </c>
      <c r="J788" s="8" t="s">
        <v>2954</v>
      </c>
      <c r="K788" s="8" t="n">
        <v>42.3248026</v>
      </c>
      <c r="L788" s="8" t="n">
        <v>-71.2546979</v>
      </c>
      <c r="M788" s="8" t="s">
        <v>3320</v>
      </c>
      <c r="N788" s="8" t="s">
        <v>3321</v>
      </c>
    </row>
    <row r="789" customFormat="false" ht="23.85" hidden="false" customHeight="false" outlineLevel="0" collapsed="false">
      <c r="A789" s="9" t="s">
        <v>2947</v>
      </c>
      <c r="B789" s="9" t="s">
        <v>4889</v>
      </c>
      <c r="C789" s="9" t="s">
        <v>4890</v>
      </c>
      <c r="D789" s="9" t="s">
        <v>3325</v>
      </c>
      <c r="E789" s="9" t="s">
        <v>5</v>
      </c>
      <c r="F789" s="9"/>
      <c r="G789" s="9"/>
      <c r="H789" s="9" t="s">
        <v>4891</v>
      </c>
      <c r="I789" s="9" t="s">
        <v>4892</v>
      </c>
      <c r="J789" s="9"/>
      <c r="K789" s="9" t="n">
        <v>42.3159042</v>
      </c>
      <c r="L789" s="9" t="n">
        <v>-71.3370129</v>
      </c>
      <c r="M789" s="9" t="s">
        <v>3328</v>
      </c>
      <c r="N789" s="9" t="s">
        <v>3631</v>
      </c>
    </row>
    <row r="790" customFormat="false" ht="23.85" hidden="false" customHeight="false" outlineLevel="0" collapsed="false">
      <c r="A790" s="9" t="s">
        <v>2947</v>
      </c>
      <c r="B790" s="9" t="s">
        <v>4893</v>
      </c>
      <c r="C790" s="9" t="s">
        <v>4894</v>
      </c>
      <c r="D790" s="9" t="s">
        <v>3325</v>
      </c>
      <c r="E790" s="9" t="s">
        <v>5</v>
      </c>
      <c r="F790" s="9"/>
      <c r="G790" s="9"/>
      <c r="H790" s="9" t="s">
        <v>1391</v>
      </c>
      <c r="I790" s="9" t="s">
        <v>4895</v>
      </c>
      <c r="J790" s="9"/>
      <c r="K790" s="9" t="n">
        <v>42.3550591</v>
      </c>
      <c r="L790" s="9" t="n">
        <v>-71.0613147</v>
      </c>
      <c r="M790" s="9" t="s">
        <v>3328</v>
      </c>
      <c r="N790" s="9" t="s">
        <v>3357</v>
      </c>
    </row>
    <row r="791" customFormat="false" ht="23.85" hidden="false" customHeight="false" outlineLevel="0" collapsed="false">
      <c r="A791" s="9" t="s">
        <v>2947</v>
      </c>
      <c r="B791" s="9" t="s">
        <v>4896</v>
      </c>
      <c r="C791" s="9" t="s">
        <v>4897</v>
      </c>
      <c r="D791" s="9" t="s">
        <v>3325</v>
      </c>
      <c r="E791" s="9" t="s">
        <v>5</v>
      </c>
      <c r="F791" s="9"/>
      <c r="G791" s="9"/>
      <c r="H791" s="9" t="s">
        <v>4898</v>
      </c>
      <c r="I791" s="9" t="s">
        <v>2953</v>
      </c>
      <c r="J791" s="9"/>
      <c r="K791" s="9" t="n">
        <v>41.7078428</v>
      </c>
      <c r="L791" s="9" t="n">
        <v>-83.671723</v>
      </c>
      <c r="M791" s="9" t="s">
        <v>3328</v>
      </c>
      <c r="N791" s="9" t="s">
        <v>3345</v>
      </c>
    </row>
    <row r="792" customFormat="false" ht="23.85" hidden="false" customHeight="false" outlineLevel="0" collapsed="false">
      <c r="A792" s="8" t="s">
        <v>2955</v>
      </c>
      <c r="B792" s="8" t="s">
        <v>4899</v>
      </c>
      <c r="C792" s="8" t="s">
        <v>2956</v>
      </c>
      <c r="D792" s="8" t="s">
        <v>3319</v>
      </c>
      <c r="E792" s="8" t="s">
        <v>5</v>
      </c>
      <c r="F792" s="8" t="s">
        <v>953</v>
      </c>
      <c r="G792" s="8" t="s">
        <v>2318</v>
      </c>
      <c r="H792" s="8" t="s">
        <v>2958</v>
      </c>
      <c r="I792" s="8"/>
      <c r="J792" s="8"/>
      <c r="K792" s="8" t="n">
        <v>44.9790575</v>
      </c>
      <c r="L792" s="8" t="n">
        <v>-93.2671179</v>
      </c>
      <c r="M792" s="8" t="s">
        <v>3320</v>
      </c>
      <c r="N792" s="8" t="s">
        <v>3321</v>
      </c>
    </row>
    <row r="793" customFormat="false" ht="23.85" hidden="false" customHeight="false" outlineLevel="0" collapsed="false">
      <c r="A793" s="8" t="s">
        <v>2959</v>
      </c>
      <c r="B793" s="8" t="s">
        <v>4900</v>
      </c>
      <c r="C793" s="8" t="s">
        <v>2960</v>
      </c>
      <c r="D793" s="8" t="s">
        <v>3319</v>
      </c>
      <c r="E793" s="8" t="s">
        <v>5</v>
      </c>
      <c r="F793" s="8" t="s">
        <v>409</v>
      </c>
      <c r="G793" s="8" t="s">
        <v>507</v>
      </c>
      <c r="H793" s="8" t="s">
        <v>2962</v>
      </c>
      <c r="I793" s="8" t="s">
        <v>2963</v>
      </c>
      <c r="J793" s="8"/>
      <c r="K793" s="8" t="n">
        <v>42.3408</v>
      </c>
      <c r="L793" s="8" t="n">
        <v>-71.081781</v>
      </c>
      <c r="M793" s="8" t="s">
        <v>3320</v>
      </c>
      <c r="N793" s="8" t="s">
        <v>3321</v>
      </c>
    </row>
    <row r="794" customFormat="false" ht="23.85" hidden="false" customHeight="false" outlineLevel="0" collapsed="false">
      <c r="A794" s="8" t="s">
        <v>2965</v>
      </c>
      <c r="B794" s="8" t="s">
        <v>4901</v>
      </c>
      <c r="C794" s="8" t="s">
        <v>2966</v>
      </c>
      <c r="D794" s="8" t="s">
        <v>3319</v>
      </c>
      <c r="E794" s="8" t="s">
        <v>5</v>
      </c>
      <c r="F794" s="8" t="s">
        <v>409</v>
      </c>
      <c r="G794" s="8" t="s">
        <v>642</v>
      </c>
      <c r="H794" s="8" t="s">
        <v>643</v>
      </c>
      <c r="I794" s="8" t="s">
        <v>2969</v>
      </c>
      <c r="J794" s="8"/>
      <c r="K794" s="8" t="n">
        <v>42.366756</v>
      </c>
      <c r="L794" s="8" t="n">
        <v>-71.1863235</v>
      </c>
      <c r="M794" s="8" t="s">
        <v>3320</v>
      </c>
      <c r="N794" s="8" t="s">
        <v>3321</v>
      </c>
    </row>
    <row r="795" customFormat="false" ht="23.85" hidden="false" customHeight="false" outlineLevel="0" collapsed="false">
      <c r="A795" s="8" t="s">
        <v>2970</v>
      </c>
      <c r="B795" s="8" t="s">
        <v>4902</v>
      </c>
      <c r="C795" s="8" t="s">
        <v>2971</v>
      </c>
      <c r="D795" s="8" t="s">
        <v>3319</v>
      </c>
      <c r="E795" s="8" t="s">
        <v>5</v>
      </c>
      <c r="F795" s="8" t="s">
        <v>400</v>
      </c>
      <c r="G795" s="8" t="s">
        <v>2338</v>
      </c>
      <c r="H795" s="8" t="s">
        <v>2973</v>
      </c>
      <c r="I795" s="8" t="s">
        <v>2975</v>
      </c>
      <c r="J795" s="8" t="s">
        <v>2976</v>
      </c>
      <c r="K795" s="8" t="n">
        <v>28.441504</v>
      </c>
      <c r="L795" s="8" t="n">
        <v>-81.4213158</v>
      </c>
      <c r="M795" s="8" t="s">
        <v>3320</v>
      </c>
      <c r="N795" s="8" t="s">
        <v>3321</v>
      </c>
    </row>
    <row r="796" customFormat="false" ht="23.85" hidden="false" customHeight="false" outlineLevel="0" collapsed="false">
      <c r="A796" s="8" t="s">
        <v>2977</v>
      </c>
      <c r="B796" s="8" t="s">
        <v>4903</v>
      </c>
      <c r="C796" s="8" t="s">
        <v>2978</v>
      </c>
      <c r="D796" s="8" t="s">
        <v>3319</v>
      </c>
      <c r="E796" s="8" t="s">
        <v>5</v>
      </c>
      <c r="F796" s="8" t="s">
        <v>377</v>
      </c>
      <c r="G796" s="8" t="s">
        <v>2980</v>
      </c>
      <c r="H796" s="8" t="s">
        <v>2981</v>
      </c>
      <c r="I796" s="8" t="s">
        <v>2982</v>
      </c>
      <c r="J796" s="8" t="s">
        <v>2983</v>
      </c>
      <c r="K796" s="8" t="n">
        <v>38.7741259</v>
      </c>
      <c r="L796" s="8" t="n">
        <v>-76.0748496</v>
      </c>
      <c r="M796" s="8" t="s">
        <v>3320</v>
      </c>
      <c r="N796" s="8" t="s">
        <v>3321</v>
      </c>
    </row>
    <row r="797" customFormat="false" ht="23.85" hidden="false" customHeight="false" outlineLevel="0" collapsed="false">
      <c r="A797" s="9" t="s">
        <v>2977</v>
      </c>
      <c r="B797" s="9" t="s">
        <v>4904</v>
      </c>
      <c r="C797" s="9" t="s">
        <v>4905</v>
      </c>
      <c r="D797" s="9" t="s">
        <v>3325</v>
      </c>
      <c r="E797" s="9" t="s">
        <v>5</v>
      </c>
      <c r="F797" s="9"/>
      <c r="G797" s="9"/>
      <c r="H797" s="9" t="s">
        <v>4906</v>
      </c>
      <c r="I797" s="9" t="s">
        <v>4907</v>
      </c>
      <c r="J797" s="9"/>
      <c r="K797" s="9" t="n">
        <v>42.3779691</v>
      </c>
      <c r="L797" s="9" t="n">
        <v>-71.092164</v>
      </c>
      <c r="M797" s="9" t="s">
        <v>3328</v>
      </c>
      <c r="N797" s="9" t="s">
        <v>3460</v>
      </c>
    </row>
    <row r="798" customFormat="false" ht="23.85" hidden="false" customHeight="false" outlineLevel="0" collapsed="false">
      <c r="A798" s="8" t="s">
        <v>2984</v>
      </c>
      <c r="B798" s="8" t="s">
        <v>4908</v>
      </c>
      <c r="C798" s="8" t="s">
        <v>2985</v>
      </c>
      <c r="D798" s="8" t="s">
        <v>3319</v>
      </c>
      <c r="E798" s="8" t="s">
        <v>5</v>
      </c>
      <c r="F798" s="8" t="s">
        <v>429</v>
      </c>
      <c r="G798" s="8" t="s">
        <v>536</v>
      </c>
      <c r="H798" s="8" t="s">
        <v>2987</v>
      </c>
      <c r="I798" s="8" t="s">
        <v>539</v>
      </c>
      <c r="J798" s="8"/>
      <c r="K798" s="8" t="n">
        <v>35.7323798</v>
      </c>
      <c r="L798" s="8" t="n">
        <v>-78.7782439</v>
      </c>
      <c r="M798" s="8" t="s">
        <v>3320</v>
      </c>
      <c r="N798" s="8" t="s">
        <v>3321</v>
      </c>
    </row>
    <row r="799" customFormat="false" ht="23.85" hidden="false" customHeight="false" outlineLevel="0" collapsed="false">
      <c r="A799" s="8" t="s">
        <v>2988</v>
      </c>
      <c r="B799" s="8" t="s">
        <v>4909</v>
      </c>
      <c r="C799" s="8" t="s">
        <v>2989</v>
      </c>
      <c r="D799" s="8" t="s">
        <v>3319</v>
      </c>
      <c r="E799" s="8" t="s">
        <v>5</v>
      </c>
      <c r="F799" s="8" t="s">
        <v>429</v>
      </c>
      <c r="G799" s="8" t="s">
        <v>536</v>
      </c>
      <c r="H799" s="8" t="s">
        <v>2991</v>
      </c>
      <c r="I799" s="8" t="s">
        <v>2993</v>
      </c>
      <c r="J799" s="8"/>
      <c r="K799" s="8" t="n">
        <v>35.7985116</v>
      </c>
      <c r="L799" s="8" t="n">
        <v>-78.8114678</v>
      </c>
      <c r="M799" s="8" t="s">
        <v>3320</v>
      </c>
      <c r="N799" s="8" t="s">
        <v>3321</v>
      </c>
    </row>
    <row r="800" customFormat="false" ht="23.85" hidden="false" customHeight="false" outlineLevel="0" collapsed="false">
      <c r="A800" s="8" t="s">
        <v>2994</v>
      </c>
      <c r="B800" s="8" t="s">
        <v>4910</v>
      </c>
      <c r="C800" s="8" t="s">
        <v>2995</v>
      </c>
      <c r="D800" s="8" t="s">
        <v>3319</v>
      </c>
      <c r="E800" s="8" t="s">
        <v>5</v>
      </c>
      <c r="F800" s="8" t="s">
        <v>400</v>
      </c>
      <c r="G800" s="8" t="s">
        <v>2997</v>
      </c>
      <c r="H800" s="8" t="s">
        <v>2998</v>
      </c>
      <c r="I800" s="8" t="s">
        <v>3000</v>
      </c>
      <c r="J800" s="8" t="s">
        <v>3001</v>
      </c>
      <c r="K800" s="8" t="n">
        <v>27.7927652</v>
      </c>
      <c r="L800" s="8" t="n">
        <v>-82.6552435</v>
      </c>
      <c r="M800" s="8" t="s">
        <v>3320</v>
      </c>
      <c r="N800" s="8" t="s">
        <v>3321</v>
      </c>
    </row>
    <row r="801" customFormat="false" ht="23.85" hidden="false" customHeight="false" outlineLevel="0" collapsed="false">
      <c r="A801" s="8" t="s">
        <v>3002</v>
      </c>
      <c r="B801" s="8" t="s">
        <v>4911</v>
      </c>
      <c r="C801" s="8" t="s">
        <v>3003</v>
      </c>
      <c r="D801" s="8" t="s">
        <v>3319</v>
      </c>
      <c r="E801" s="8" t="s">
        <v>5</v>
      </c>
      <c r="F801" s="8" t="s">
        <v>409</v>
      </c>
      <c r="G801" s="8" t="s">
        <v>507</v>
      </c>
      <c r="H801" s="8" t="s">
        <v>1158</v>
      </c>
      <c r="I801" s="8" t="s">
        <v>1160</v>
      </c>
      <c r="J801" s="8" t="s">
        <v>1161</v>
      </c>
      <c r="K801" s="8" t="n">
        <v>42.3373655</v>
      </c>
      <c r="L801" s="8" t="n">
        <v>-71.105933</v>
      </c>
      <c r="M801" s="8" t="s">
        <v>3320</v>
      </c>
      <c r="N801" s="8" t="s">
        <v>3321</v>
      </c>
    </row>
    <row r="802" customFormat="false" ht="23.85" hidden="false" customHeight="false" outlineLevel="0" collapsed="false">
      <c r="A802" s="9" t="s">
        <v>3002</v>
      </c>
      <c r="B802" s="9" t="s">
        <v>4912</v>
      </c>
      <c r="C802" s="9" t="s">
        <v>4025</v>
      </c>
      <c r="D802" s="9" t="s">
        <v>3325</v>
      </c>
      <c r="E802" s="9" t="s">
        <v>5</v>
      </c>
      <c r="F802" s="9"/>
      <c r="G802" s="9"/>
      <c r="H802" s="9" t="s">
        <v>4026</v>
      </c>
      <c r="I802" s="9" t="s">
        <v>4027</v>
      </c>
      <c r="J802" s="9"/>
      <c r="K802" s="9" t="n">
        <v>42.3322788</v>
      </c>
      <c r="L802" s="9" t="n">
        <v>-71.1161373</v>
      </c>
      <c r="M802" s="9" t="s">
        <v>3328</v>
      </c>
      <c r="N802" s="9" t="s">
        <v>3631</v>
      </c>
    </row>
    <row r="803" customFormat="false" ht="23.85" hidden="false" customHeight="false" outlineLevel="0" collapsed="false">
      <c r="A803" s="8" t="s">
        <v>3005</v>
      </c>
      <c r="B803" s="8" t="s">
        <v>4913</v>
      </c>
      <c r="C803" s="8" t="s">
        <v>3006</v>
      </c>
      <c r="D803" s="8" t="s">
        <v>3319</v>
      </c>
      <c r="E803" s="8" t="s">
        <v>5</v>
      </c>
      <c r="F803" s="8" t="s">
        <v>676</v>
      </c>
      <c r="G803" s="8" t="s">
        <v>3008</v>
      </c>
      <c r="H803" s="8" t="s">
        <v>3009</v>
      </c>
      <c r="I803" s="8" t="s">
        <v>3011</v>
      </c>
      <c r="J803" s="8"/>
      <c r="K803" s="8" t="n">
        <v>41.1625793</v>
      </c>
      <c r="L803" s="8" t="n">
        <v>-81.483782</v>
      </c>
      <c r="M803" s="8" t="s">
        <v>3320</v>
      </c>
      <c r="N803" s="8" t="s">
        <v>3321</v>
      </c>
    </row>
    <row r="804" customFormat="false" ht="23.85" hidden="false" customHeight="false" outlineLevel="0" collapsed="false">
      <c r="A804" s="8" t="s">
        <v>3012</v>
      </c>
      <c r="B804" s="8" t="s">
        <v>4914</v>
      </c>
      <c r="C804" s="8" t="s">
        <v>3013</v>
      </c>
      <c r="D804" s="8" t="s">
        <v>3319</v>
      </c>
      <c r="E804" s="8" t="s">
        <v>5</v>
      </c>
      <c r="F804" s="8" t="s">
        <v>8</v>
      </c>
      <c r="G804" s="8" t="s">
        <v>3015</v>
      </c>
      <c r="H804" s="8" t="s">
        <v>3016</v>
      </c>
      <c r="I804" s="8" t="s">
        <v>3018</v>
      </c>
      <c r="J804" s="8" t="s">
        <v>3019</v>
      </c>
      <c r="K804" s="8" t="n">
        <v>34.4983089</v>
      </c>
      <c r="L804" s="8" t="n">
        <v>-118.6227201</v>
      </c>
      <c r="M804" s="8" t="s">
        <v>3320</v>
      </c>
      <c r="N804" s="8" t="s">
        <v>3321</v>
      </c>
    </row>
    <row r="805" customFormat="false" ht="23.85" hidden="false" customHeight="false" outlineLevel="0" collapsed="false">
      <c r="A805" s="8" t="s">
        <v>3020</v>
      </c>
      <c r="B805" s="8" t="s">
        <v>4915</v>
      </c>
      <c r="C805" s="8" t="s">
        <v>3021</v>
      </c>
      <c r="D805" s="8" t="s">
        <v>3319</v>
      </c>
      <c r="E805" s="8" t="s">
        <v>5</v>
      </c>
      <c r="F805" s="8"/>
      <c r="G805" s="8"/>
      <c r="H805" s="8"/>
      <c r="I805" s="8"/>
      <c r="J805" s="8"/>
      <c r="K805" s="8"/>
      <c r="L805" s="8"/>
      <c r="M805" s="8" t="s">
        <v>3350</v>
      </c>
      <c r="N805" s="8" t="s">
        <v>3351</v>
      </c>
    </row>
    <row r="806" customFormat="false" ht="23.85" hidden="false" customHeight="false" outlineLevel="0" collapsed="false">
      <c r="A806" s="8" t="s">
        <v>3023</v>
      </c>
      <c r="B806" s="8" t="s">
        <v>4916</v>
      </c>
      <c r="C806" s="8" t="s">
        <v>3024</v>
      </c>
      <c r="D806" s="8" t="s">
        <v>3319</v>
      </c>
      <c r="E806" s="8" t="s">
        <v>5</v>
      </c>
      <c r="F806" s="8" t="s">
        <v>429</v>
      </c>
      <c r="G806" s="8" t="s">
        <v>1117</v>
      </c>
      <c r="H806" s="8" t="s">
        <v>2108</v>
      </c>
      <c r="I806" s="8" t="s">
        <v>359</v>
      </c>
      <c r="J806" s="8"/>
      <c r="K806" s="8" t="n">
        <v>36.0095214</v>
      </c>
      <c r="L806" s="8" t="n">
        <v>-78.9367523</v>
      </c>
      <c r="M806" s="8" t="s">
        <v>3320</v>
      </c>
      <c r="N806" s="8" t="s">
        <v>3321</v>
      </c>
    </row>
    <row r="807" customFormat="false" ht="23.85" hidden="false" customHeight="false" outlineLevel="0" collapsed="false">
      <c r="A807" s="8" t="s">
        <v>3026</v>
      </c>
      <c r="B807" s="8" t="s">
        <v>4917</v>
      </c>
      <c r="C807" s="8" t="s">
        <v>3027</v>
      </c>
      <c r="D807" s="8" t="s">
        <v>3319</v>
      </c>
      <c r="E807" s="8" t="s">
        <v>5</v>
      </c>
      <c r="F807" s="8" t="s">
        <v>8</v>
      </c>
      <c r="G807" s="8" t="s">
        <v>2171</v>
      </c>
      <c r="H807" s="8" t="s">
        <v>2172</v>
      </c>
      <c r="I807" s="8" t="s">
        <v>3029</v>
      </c>
      <c r="J807" s="8" t="s">
        <v>3030</v>
      </c>
      <c r="K807" s="8" t="n">
        <v>33.8109379</v>
      </c>
      <c r="L807" s="8" t="n">
        <v>-117.8216655</v>
      </c>
      <c r="M807" s="8" t="s">
        <v>3320</v>
      </c>
      <c r="N807" s="8" t="s">
        <v>3321</v>
      </c>
    </row>
    <row r="808" customFormat="false" ht="23.85" hidden="false" customHeight="false" outlineLevel="0" collapsed="false">
      <c r="A808" s="8" t="s">
        <v>3031</v>
      </c>
      <c r="B808" s="8" t="s">
        <v>4918</v>
      </c>
      <c r="C808" s="8" t="s">
        <v>3032</v>
      </c>
      <c r="D808" s="8" t="s">
        <v>3319</v>
      </c>
      <c r="E808" s="8" t="s">
        <v>5</v>
      </c>
      <c r="F808" s="8" t="s">
        <v>400</v>
      </c>
      <c r="G808" s="8" t="s">
        <v>2338</v>
      </c>
      <c r="H808" s="8" t="s">
        <v>2460</v>
      </c>
      <c r="I808" s="8" t="s">
        <v>2468</v>
      </c>
      <c r="J808" s="8" t="s">
        <v>2463</v>
      </c>
      <c r="K808" s="8" t="n">
        <v>28.445276</v>
      </c>
      <c r="L808" s="8" t="n">
        <v>-81.4321486</v>
      </c>
      <c r="M808" s="8" t="s">
        <v>3320</v>
      </c>
      <c r="N808" s="8" t="s">
        <v>3321</v>
      </c>
    </row>
    <row r="809" customFormat="false" ht="23.85" hidden="false" customHeight="false" outlineLevel="0" collapsed="false">
      <c r="A809" s="8" t="s">
        <v>3034</v>
      </c>
      <c r="B809" s="8" t="s">
        <v>4919</v>
      </c>
      <c r="C809" s="8" t="s">
        <v>3035</v>
      </c>
      <c r="D809" s="8" t="s">
        <v>3319</v>
      </c>
      <c r="E809" s="8" t="s">
        <v>5</v>
      </c>
      <c r="F809" s="8" t="s">
        <v>409</v>
      </c>
      <c r="G809" s="8" t="s">
        <v>507</v>
      </c>
      <c r="H809" s="8" t="s">
        <v>2442</v>
      </c>
      <c r="I809" s="8" t="s">
        <v>3038</v>
      </c>
      <c r="J809" s="8"/>
      <c r="K809" s="8" t="n">
        <v>42.3560269</v>
      </c>
      <c r="L809" s="8" t="n">
        <v>-71.054268</v>
      </c>
      <c r="M809" s="8" t="s">
        <v>3320</v>
      </c>
      <c r="N809" s="8" t="s">
        <v>3321</v>
      </c>
    </row>
    <row r="810" customFormat="false" ht="23.85" hidden="false" customHeight="false" outlineLevel="0" collapsed="false">
      <c r="A810" s="8" t="s">
        <v>3039</v>
      </c>
      <c r="B810" s="8" t="s">
        <v>4920</v>
      </c>
      <c r="C810" s="8" t="s">
        <v>3040</v>
      </c>
      <c r="D810" s="8" t="s">
        <v>3319</v>
      </c>
      <c r="E810" s="8" t="s">
        <v>5</v>
      </c>
      <c r="F810" s="8" t="s">
        <v>489</v>
      </c>
      <c r="G810" s="8" t="s">
        <v>3042</v>
      </c>
      <c r="H810" s="8" t="s">
        <v>3043</v>
      </c>
      <c r="I810" s="8" t="s">
        <v>3045</v>
      </c>
      <c r="J810" s="8" t="s">
        <v>3046</v>
      </c>
      <c r="K810" s="8" t="n">
        <v>32.3169341</v>
      </c>
      <c r="L810" s="8" t="n">
        <v>-96.6100329</v>
      </c>
      <c r="M810" s="8" t="s">
        <v>3320</v>
      </c>
      <c r="N810" s="8" t="s">
        <v>3321</v>
      </c>
    </row>
    <row r="811" customFormat="false" ht="23.85" hidden="false" customHeight="false" outlineLevel="0" collapsed="false">
      <c r="A811" s="8" t="s">
        <v>3047</v>
      </c>
      <c r="B811" s="8" t="s">
        <v>4921</v>
      </c>
      <c r="C811" s="8" t="s">
        <v>3048</v>
      </c>
      <c r="D811" s="8" t="s">
        <v>3319</v>
      </c>
      <c r="E811" s="8" t="s">
        <v>5</v>
      </c>
      <c r="F811" s="8" t="s">
        <v>429</v>
      </c>
      <c r="G811" s="8" t="s">
        <v>2614</v>
      </c>
      <c r="H811" s="8" t="s">
        <v>2615</v>
      </c>
      <c r="I811" s="8" t="s">
        <v>359</v>
      </c>
      <c r="J811" s="8"/>
      <c r="K811" s="8" t="n">
        <v>35.736421</v>
      </c>
      <c r="L811" s="8" t="n">
        <v>-78.001391</v>
      </c>
      <c r="M811" s="8" t="s">
        <v>3320</v>
      </c>
      <c r="N811" s="8" t="s">
        <v>3321</v>
      </c>
    </row>
    <row r="812" customFormat="false" ht="23.85" hidden="false" customHeight="false" outlineLevel="0" collapsed="false">
      <c r="A812" s="9" t="s">
        <v>3047</v>
      </c>
      <c r="B812" s="9" t="s">
        <v>4922</v>
      </c>
      <c r="C812" s="9" t="s">
        <v>4923</v>
      </c>
      <c r="D812" s="9" t="s">
        <v>3325</v>
      </c>
      <c r="E812" s="9" t="s">
        <v>5</v>
      </c>
      <c r="F812" s="9"/>
      <c r="G812" s="9"/>
      <c r="H812" s="9" t="s">
        <v>4924</v>
      </c>
      <c r="I812" s="9" t="s">
        <v>4925</v>
      </c>
      <c r="J812" s="9"/>
      <c r="K812" s="9" t="n">
        <v>42.3372787</v>
      </c>
      <c r="L812" s="9" t="n">
        <v>-71.070993</v>
      </c>
      <c r="M812" s="9" t="s">
        <v>3328</v>
      </c>
      <c r="N812" s="9" t="s">
        <v>3345</v>
      </c>
    </row>
    <row r="813" customFormat="false" ht="23.85" hidden="false" customHeight="false" outlineLevel="0" collapsed="false">
      <c r="A813" s="8" t="s">
        <v>3050</v>
      </c>
      <c r="B813" s="8" t="s">
        <v>4926</v>
      </c>
      <c r="C813" s="8" t="s">
        <v>3051</v>
      </c>
      <c r="D813" s="8" t="s">
        <v>3319</v>
      </c>
      <c r="E813" s="8" t="s">
        <v>5</v>
      </c>
      <c r="F813" s="8" t="s">
        <v>582</v>
      </c>
      <c r="G813" s="8" t="s">
        <v>583</v>
      </c>
      <c r="H813" s="8" t="s">
        <v>3053</v>
      </c>
      <c r="I813" s="8" t="s">
        <v>3054</v>
      </c>
      <c r="J813" s="8"/>
      <c r="K813" s="8" t="n">
        <v>39.748407</v>
      </c>
      <c r="L813" s="8" t="n">
        <v>-104.997604</v>
      </c>
      <c r="M813" s="8" t="s">
        <v>3320</v>
      </c>
      <c r="N813" s="8" t="s">
        <v>3321</v>
      </c>
    </row>
    <row r="814" customFormat="false" ht="23.85" hidden="false" customHeight="false" outlineLevel="0" collapsed="false">
      <c r="A814" s="8" t="s">
        <v>3055</v>
      </c>
      <c r="B814" s="8" t="s">
        <v>4927</v>
      </c>
      <c r="C814" s="8" t="s">
        <v>3056</v>
      </c>
      <c r="D814" s="8" t="s">
        <v>3319</v>
      </c>
      <c r="E814" s="8" t="s">
        <v>5</v>
      </c>
      <c r="F814" s="8" t="s">
        <v>409</v>
      </c>
      <c r="G814" s="8" t="s">
        <v>507</v>
      </c>
      <c r="H814" s="8" t="s">
        <v>2860</v>
      </c>
      <c r="I814" s="8" t="s">
        <v>3059</v>
      </c>
      <c r="J814" s="8"/>
      <c r="K814" s="8" t="n">
        <v>42.3843009</v>
      </c>
      <c r="L814" s="8" t="n">
        <v>-71.0719817</v>
      </c>
      <c r="M814" s="8" t="s">
        <v>3320</v>
      </c>
      <c r="N814" s="8" t="s">
        <v>3321</v>
      </c>
    </row>
    <row r="815" customFormat="false" ht="23.85" hidden="false" customHeight="false" outlineLevel="0" collapsed="false">
      <c r="A815" s="9" t="s">
        <v>3055</v>
      </c>
      <c r="B815" s="9" t="s">
        <v>4928</v>
      </c>
      <c r="C815" s="9" t="s">
        <v>4850</v>
      </c>
      <c r="D815" s="9" t="s">
        <v>3325</v>
      </c>
      <c r="E815" s="9" t="s">
        <v>5</v>
      </c>
      <c r="F815" s="9"/>
      <c r="G815" s="9"/>
      <c r="H815" s="9" t="s">
        <v>4851</v>
      </c>
      <c r="I815" s="9"/>
      <c r="J815" s="9"/>
      <c r="K815" s="9" t="n">
        <v>42.3511729</v>
      </c>
      <c r="L815" s="9" t="n">
        <v>-71.0611259</v>
      </c>
      <c r="M815" s="9" t="s">
        <v>3328</v>
      </c>
      <c r="N815" s="9" t="s">
        <v>4852</v>
      </c>
    </row>
    <row r="816" customFormat="false" ht="23.85" hidden="false" customHeight="false" outlineLevel="0" collapsed="false">
      <c r="A816" s="9" t="s">
        <v>3055</v>
      </c>
      <c r="B816" s="9" t="s">
        <v>4929</v>
      </c>
      <c r="C816" s="9" t="s">
        <v>4930</v>
      </c>
      <c r="D816" s="9" t="s">
        <v>3325</v>
      </c>
      <c r="E816" s="9" t="s">
        <v>5</v>
      </c>
      <c r="F816" s="9"/>
      <c r="G816" s="9"/>
      <c r="H816" s="9" t="s">
        <v>4931</v>
      </c>
      <c r="I816" s="9" t="s">
        <v>4932</v>
      </c>
      <c r="J816" s="9"/>
      <c r="K816" s="9" t="n">
        <v>42.3015469</v>
      </c>
      <c r="L816" s="9" t="n">
        <v>-71.4052499</v>
      </c>
      <c r="M816" s="9" t="s">
        <v>3328</v>
      </c>
      <c r="N816" s="9" t="s">
        <v>4933</v>
      </c>
    </row>
    <row r="817" customFormat="false" ht="23.85" hidden="false" customHeight="false" outlineLevel="0" collapsed="false">
      <c r="A817" s="9" t="s">
        <v>3055</v>
      </c>
      <c r="B817" s="9" t="s">
        <v>4934</v>
      </c>
      <c r="C817" s="9" t="s">
        <v>4935</v>
      </c>
      <c r="D817" s="9" t="s">
        <v>3325</v>
      </c>
      <c r="E817" s="9" t="s">
        <v>5</v>
      </c>
      <c r="F817" s="9"/>
      <c r="G817" s="9"/>
      <c r="H817" s="9" t="s">
        <v>4936</v>
      </c>
      <c r="I817" s="9" t="s">
        <v>4937</v>
      </c>
      <c r="J817" s="9"/>
      <c r="K817" s="9" t="n">
        <v>40.7558969</v>
      </c>
      <c r="L817" s="9" t="n">
        <v>-73.9800634</v>
      </c>
      <c r="M817" s="9" t="s">
        <v>3328</v>
      </c>
      <c r="N817" s="9" t="s">
        <v>4933</v>
      </c>
    </row>
    <row r="818" customFormat="false" ht="23.85" hidden="false" customHeight="false" outlineLevel="0" collapsed="false">
      <c r="A818" s="8" t="s">
        <v>3060</v>
      </c>
      <c r="B818" s="8" t="s">
        <v>4938</v>
      </c>
      <c r="C818" s="8" t="s">
        <v>3061</v>
      </c>
      <c r="D818" s="8" t="s">
        <v>3319</v>
      </c>
      <c r="E818" s="8" t="s">
        <v>5</v>
      </c>
      <c r="F818" s="8" t="s">
        <v>879</v>
      </c>
      <c r="G818" s="8" t="s">
        <v>3063</v>
      </c>
      <c r="H818" s="8" t="s">
        <v>3064</v>
      </c>
      <c r="I818" s="8" t="s">
        <v>3066</v>
      </c>
      <c r="J818" s="8" t="s">
        <v>3067</v>
      </c>
      <c r="K818" s="8" t="n">
        <v>38.804839</v>
      </c>
      <c r="L818" s="8" t="n">
        <v>-87.125333</v>
      </c>
      <c r="M818" s="8" t="s">
        <v>3320</v>
      </c>
      <c r="N818" s="8" t="s">
        <v>3321</v>
      </c>
    </row>
    <row r="819" customFormat="false" ht="23.85" hidden="false" customHeight="false" outlineLevel="0" collapsed="false">
      <c r="A819" s="8" t="s">
        <v>3068</v>
      </c>
      <c r="B819" s="8" t="s">
        <v>4939</v>
      </c>
      <c r="C819" s="8" t="s">
        <v>3069</v>
      </c>
      <c r="D819" s="8" t="s">
        <v>3319</v>
      </c>
      <c r="E819" s="8" t="s">
        <v>5</v>
      </c>
      <c r="F819" s="8" t="s">
        <v>879</v>
      </c>
      <c r="G819" s="8" t="s">
        <v>3063</v>
      </c>
      <c r="H819" s="8" t="s">
        <v>3064</v>
      </c>
      <c r="I819" s="8" t="s">
        <v>3066</v>
      </c>
      <c r="J819" s="8" t="s">
        <v>3067</v>
      </c>
      <c r="K819" s="8" t="n">
        <v>38.804839</v>
      </c>
      <c r="L819" s="8" t="n">
        <v>-87.125333</v>
      </c>
      <c r="M819" s="8" t="s">
        <v>3320</v>
      </c>
      <c r="N819" s="8" t="s">
        <v>3321</v>
      </c>
    </row>
    <row r="820" customFormat="false" ht="23.85" hidden="false" customHeight="false" outlineLevel="0" collapsed="false">
      <c r="A820" s="8" t="s">
        <v>3071</v>
      </c>
      <c r="B820" s="8" t="s">
        <v>4940</v>
      </c>
      <c r="C820" s="8" t="s">
        <v>3072</v>
      </c>
      <c r="D820" s="8" t="s">
        <v>3319</v>
      </c>
      <c r="E820" s="8" t="s">
        <v>5</v>
      </c>
      <c r="F820" s="8" t="s">
        <v>409</v>
      </c>
      <c r="G820" s="8" t="s">
        <v>507</v>
      </c>
      <c r="H820" s="8" t="s">
        <v>3074</v>
      </c>
      <c r="I820" s="8"/>
      <c r="J820" s="8"/>
      <c r="K820" s="8" t="n">
        <v>42.3518218</v>
      </c>
      <c r="L820" s="8" t="n">
        <v>-71.0574839</v>
      </c>
      <c r="M820" s="8" t="s">
        <v>3320</v>
      </c>
      <c r="N820" s="8" t="s">
        <v>3321</v>
      </c>
    </row>
    <row r="821" customFormat="false" ht="23.85" hidden="false" customHeight="false" outlineLevel="0" collapsed="false">
      <c r="A821" s="8" t="s">
        <v>3076</v>
      </c>
      <c r="B821" s="8" t="s">
        <v>4941</v>
      </c>
      <c r="C821" s="8" t="s">
        <v>3077</v>
      </c>
      <c r="D821" s="8" t="s">
        <v>3319</v>
      </c>
      <c r="E821" s="8" t="s">
        <v>5</v>
      </c>
      <c r="F821" s="8" t="s">
        <v>8</v>
      </c>
      <c r="G821" s="8" t="s">
        <v>3079</v>
      </c>
      <c r="H821" s="8" t="s">
        <v>3080</v>
      </c>
      <c r="I821" s="8" t="s">
        <v>3081</v>
      </c>
      <c r="J821" s="8" t="s">
        <v>3082</v>
      </c>
      <c r="K821" s="8" t="n">
        <v>34.4341765</v>
      </c>
      <c r="L821" s="8" t="n">
        <v>-118.5766112</v>
      </c>
      <c r="M821" s="8" t="s">
        <v>3320</v>
      </c>
      <c r="N821" s="8" t="s">
        <v>3321</v>
      </c>
    </row>
    <row r="822" customFormat="false" ht="23.85" hidden="false" customHeight="false" outlineLevel="0" collapsed="false">
      <c r="A822" s="8" t="s">
        <v>3083</v>
      </c>
      <c r="B822" s="8" t="s">
        <v>4942</v>
      </c>
      <c r="C822" s="8" t="s">
        <v>3084</v>
      </c>
      <c r="D822" s="8" t="s">
        <v>3319</v>
      </c>
      <c r="E822" s="8" t="s">
        <v>5</v>
      </c>
      <c r="F822" s="8" t="s">
        <v>780</v>
      </c>
      <c r="G822" s="8" t="s">
        <v>781</v>
      </c>
      <c r="H822" s="8" t="s">
        <v>3086</v>
      </c>
      <c r="I822" s="8" t="s">
        <v>3088</v>
      </c>
      <c r="J822" s="8"/>
      <c r="K822" s="8" t="n">
        <v>32.24148</v>
      </c>
      <c r="L822" s="8" t="n">
        <v>-110.9355908</v>
      </c>
      <c r="M822" s="8" t="s">
        <v>3320</v>
      </c>
      <c r="N822" s="8" t="s">
        <v>3321</v>
      </c>
    </row>
    <row r="823" customFormat="false" ht="23.85" hidden="false" customHeight="false" outlineLevel="0" collapsed="false">
      <c r="A823" s="8" t="s">
        <v>3089</v>
      </c>
      <c r="B823" s="8" t="s">
        <v>4943</v>
      </c>
      <c r="C823" s="8" t="s">
        <v>3090</v>
      </c>
      <c r="D823" s="8" t="s">
        <v>3319</v>
      </c>
      <c r="E823" s="8" t="s">
        <v>5</v>
      </c>
      <c r="F823" s="8" t="s">
        <v>522</v>
      </c>
      <c r="G823" s="8" t="s">
        <v>3092</v>
      </c>
      <c r="H823" s="8" t="s">
        <v>3093</v>
      </c>
      <c r="I823" s="8"/>
      <c r="J823" s="8"/>
      <c r="K823" s="8" t="n">
        <v>40.5784518</v>
      </c>
      <c r="L823" s="8" t="n">
        <v>-73.9606946</v>
      </c>
      <c r="M823" s="8" t="s">
        <v>3320</v>
      </c>
      <c r="N823" s="8" t="s">
        <v>3321</v>
      </c>
    </row>
    <row r="824" customFormat="false" ht="23.85" hidden="false" customHeight="false" outlineLevel="0" collapsed="false">
      <c r="A824" s="8" t="s">
        <v>3094</v>
      </c>
      <c r="B824" s="8" t="s">
        <v>4944</v>
      </c>
      <c r="C824" s="8" t="s">
        <v>3095</v>
      </c>
      <c r="D824" s="8" t="s">
        <v>3319</v>
      </c>
      <c r="E824" s="8" t="s">
        <v>5</v>
      </c>
      <c r="F824" s="8" t="s">
        <v>1295</v>
      </c>
      <c r="G824" s="8" t="s">
        <v>3097</v>
      </c>
      <c r="H824" s="8" t="s">
        <v>3098</v>
      </c>
      <c r="I824" s="8"/>
      <c r="J824" s="8"/>
      <c r="K824" s="8" t="n">
        <v>47.831447</v>
      </c>
      <c r="L824" s="8" t="n">
        <v>-122.0891629</v>
      </c>
      <c r="M824" s="8" t="s">
        <v>3320</v>
      </c>
      <c r="N824" s="8" t="s">
        <v>3321</v>
      </c>
    </row>
    <row r="825" customFormat="false" ht="23.85" hidden="false" customHeight="false" outlineLevel="0" collapsed="false">
      <c r="A825" s="8" t="s">
        <v>3100</v>
      </c>
      <c r="B825" s="8" t="s">
        <v>4945</v>
      </c>
      <c r="C825" s="8" t="s">
        <v>3101</v>
      </c>
      <c r="D825" s="8" t="s">
        <v>3319</v>
      </c>
      <c r="E825" s="8" t="s">
        <v>5</v>
      </c>
      <c r="F825" s="8" t="s">
        <v>447</v>
      </c>
      <c r="G825" s="8" t="s">
        <v>498</v>
      </c>
      <c r="H825" s="8" t="s">
        <v>3103</v>
      </c>
      <c r="I825" s="8"/>
      <c r="J825" s="8"/>
      <c r="K825" s="8" t="n">
        <v>38.8538325</v>
      </c>
      <c r="L825" s="8" t="n">
        <v>-77.0488411</v>
      </c>
      <c r="M825" s="8" t="s">
        <v>3320</v>
      </c>
      <c r="N825" s="8" t="s">
        <v>3321</v>
      </c>
    </row>
    <row r="826" customFormat="false" ht="23.85" hidden="false" customHeight="false" outlineLevel="0" collapsed="false">
      <c r="A826" s="9" t="s">
        <v>3100</v>
      </c>
      <c r="B826" s="9" t="s">
        <v>4946</v>
      </c>
      <c r="C826" s="9" t="s">
        <v>4947</v>
      </c>
      <c r="D826" s="9" t="s">
        <v>3325</v>
      </c>
      <c r="E826" s="9" t="s">
        <v>5</v>
      </c>
      <c r="F826" s="9"/>
      <c r="G826" s="9"/>
      <c r="H826" s="9" t="s">
        <v>4948</v>
      </c>
      <c r="I826" s="9" t="s">
        <v>4949</v>
      </c>
      <c r="J826" s="9"/>
      <c r="K826" s="9" t="n">
        <v>42.3641054</v>
      </c>
      <c r="L826" s="9" t="n">
        <v>-71.0605212</v>
      </c>
      <c r="M826" s="9" t="s">
        <v>3328</v>
      </c>
      <c r="N826" s="9" t="s">
        <v>3400</v>
      </c>
    </row>
    <row r="827" customFormat="false" ht="23.85" hidden="false" customHeight="false" outlineLevel="0" collapsed="false">
      <c r="A827" s="8" t="s">
        <v>3104</v>
      </c>
      <c r="B827" s="8" t="s">
        <v>4950</v>
      </c>
      <c r="C827" s="8" t="s">
        <v>3105</v>
      </c>
      <c r="D827" s="8" t="s">
        <v>3319</v>
      </c>
      <c r="E827" s="8" t="s">
        <v>5</v>
      </c>
      <c r="F827" s="8" t="s">
        <v>522</v>
      </c>
      <c r="G827" s="8" t="s">
        <v>848</v>
      </c>
      <c r="H827" s="8" t="s">
        <v>3107</v>
      </c>
      <c r="I827" s="8" t="s">
        <v>3109</v>
      </c>
      <c r="J827" s="8" t="s">
        <v>3110</v>
      </c>
      <c r="K827" s="8" t="n">
        <v>40.8061179</v>
      </c>
      <c r="L827" s="8" t="n">
        <v>-73.940872</v>
      </c>
      <c r="M827" s="8" t="s">
        <v>3320</v>
      </c>
      <c r="N827" s="8" t="s">
        <v>3321</v>
      </c>
    </row>
    <row r="828" customFormat="false" ht="23.85" hidden="false" customHeight="false" outlineLevel="0" collapsed="false">
      <c r="A828" s="8" t="s">
        <v>3111</v>
      </c>
      <c r="B828" s="8" t="s">
        <v>4951</v>
      </c>
      <c r="C828" s="8" t="s">
        <v>3112</v>
      </c>
      <c r="D828" s="8" t="s">
        <v>3319</v>
      </c>
      <c r="E828" s="8" t="s">
        <v>5</v>
      </c>
      <c r="F828" s="8" t="s">
        <v>2326</v>
      </c>
      <c r="G828" s="8" t="s">
        <v>3114</v>
      </c>
      <c r="H828" s="8" t="s">
        <v>3115</v>
      </c>
      <c r="I828" s="8" t="s">
        <v>3117</v>
      </c>
      <c r="J828" s="8"/>
      <c r="K828" s="8" t="n">
        <v>44.354262</v>
      </c>
      <c r="L828" s="8" t="n">
        <v>-90.5382124</v>
      </c>
      <c r="M828" s="8" t="s">
        <v>3320</v>
      </c>
      <c r="N828" s="8" t="s">
        <v>3321</v>
      </c>
    </row>
    <row r="829" customFormat="false" ht="23.85" hidden="false" customHeight="false" outlineLevel="0" collapsed="false">
      <c r="A829" s="8" t="s">
        <v>3119</v>
      </c>
      <c r="B829" s="8" t="s">
        <v>4952</v>
      </c>
      <c r="C829" s="8" t="s">
        <v>3120</v>
      </c>
      <c r="D829" s="8" t="s">
        <v>3319</v>
      </c>
      <c r="E829" s="8" t="s">
        <v>5</v>
      </c>
      <c r="F829" s="8" t="s">
        <v>522</v>
      </c>
      <c r="G829" s="8" t="s">
        <v>848</v>
      </c>
      <c r="H829" s="8" t="s">
        <v>3122</v>
      </c>
      <c r="I829" s="8" t="s">
        <v>3109</v>
      </c>
      <c r="J829" s="8" t="s">
        <v>3110</v>
      </c>
      <c r="K829" s="8" t="n">
        <v>40.754259</v>
      </c>
      <c r="L829" s="8" t="n">
        <v>-73.9876788</v>
      </c>
      <c r="M829" s="8" t="s">
        <v>3320</v>
      </c>
      <c r="N829" s="8" t="s">
        <v>3321</v>
      </c>
    </row>
    <row r="830" customFormat="false" ht="23.85" hidden="false" customHeight="false" outlineLevel="0" collapsed="false">
      <c r="A830" s="8" t="s">
        <v>3124</v>
      </c>
      <c r="B830" s="8" t="s">
        <v>4953</v>
      </c>
      <c r="C830" s="8" t="s">
        <v>3125</v>
      </c>
      <c r="D830" s="8" t="s">
        <v>3319</v>
      </c>
      <c r="E830" s="8" t="s">
        <v>5</v>
      </c>
      <c r="F830" s="8" t="s">
        <v>489</v>
      </c>
      <c r="G830" s="8" t="s">
        <v>1570</v>
      </c>
      <c r="H830" s="8" t="s">
        <v>3127</v>
      </c>
      <c r="I830" s="8" t="s">
        <v>3129</v>
      </c>
      <c r="J830" s="8"/>
      <c r="K830" s="8" t="n">
        <v>33.1028327</v>
      </c>
      <c r="L830" s="8" t="n">
        <v>-96.8201723</v>
      </c>
      <c r="M830" s="8" t="s">
        <v>3320</v>
      </c>
      <c r="N830" s="8" t="s">
        <v>3321</v>
      </c>
    </row>
    <row r="831" customFormat="false" ht="23.85" hidden="false" customHeight="false" outlineLevel="0" collapsed="false">
      <c r="A831" s="9" t="s">
        <v>3124</v>
      </c>
      <c r="B831" s="9" t="s">
        <v>4954</v>
      </c>
      <c r="C831" s="9" t="s">
        <v>4955</v>
      </c>
      <c r="D831" s="9" t="s">
        <v>3325</v>
      </c>
      <c r="E831" s="9" t="s">
        <v>5</v>
      </c>
      <c r="F831" s="9"/>
      <c r="G831" s="9"/>
      <c r="H831" s="9" t="s">
        <v>4956</v>
      </c>
      <c r="I831" s="9" t="s">
        <v>4957</v>
      </c>
      <c r="J831" s="9"/>
      <c r="K831" s="9" t="n">
        <v>42.254747</v>
      </c>
      <c r="L831" s="9" t="n">
        <v>-70.995486</v>
      </c>
      <c r="M831" s="9" t="s">
        <v>3328</v>
      </c>
      <c r="N831" s="9" t="s">
        <v>3611</v>
      </c>
    </row>
    <row r="832" customFormat="false" ht="23.85" hidden="false" customHeight="false" outlineLevel="0" collapsed="false">
      <c r="A832" s="9" t="s">
        <v>3124</v>
      </c>
      <c r="B832" s="9" t="s">
        <v>4958</v>
      </c>
      <c r="C832" s="9" t="s">
        <v>4959</v>
      </c>
      <c r="D832" s="9" t="s">
        <v>3325</v>
      </c>
      <c r="E832" s="9" t="s">
        <v>5</v>
      </c>
      <c r="F832" s="9"/>
      <c r="G832" s="9"/>
      <c r="H832" s="9" t="s">
        <v>4960</v>
      </c>
      <c r="I832" s="9" t="s">
        <v>4961</v>
      </c>
      <c r="J832" s="9"/>
      <c r="K832" s="9" t="n">
        <v>42.346783</v>
      </c>
      <c r="L832" s="9" t="n">
        <v>-71.0764608</v>
      </c>
      <c r="M832" s="9" t="s">
        <v>3328</v>
      </c>
      <c r="N832" s="9" t="s">
        <v>3631</v>
      </c>
    </row>
    <row r="833" customFormat="false" ht="23.85" hidden="false" customHeight="false" outlineLevel="0" collapsed="false">
      <c r="A833" s="8" t="s">
        <v>3130</v>
      </c>
      <c r="B833" s="8" t="s">
        <v>4962</v>
      </c>
      <c r="C833" s="8" t="s">
        <v>3131</v>
      </c>
      <c r="D833" s="8" t="s">
        <v>3319</v>
      </c>
      <c r="E833" s="8" t="s">
        <v>5</v>
      </c>
      <c r="F833" s="8" t="s">
        <v>489</v>
      </c>
      <c r="G833" s="8" t="s">
        <v>3133</v>
      </c>
      <c r="H833" s="8" t="s">
        <v>3134</v>
      </c>
      <c r="I833" s="8" t="s">
        <v>3136</v>
      </c>
      <c r="J833" s="8"/>
      <c r="K833" s="8" t="n">
        <v>32.7546869</v>
      </c>
      <c r="L833" s="8" t="n">
        <v>-97.3337789</v>
      </c>
      <c r="M833" s="8" t="s">
        <v>3320</v>
      </c>
      <c r="N833" s="8" t="s">
        <v>3321</v>
      </c>
    </row>
    <row r="834" customFormat="false" ht="23.85" hidden="false" customHeight="false" outlineLevel="0" collapsed="false">
      <c r="A834" s="8" t="s">
        <v>3137</v>
      </c>
      <c r="B834" s="8" t="s">
        <v>4963</v>
      </c>
      <c r="C834" s="8" t="s">
        <v>3138</v>
      </c>
      <c r="D834" s="8" t="s">
        <v>3319</v>
      </c>
      <c r="E834" s="8" t="s">
        <v>5</v>
      </c>
      <c r="F834" s="8" t="s">
        <v>409</v>
      </c>
      <c r="G834" s="8" t="s">
        <v>888</v>
      </c>
      <c r="H834" s="8" t="s">
        <v>3140</v>
      </c>
      <c r="I834" s="8" t="s">
        <v>3142</v>
      </c>
      <c r="J834" s="8"/>
      <c r="K834" s="8" t="n">
        <v>42.3926255</v>
      </c>
      <c r="L834" s="8" t="n">
        <v>-71.2595001</v>
      </c>
      <c r="M834" s="8" t="s">
        <v>3320</v>
      </c>
      <c r="N834" s="8" t="s">
        <v>3321</v>
      </c>
    </row>
    <row r="835" customFormat="false" ht="23.85" hidden="false" customHeight="false" outlineLevel="0" collapsed="false">
      <c r="A835" s="8" t="s">
        <v>3143</v>
      </c>
      <c r="B835" s="8" t="s">
        <v>4964</v>
      </c>
      <c r="C835" s="8" t="s">
        <v>3144</v>
      </c>
      <c r="D835" s="8" t="s">
        <v>3319</v>
      </c>
      <c r="E835" s="8" t="s">
        <v>5</v>
      </c>
      <c r="F835" s="8" t="s">
        <v>2069</v>
      </c>
      <c r="G835" s="8" t="s">
        <v>3146</v>
      </c>
      <c r="H835" s="8" t="s">
        <v>3147</v>
      </c>
      <c r="I835" s="8" t="s">
        <v>3149</v>
      </c>
      <c r="J835" s="8" t="s">
        <v>3150</v>
      </c>
      <c r="K835" s="8" t="n">
        <v>42.9958131</v>
      </c>
      <c r="L835" s="8" t="n">
        <v>-70.9231558</v>
      </c>
      <c r="M835" s="8" t="s">
        <v>3320</v>
      </c>
      <c r="N835" s="8" t="s">
        <v>3321</v>
      </c>
    </row>
    <row r="836" customFormat="false" ht="23.85" hidden="false" customHeight="false" outlineLevel="0" collapsed="false">
      <c r="A836" s="8" t="s">
        <v>3151</v>
      </c>
      <c r="B836" s="8" t="s">
        <v>4965</v>
      </c>
      <c r="C836" s="8" t="s">
        <v>3152</v>
      </c>
      <c r="D836" s="8" t="s">
        <v>3319</v>
      </c>
      <c r="E836" s="8" t="s">
        <v>5</v>
      </c>
      <c r="F836" s="8" t="s">
        <v>8</v>
      </c>
      <c r="G836" s="8" t="s">
        <v>3154</v>
      </c>
      <c r="H836" s="8" t="s">
        <v>3155</v>
      </c>
      <c r="I836" s="8" t="s">
        <v>3157</v>
      </c>
      <c r="J836" s="8" t="s">
        <v>3158</v>
      </c>
      <c r="K836" s="8" t="n">
        <v>34.1647053</v>
      </c>
      <c r="L836" s="8" t="n">
        <v>-118.3772705</v>
      </c>
      <c r="M836" s="8" t="s">
        <v>3320</v>
      </c>
      <c r="N836" s="8" t="s">
        <v>3321</v>
      </c>
    </row>
    <row r="837" customFormat="false" ht="23.85" hidden="false" customHeight="false" outlineLevel="0" collapsed="false">
      <c r="A837" s="8" t="s">
        <v>3159</v>
      </c>
      <c r="B837" s="8" t="s">
        <v>4966</v>
      </c>
      <c r="C837" s="8" t="s">
        <v>3160</v>
      </c>
      <c r="D837" s="8" t="s">
        <v>3319</v>
      </c>
      <c r="E837" s="8" t="s">
        <v>5</v>
      </c>
      <c r="F837" s="8"/>
      <c r="G837" s="8"/>
      <c r="H837" s="8"/>
      <c r="I837" s="8"/>
      <c r="J837" s="8"/>
      <c r="K837" s="8"/>
      <c r="L837" s="8"/>
      <c r="M837" s="8" t="s">
        <v>3350</v>
      </c>
      <c r="N837" s="8" t="s">
        <v>3351</v>
      </c>
    </row>
    <row r="838" customFormat="false" ht="23.85" hidden="false" customHeight="false" outlineLevel="0" collapsed="false">
      <c r="A838" s="8" t="s">
        <v>3164</v>
      </c>
      <c r="B838" s="8" t="s">
        <v>4967</v>
      </c>
      <c r="C838" s="8" t="s">
        <v>3165</v>
      </c>
      <c r="D838" s="8" t="s">
        <v>3319</v>
      </c>
      <c r="E838" s="8" t="s">
        <v>5</v>
      </c>
      <c r="F838" s="8" t="s">
        <v>409</v>
      </c>
      <c r="G838" s="8" t="s">
        <v>1660</v>
      </c>
      <c r="H838" s="8" t="s">
        <v>3167</v>
      </c>
      <c r="I838" s="8"/>
      <c r="J838" s="8"/>
      <c r="K838" s="8" t="n">
        <v>42.4838699</v>
      </c>
      <c r="L838" s="8" t="n">
        <v>-71.1151279</v>
      </c>
      <c r="M838" s="8" t="s">
        <v>3320</v>
      </c>
      <c r="N838" s="8" t="s">
        <v>3321</v>
      </c>
    </row>
    <row r="839" customFormat="false" ht="23.85" hidden="false" customHeight="false" outlineLevel="0" collapsed="false">
      <c r="A839" s="8" t="s">
        <v>3169</v>
      </c>
      <c r="B839" s="8" t="s">
        <v>4968</v>
      </c>
      <c r="C839" s="8" t="s">
        <v>3170</v>
      </c>
      <c r="D839" s="8" t="s">
        <v>3319</v>
      </c>
      <c r="E839" s="8" t="s">
        <v>5</v>
      </c>
      <c r="F839" s="8" t="s">
        <v>1295</v>
      </c>
      <c r="G839" s="8" t="s">
        <v>3172</v>
      </c>
      <c r="H839" s="8" t="s">
        <v>3173</v>
      </c>
      <c r="I839" s="8"/>
      <c r="J839" s="8"/>
      <c r="K839" s="8" t="n">
        <v>46.5931394</v>
      </c>
      <c r="L839" s="8" t="n">
        <v>-120.5229477</v>
      </c>
      <c r="M839" s="8" t="s">
        <v>3320</v>
      </c>
      <c r="N839" s="8" t="s">
        <v>3321</v>
      </c>
    </row>
    <row r="840" customFormat="false" ht="23.85" hidden="false" customHeight="false" outlineLevel="0" collapsed="false">
      <c r="A840" s="8" t="s">
        <v>3174</v>
      </c>
      <c r="B840" s="8" t="s">
        <v>4969</v>
      </c>
      <c r="C840" s="8" t="s">
        <v>3175</v>
      </c>
      <c r="D840" s="8" t="s">
        <v>3319</v>
      </c>
      <c r="E840" s="8" t="s">
        <v>5</v>
      </c>
      <c r="F840" s="8" t="s">
        <v>429</v>
      </c>
      <c r="G840" s="8" t="s">
        <v>1117</v>
      </c>
      <c r="H840" s="8" t="s">
        <v>3177</v>
      </c>
      <c r="I840" s="8" t="s">
        <v>3178</v>
      </c>
      <c r="J840" s="8"/>
      <c r="K840" s="8" t="n">
        <v>36.0090355</v>
      </c>
      <c r="L840" s="8" t="n">
        <v>-78.9110194</v>
      </c>
      <c r="M840" s="8" t="s">
        <v>3320</v>
      </c>
      <c r="N840" s="8" t="s">
        <v>3321</v>
      </c>
    </row>
    <row r="841" customFormat="false" ht="23.85" hidden="false" customHeight="false" outlineLevel="0" collapsed="false">
      <c r="A841" s="8" t="s">
        <v>3179</v>
      </c>
      <c r="B841" s="8" t="s">
        <v>4970</v>
      </c>
      <c r="C841" s="8" t="s">
        <v>3180</v>
      </c>
      <c r="D841" s="8" t="s">
        <v>3319</v>
      </c>
      <c r="E841" s="8" t="s">
        <v>5</v>
      </c>
      <c r="F841" s="8" t="s">
        <v>429</v>
      </c>
      <c r="G841" s="8" t="s">
        <v>1791</v>
      </c>
      <c r="H841" s="8" t="s">
        <v>3182</v>
      </c>
      <c r="I841" s="8" t="s">
        <v>3184</v>
      </c>
      <c r="J841" s="8"/>
      <c r="K841" s="8" t="n">
        <v>36.139154</v>
      </c>
      <c r="L841" s="8" t="n">
        <v>-80.296366</v>
      </c>
      <c r="M841" s="8" t="s">
        <v>3320</v>
      </c>
      <c r="N841" s="8" t="s">
        <v>3321</v>
      </c>
    </row>
    <row r="842" customFormat="false" ht="23.85" hidden="false" customHeight="false" outlineLevel="0" collapsed="false">
      <c r="A842" s="8" t="s">
        <v>3185</v>
      </c>
      <c r="B842" s="8" t="s">
        <v>4971</v>
      </c>
      <c r="C842" s="8" t="s">
        <v>3186</v>
      </c>
      <c r="D842" s="8" t="s">
        <v>3319</v>
      </c>
      <c r="E842" s="8" t="s">
        <v>5</v>
      </c>
      <c r="F842" s="8" t="s">
        <v>429</v>
      </c>
      <c r="G842" s="8" t="s">
        <v>1041</v>
      </c>
      <c r="H842" s="8" t="s">
        <v>3188</v>
      </c>
      <c r="I842" s="8" t="s">
        <v>3184</v>
      </c>
      <c r="J842" s="8"/>
      <c r="K842" s="8" t="n">
        <v>35.8732112</v>
      </c>
      <c r="L842" s="8" t="n">
        <v>-78.6253583</v>
      </c>
      <c r="M842" s="8" t="s">
        <v>3320</v>
      </c>
      <c r="N842" s="8" t="s">
        <v>3321</v>
      </c>
    </row>
    <row r="843" customFormat="false" ht="23.85" hidden="false" customHeight="false" outlineLevel="0" collapsed="false">
      <c r="A843" s="8" t="s">
        <v>3189</v>
      </c>
      <c r="B843" s="8" t="s">
        <v>4972</v>
      </c>
      <c r="C843" s="8" t="s">
        <v>3190</v>
      </c>
      <c r="D843" s="8" t="s">
        <v>3319</v>
      </c>
      <c r="E843" s="8" t="s">
        <v>5</v>
      </c>
      <c r="F843" s="8" t="s">
        <v>8</v>
      </c>
      <c r="G843" s="8" t="s">
        <v>3192</v>
      </c>
      <c r="H843" s="8" t="s">
        <v>3193</v>
      </c>
      <c r="I843" s="8" t="s">
        <v>3195</v>
      </c>
      <c r="J843" s="8" t="s">
        <v>3196</v>
      </c>
      <c r="K843" s="8" t="n">
        <v>37.800595</v>
      </c>
      <c r="L843" s="8" t="n">
        <v>-121.9230187</v>
      </c>
      <c r="M843" s="8" t="s">
        <v>3320</v>
      </c>
      <c r="N843" s="8" t="s">
        <v>3321</v>
      </c>
    </row>
    <row r="844" customFormat="false" ht="23.85" hidden="false" customHeight="false" outlineLevel="0" collapsed="false">
      <c r="A844" s="8" t="s">
        <v>3197</v>
      </c>
      <c r="B844" s="8" t="s">
        <v>4973</v>
      </c>
      <c r="C844" s="8" t="s">
        <v>3198</v>
      </c>
      <c r="D844" s="8" t="s">
        <v>3319</v>
      </c>
      <c r="E844" s="8" t="s">
        <v>5</v>
      </c>
      <c r="F844" s="8" t="s">
        <v>400</v>
      </c>
      <c r="G844" s="8" t="s">
        <v>3200</v>
      </c>
      <c r="H844" s="8" t="s">
        <v>3201</v>
      </c>
      <c r="I844" s="8" t="s">
        <v>3203</v>
      </c>
      <c r="J844" s="8" t="s">
        <v>3204</v>
      </c>
      <c r="K844" s="8" t="n">
        <v>28.135814</v>
      </c>
      <c r="L844" s="8" t="n">
        <v>-82.7582345</v>
      </c>
      <c r="M844" s="8" t="s">
        <v>3320</v>
      </c>
      <c r="N844" s="8" t="s">
        <v>3321</v>
      </c>
    </row>
    <row r="845" customFormat="false" ht="23.85" hidden="false" customHeight="false" outlineLevel="0" collapsed="false">
      <c r="A845" s="8" t="s">
        <v>3205</v>
      </c>
      <c r="B845" s="8" t="s">
        <v>4974</v>
      </c>
      <c r="C845" s="8" t="s">
        <v>3206</v>
      </c>
      <c r="D845" s="8" t="s">
        <v>3319</v>
      </c>
      <c r="E845" s="8" t="s">
        <v>5</v>
      </c>
      <c r="F845" s="8" t="s">
        <v>400</v>
      </c>
      <c r="G845" s="8" t="s">
        <v>3200</v>
      </c>
      <c r="H845" s="8" t="s">
        <v>3201</v>
      </c>
      <c r="I845" s="8" t="s">
        <v>3203</v>
      </c>
      <c r="J845" s="8" t="s">
        <v>3204</v>
      </c>
      <c r="K845" s="8" t="n">
        <v>28.135814</v>
      </c>
      <c r="L845" s="8" t="n">
        <v>-82.7582345</v>
      </c>
      <c r="M845" s="8" t="s">
        <v>3320</v>
      </c>
      <c r="N845" s="8" t="s">
        <v>3321</v>
      </c>
    </row>
    <row r="846" customFormat="false" ht="23.85" hidden="false" customHeight="false" outlineLevel="0" collapsed="false">
      <c r="A846" s="8" t="s">
        <v>3208</v>
      </c>
      <c r="B846" s="8" t="s">
        <v>4975</v>
      </c>
      <c r="C846" s="8" t="s">
        <v>3209</v>
      </c>
      <c r="D846" s="8" t="s">
        <v>3319</v>
      </c>
      <c r="E846" s="8" t="s">
        <v>5</v>
      </c>
      <c r="F846" s="8"/>
      <c r="G846" s="8"/>
      <c r="H846" s="8" t="s">
        <v>4976</v>
      </c>
      <c r="I846" s="8" t="s">
        <v>4977</v>
      </c>
      <c r="J846" s="8"/>
      <c r="K846" s="8" t="n">
        <v>42.3756819</v>
      </c>
      <c r="L846" s="8" t="n">
        <v>-71.0640938</v>
      </c>
      <c r="M846" s="8" t="s">
        <v>3530</v>
      </c>
      <c r="N846" s="8" t="s">
        <v>3531</v>
      </c>
    </row>
    <row r="847" customFormat="false" ht="23.85" hidden="false" customHeight="false" outlineLevel="0" collapsed="false">
      <c r="A847" s="8" t="s">
        <v>3213</v>
      </c>
      <c r="B847" s="8" t="s">
        <v>4978</v>
      </c>
      <c r="C847" s="8" t="s">
        <v>3214</v>
      </c>
      <c r="D847" s="8" t="s">
        <v>3319</v>
      </c>
      <c r="E847" s="8" t="s">
        <v>5</v>
      </c>
      <c r="F847" s="8"/>
      <c r="G847" s="8"/>
      <c r="H847" s="8" t="s">
        <v>4979</v>
      </c>
      <c r="I847" s="8" t="s">
        <v>4980</v>
      </c>
      <c r="J847" s="8"/>
      <c r="K847" s="8" t="n">
        <v>40.7532324</v>
      </c>
      <c r="L847" s="8" t="n">
        <v>-73.9931635</v>
      </c>
      <c r="M847" s="8" t="s">
        <v>3530</v>
      </c>
      <c r="N847" s="8" t="s">
        <v>3531</v>
      </c>
    </row>
    <row r="848" customFormat="false" ht="23.85" hidden="false" customHeight="false" outlineLevel="0" collapsed="false">
      <c r="A848" s="8" t="s">
        <v>3216</v>
      </c>
      <c r="B848" s="8" t="s">
        <v>4981</v>
      </c>
      <c r="C848" s="8" t="s">
        <v>3217</v>
      </c>
      <c r="D848" s="8" t="s">
        <v>3319</v>
      </c>
      <c r="E848" s="8" t="s">
        <v>5</v>
      </c>
      <c r="F848" s="8" t="s">
        <v>2135</v>
      </c>
      <c r="G848" s="8" t="s">
        <v>3219</v>
      </c>
      <c r="H848" s="8" t="s">
        <v>3220</v>
      </c>
      <c r="I848" s="8" t="s">
        <v>3222</v>
      </c>
      <c r="J848" s="8" t="s">
        <v>3223</v>
      </c>
      <c r="K848" s="8" t="n">
        <v>38.669165</v>
      </c>
      <c r="L848" s="8" t="n">
        <v>-90.652512</v>
      </c>
      <c r="M848" s="8" t="s">
        <v>3320</v>
      </c>
      <c r="N848" s="8" t="s">
        <v>3321</v>
      </c>
    </row>
    <row r="849" customFormat="false" ht="23.85" hidden="false" customHeight="false" outlineLevel="0" collapsed="false">
      <c r="A849" s="9" t="s">
        <v>3216</v>
      </c>
      <c r="B849" s="9" t="s">
        <v>4982</v>
      </c>
      <c r="C849" s="9" t="s">
        <v>4983</v>
      </c>
      <c r="D849" s="9" t="s">
        <v>3325</v>
      </c>
      <c r="E849" s="9" t="s">
        <v>5</v>
      </c>
      <c r="F849" s="9"/>
      <c r="G849" s="9"/>
      <c r="H849" s="9" t="s">
        <v>4984</v>
      </c>
      <c r="I849" s="9" t="s">
        <v>4985</v>
      </c>
      <c r="J849" s="9"/>
      <c r="K849" s="9" t="n">
        <v>42.3216798</v>
      </c>
      <c r="L849" s="9" t="n">
        <v>-71.0721078</v>
      </c>
      <c r="M849" s="9" t="s">
        <v>3328</v>
      </c>
      <c r="N849" s="9" t="s">
        <v>3345</v>
      </c>
    </row>
    <row r="850" customFormat="false" ht="23.85" hidden="false" customHeight="false" outlineLevel="0" collapsed="false">
      <c r="A850" s="9" t="s">
        <v>3216</v>
      </c>
      <c r="B850" s="9" t="s">
        <v>4986</v>
      </c>
      <c r="C850" s="9" t="s">
        <v>4987</v>
      </c>
      <c r="D850" s="9" t="s">
        <v>3325</v>
      </c>
      <c r="E850" s="9" t="s">
        <v>5</v>
      </c>
      <c r="F850" s="9"/>
      <c r="G850" s="9"/>
      <c r="H850" s="9" t="s">
        <v>4988</v>
      </c>
      <c r="I850" s="9" t="s">
        <v>4989</v>
      </c>
      <c r="J850" s="9"/>
      <c r="K850" s="9" t="n">
        <v>42.7755232</v>
      </c>
      <c r="L850" s="9" t="n">
        <v>-78.7801583</v>
      </c>
      <c r="M850" s="9" t="s">
        <v>3328</v>
      </c>
      <c r="N850" s="9" t="s">
        <v>3357</v>
      </c>
    </row>
    <row r="851" customFormat="false" ht="23.85" hidden="false" customHeight="false" outlineLevel="0" collapsed="false">
      <c r="A851" s="8" t="s">
        <v>3224</v>
      </c>
      <c r="B851" s="8" t="s">
        <v>4990</v>
      </c>
      <c r="C851" s="8" t="s">
        <v>3225</v>
      </c>
      <c r="D851" s="8" t="s">
        <v>3319</v>
      </c>
      <c r="E851" s="8" t="s">
        <v>5</v>
      </c>
      <c r="F851" s="8"/>
      <c r="G851" s="8"/>
      <c r="H851" s="8" t="s">
        <v>4991</v>
      </c>
      <c r="I851" s="8"/>
      <c r="J851" s="8"/>
      <c r="K851" s="8" t="n">
        <v>38.8387088</v>
      </c>
      <c r="L851" s="8" t="n">
        <v>-77.0059733</v>
      </c>
      <c r="M851" s="8" t="s">
        <v>3530</v>
      </c>
      <c r="N851" s="8" t="s">
        <v>3531</v>
      </c>
    </row>
    <row r="852" customFormat="false" ht="23.85" hidden="false" customHeight="false" outlineLevel="0" collapsed="false">
      <c r="A852" s="8" t="s">
        <v>3228</v>
      </c>
      <c r="B852" s="8" t="s">
        <v>4992</v>
      </c>
      <c r="C852" s="8" t="s">
        <v>3229</v>
      </c>
      <c r="D852" s="8" t="s">
        <v>3319</v>
      </c>
      <c r="E852" s="8" t="s">
        <v>5</v>
      </c>
      <c r="F852" s="8"/>
      <c r="G852" s="8"/>
      <c r="H852" s="8"/>
      <c r="I852" s="8"/>
      <c r="J852" s="8"/>
      <c r="K852" s="8"/>
      <c r="L852" s="8"/>
      <c r="M852" s="8" t="s">
        <v>3350</v>
      </c>
      <c r="N852" s="8" t="s">
        <v>3351</v>
      </c>
    </row>
    <row r="853" customFormat="false" ht="23.85" hidden="false" customHeight="false" outlineLevel="0" collapsed="false">
      <c r="A853" s="8" t="s">
        <v>3232</v>
      </c>
      <c r="B853" s="8" t="s">
        <v>4993</v>
      </c>
      <c r="C853" s="8" t="s">
        <v>3233</v>
      </c>
      <c r="D853" s="8" t="s">
        <v>3319</v>
      </c>
      <c r="E853" s="8" t="s">
        <v>5</v>
      </c>
      <c r="F853" s="8"/>
      <c r="G853" s="8"/>
      <c r="H853" s="8" t="s">
        <v>4994</v>
      </c>
      <c r="I853" s="8" t="s">
        <v>4995</v>
      </c>
      <c r="J853" s="8"/>
      <c r="K853" s="8" t="n">
        <v>42.276654</v>
      </c>
      <c r="L853" s="8" t="n">
        <v>-71.7263445</v>
      </c>
      <c r="M853" s="8" t="s">
        <v>3530</v>
      </c>
      <c r="N853" s="8" t="s">
        <v>3531</v>
      </c>
    </row>
    <row r="854" customFormat="false" ht="23.85" hidden="false" customHeight="false" outlineLevel="0" collapsed="false">
      <c r="A854" s="8" t="s">
        <v>3235</v>
      </c>
      <c r="B854" s="8" t="s">
        <v>4996</v>
      </c>
      <c r="C854" s="8" t="s">
        <v>3236</v>
      </c>
      <c r="D854" s="8" t="s">
        <v>3319</v>
      </c>
      <c r="E854" s="8" t="s">
        <v>5</v>
      </c>
      <c r="F854" s="8" t="s">
        <v>419</v>
      </c>
      <c r="G854" s="8" t="s">
        <v>420</v>
      </c>
      <c r="H854" s="8" t="s">
        <v>3238</v>
      </c>
      <c r="I854" s="8"/>
      <c r="J854" s="8"/>
      <c r="K854" s="8" t="n">
        <v>38.9040198</v>
      </c>
      <c r="L854" s="8" t="n">
        <v>-77.0452025</v>
      </c>
      <c r="M854" s="8" t="s">
        <v>3320</v>
      </c>
      <c r="N854" s="8" t="s">
        <v>3321</v>
      </c>
    </row>
    <row r="855" customFormat="false" ht="23.85" hidden="false" customHeight="false" outlineLevel="0" collapsed="false">
      <c r="A855" s="8" t="s">
        <v>3239</v>
      </c>
      <c r="B855" s="8" t="s">
        <v>4997</v>
      </c>
      <c r="C855" s="8" t="s">
        <v>3240</v>
      </c>
      <c r="D855" s="8" t="s">
        <v>3319</v>
      </c>
      <c r="E855" s="8" t="s">
        <v>5</v>
      </c>
      <c r="F855" s="8" t="s">
        <v>429</v>
      </c>
      <c r="G855" s="8" t="s">
        <v>1117</v>
      </c>
      <c r="H855" s="8" t="s">
        <v>3242</v>
      </c>
      <c r="I855" s="8" t="s">
        <v>3244</v>
      </c>
      <c r="J855" s="8" t="s">
        <v>3245</v>
      </c>
      <c r="K855" s="8" t="n">
        <v>35.996037</v>
      </c>
      <c r="L855" s="8" t="n">
        <v>-78.8893112</v>
      </c>
      <c r="M855" s="8" t="s">
        <v>3320</v>
      </c>
      <c r="N855" s="8" t="s">
        <v>3321</v>
      </c>
    </row>
    <row r="856" customFormat="false" ht="23.85" hidden="false" customHeight="false" outlineLevel="0" collapsed="false">
      <c r="A856" s="8" t="s">
        <v>3246</v>
      </c>
      <c r="B856" s="8" t="s">
        <v>4998</v>
      </c>
      <c r="C856" s="8" t="s">
        <v>3247</v>
      </c>
      <c r="D856" s="8" t="s">
        <v>3319</v>
      </c>
      <c r="E856" s="8" t="s">
        <v>5</v>
      </c>
      <c r="F856" s="8"/>
      <c r="G856" s="8"/>
      <c r="H856" s="8"/>
      <c r="I856" s="8"/>
      <c r="J856" s="8"/>
      <c r="K856" s="8"/>
      <c r="L856" s="8"/>
      <c r="M856" s="8" t="s">
        <v>3350</v>
      </c>
      <c r="N856" s="8" t="s">
        <v>3351</v>
      </c>
    </row>
    <row r="857" customFormat="false" ht="23.85" hidden="false" customHeight="false" outlineLevel="0" collapsed="false">
      <c r="A857" s="8" t="s">
        <v>3251</v>
      </c>
      <c r="B857" s="8" t="s">
        <v>4999</v>
      </c>
      <c r="C857" s="8" t="s">
        <v>3252</v>
      </c>
      <c r="D857" s="8" t="s">
        <v>3319</v>
      </c>
      <c r="E857" s="8" t="s">
        <v>5</v>
      </c>
      <c r="F857" s="8"/>
      <c r="G857" s="8"/>
      <c r="H857" s="8"/>
      <c r="I857" s="8"/>
      <c r="J857" s="8"/>
      <c r="K857" s="8"/>
      <c r="L857" s="8"/>
      <c r="M857" s="8" t="s">
        <v>3350</v>
      </c>
      <c r="N857" s="8" t="s">
        <v>3351</v>
      </c>
    </row>
    <row r="858" customFormat="false" ht="23.85" hidden="false" customHeight="false" outlineLevel="0" collapsed="false">
      <c r="A858" s="8" t="s">
        <v>3254</v>
      </c>
      <c r="B858" s="8" t="s">
        <v>5000</v>
      </c>
      <c r="C858" s="8" t="s">
        <v>3255</v>
      </c>
      <c r="D858" s="8" t="s">
        <v>3319</v>
      </c>
      <c r="E858" s="8" t="s">
        <v>5</v>
      </c>
      <c r="F858" s="8" t="s">
        <v>447</v>
      </c>
      <c r="G858" s="8" t="s">
        <v>3257</v>
      </c>
      <c r="H858" s="8" t="s">
        <v>3258</v>
      </c>
      <c r="I858" s="8" t="s">
        <v>3260</v>
      </c>
      <c r="J858" s="8"/>
      <c r="K858" s="8" t="n">
        <v>37.3117539</v>
      </c>
      <c r="L858" s="8" t="n">
        <v>-76.7327602</v>
      </c>
      <c r="M858" s="8" t="s">
        <v>3320</v>
      </c>
      <c r="N858" s="8" t="s">
        <v>3321</v>
      </c>
    </row>
    <row r="859" customFormat="false" ht="23.85" hidden="false" customHeight="false" outlineLevel="0" collapsed="false">
      <c r="A859" s="8" t="s">
        <v>3261</v>
      </c>
      <c r="B859" s="8" t="s">
        <v>5001</v>
      </c>
      <c r="C859" s="8" t="s">
        <v>3262</v>
      </c>
      <c r="D859" s="8" t="s">
        <v>3319</v>
      </c>
      <c r="E859" s="8" t="s">
        <v>5</v>
      </c>
      <c r="F859" s="8"/>
      <c r="G859" s="8"/>
      <c r="H859" s="8"/>
      <c r="I859" s="8"/>
      <c r="J859" s="8"/>
      <c r="K859" s="8"/>
      <c r="L859" s="8"/>
      <c r="M859" s="8" t="s">
        <v>3350</v>
      </c>
      <c r="N859" s="8" t="s">
        <v>3351</v>
      </c>
    </row>
    <row r="860" customFormat="false" ht="23.85" hidden="false" customHeight="false" outlineLevel="0" collapsed="false">
      <c r="A860" s="8" t="s">
        <v>3264</v>
      </c>
      <c r="B860" s="8" t="s">
        <v>5002</v>
      </c>
      <c r="C860" s="8" t="s">
        <v>3265</v>
      </c>
      <c r="D860" s="8" t="s">
        <v>3319</v>
      </c>
      <c r="E860" s="8" t="s">
        <v>5</v>
      </c>
      <c r="F860" s="8"/>
      <c r="G860" s="8"/>
      <c r="H860" s="8"/>
      <c r="I860" s="8"/>
      <c r="J860" s="8"/>
      <c r="K860" s="8"/>
      <c r="L860" s="8"/>
      <c r="M860" s="8" t="s">
        <v>3350</v>
      </c>
      <c r="N860" s="8" t="s">
        <v>3351</v>
      </c>
    </row>
    <row r="861" customFormat="false" ht="23.85" hidden="false" customHeight="false" outlineLevel="0" collapsed="false">
      <c r="A861" s="8" t="s">
        <v>3266</v>
      </c>
      <c r="B861" s="8" t="s">
        <v>5003</v>
      </c>
      <c r="C861" s="8" t="s">
        <v>3267</v>
      </c>
      <c r="D861" s="8" t="s">
        <v>3319</v>
      </c>
      <c r="E861" s="8" t="s">
        <v>5</v>
      </c>
      <c r="F861" s="8"/>
      <c r="G861" s="8"/>
      <c r="H861" s="8"/>
      <c r="I861" s="8"/>
      <c r="J861" s="8"/>
      <c r="K861" s="8"/>
      <c r="L861" s="8"/>
      <c r="M861" s="8" t="s">
        <v>3350</v>
      </c>
      <c r="N861" s="8" t="s">
        <v>3351</v>
      </c>
    </row>
    <row r="862" customFormat="false" ht="23.85" hidden="false" customHeight="false" outlineLevel="0" collapsed="false">
      <c r="A862" s="8" t="s">
        <v>3269</v>
      </c>
      <c r="B862" s="8" t="s">
        <v>5004</v>
      </c>
      <c r="C862" s="8" t="s">
        <v>3270</v>
      </c>
      <c r="D862" s="8" t="s">
        <v>3319</v>
      </c>
      <c r="E862" s="8" t="s">
        <v>5</v>
      </c>
      <c r="F862" s="8"/>
      <c r="G862" s="8"/>
      <c r="H862" s="8"/>
      <c r="I862" s="8"/>
      <c r="J862" s="8"/>
      <c r="K862" s="8"/>
      <c r="L862" s="8"/>
      <c r="M862" s="8" t="s">
        <v>3350</v>
      </c>
      <c r="N862" s="8" t="s">
        <v>3351</v>
      </c>
    </row>
    <row r="863" customFormat="false" ht="23.85" hidden="false" customHeight="false" outlineLevel="0" collapsed="false">
      <c r="A863" s="8" t="s">
        <v>3272</v>
      </c>
      <c r="B863" s="8" t="s">
        <v>5005</v>
      </c>
      <c r="C863" s="8" t="s">
        <v>3273</v>
      </c>
      <c r="D863" s="8" t="s">
        <v>3319</v>
      </c>
      <c r="E863" s="8" t="s">
        <v>5</v>
      </c>
      <c r="F863" s="8"/>
      <c r="G863" s="8"/>
      <c r="H863" s="8"/>
      <c r="I863" s="8"/>
      <c r="J863" s="8"/>
      <c r="K863" s="8"/>
      <c r="L863" s="8"/>
      <c r="M863" s="8" t="s">
        <v>3350</v>
      </c>
      <c r="N863" s="8" t="s">
        <v>3351</v>
      </c>
    </row>
    <row r="864" customFormat="false" ht="23.85" hidden="false" customHeight="false" outlineLevel="0" collapsed="false">
      <c r="A864" s="8" t="s">
        <v>3275</v>
      </c>
      <c r="B864" s="8" t="s">
        <v>5006</v>
      </c>
      <c r="C864" s="8" t="s">
        <v>3276</v>
      </c>
      <c r="D864" s="8" t="s">
        <v>3319</v>
      </c>
      <c r="E864" s="8" t="s">
        <v>5</v>
      </c>
      <c r="F864" s="8"/>
      <c r="G864" s="8"/>
      <c r="H864" s="8"/>
      <c r="I864" s="8"/>
      <c r="J864" s="8"/>
      <c r="K864" s="8"/>
      <c r="L864" s="8"/>
      <c r="M864" s="8" t="s">
        <v>3350</v>
      </c>
      <c r="N864" s="8" t="s">
        <v>3351</v>
      </c>
    </row>
    <row r="865" customFormat="false" ht="23.85" hidden="false" customHeight="false" outlineLevel="0" collapsed="false">
      <c r="A865" s="8" t="s">
        <v>3278</v>
      </c>
      <c r="B865" s="8" t="s">
        <v>5007</v>
      </c>
      <c r="C865" s="8" t="s">
        <v>3279</v>
      </c>
      <c r="D865" s="8" t="s">
        <v>3319</v>
      </c>
      <c r="E865" s="8" t="s">
        <v>5</v>
      </c>
      <c r="F865" s="8"/>
      <c r="G865" s="8"/>
      <c r="H865" s="8"/>
      <c r="I865" s="8"/>
      <c r="J865" s="8"/>
      <c r="K865" s="8"/>
      <c r="L865" s="8"/>
      <c r="M865" s="8" t="s">
        <v>3350</v>
      </c>
      <c r="N865" s="8" t="s">
        <v>3351</v>
      </c>
    </row>
    <row r="866" customFormat="false" ht="23.85" hidden="false" customHeight="false" outlineLevel="0" collapsed="false">
      <c r="A866" s="8" t="s">
        <v>3281</v>
      </c>
      <c r="B866" s="8" t="s">
        <v>5008</v>
      </c>
      <c r="C866" s="8" t="s">
        <v>3282</v>
      </c>
      <c r="D866" s="8" t="s">
        <v>3319</v>
      </c>
      <c r="E866" s="8" t="s">
        <v>5</v>
      </c>
      <c r="F866" s="8"/>
      <c r="G866" s="8"/>
      <c r="H866" s="8"/>
      <c r="I866" s="8"/>
      <c r="J866" s="8"/>
      <c r="K866" s="8"/>
      <c r="L866" s="8"/>
      <c r="M866" s="8" t="s">
        <v>3350</v>
      </c>
      <c r="N866" s="8" t="s">
        <v>3351</v>
      </c>
    </row>
    <row r="867" customFormat="false" ht="23.85" hidden="false" customHeight="false" outlineLevel="0" collapsed="false">
      <c r="A867" s="8" t="s">
        <v>3284</v>
      </c>
      <c r="B867" s="8" t="s">
        <v>5009</v>
      </c>
      <c r="C867" s="8" t="s">
        <v>3285</v>
      </c>
      <c r="D867" s="8" t="s">
        <v>3319</v>
      </c>
      <c r="E867" s="8" t="s">
        <v>5</v>
      </c>
      <c r="F867" s="8"/>
      <c r="G867" s="8"/>
      <c r="H867" s="8"/>
      <c r="I867" s="8"/>
      <c r="J867" s="8"/>
      <c r="K867" s="8"/>
      <c r="L867" s="8"/>
      <c r="M867" s="8" t="s">
        <v>3350</v>
      </c>
      <c r="N867" s="8" t="s">
        <v>3351</v>
      </c>
    </row>
    <row r="868" customFormat="false" ht="23.85" hidden="false" customHeight="false" outlineLevel="0" collapsed="false">
      <c r="A868" s="8" t="s">
        <v>3287</v>
      </c>
      <c r="B868" s="8" t="s">
        <v>5010</v>
      </c>
      <c r="C868" s="8" t="s">
        <v>3288</v>
      </c>
      <c r="D868" s="8" t="s">
        <v>3319</v>
      </c>
      <c r="E868" s="8" t="s">
        <v>5</v>
      </c>
      <c r="F868" s="8" t="s">
        <v>419</v>
      </c>
      <c r="G868" s="8" t="s">
        <v>420</v>
      </c>
      <c r="H868" s="8" t="s">
        <v>3290</v>
      </c>
      <c r="I868" s="8"/>
      <c r="J868" s="8"/>
      <c r="K868" s="8" t="n">
        <v>38.8928441</v>
      </c>
      <c r="L868" s="8" t="n">
        <v>-77.0403808</v>
      </c>
      <c r="M868" s="8" t="s">
        <v>3320</v>
      </c>
      <c r="N868" s="8" t="s">
        <v>3321</v>
      </c>
    </row>
    <row r="869" customFormat="false" ht="23.85" hidden="false" customHeight="false" outlineLevel="0" collapsed="false">
      <c r="A869" s="8" t="s">
        <v>3291</v>
      </c>
      <c r="B869" s="8" t="s">
        <v>5011</v>
      </c>
      <c r="C869" s="8" t="s">
        <v>3292</v>
      </c>
      <c r="D869" s="8" t="s">
        <v>3319</v>
      </c>
      <c r="E869" s="8" t="s">
        <v>5</v>
      </c>
      <c r="F869" s="8"/>
      <c r="G869" s="8"/>
      <c r="H869" s="8"/>
      <c r="I869" s="8"/>
      <c r="J869" s="8"/>
      <c r="K869" s="8"/>
      <c r="L869" s="8"/>
      <c r="M869" s="8" t="s">
        <v>3350</v>
      </c>
      <c r="N869" s="8" t="s">
        <v>3351</v>
      </c>
    </row>
    <row r="870" customFormat="false" ht="23.85" hidden="false" customHeight="false" outlineLevel="0" collapsed="false">
      <c r="A870" s="8" t="s">
        <v>3294</v>
      </c>
      <c r="B870" s="8" t="s">
        <v>5012</v>
      </c>
      <c r="C870" s="8" t="s">
        <v>3295</v>
      </c>
      <c r="D870" s="8" t="s">
        <v>3319</v>
      </c>
      <c r="E870" s="8" t="s">
        <v>5</v>
      </c>
      <c r="F870" s="8"/>
      <c r="G870" s="8"/>
      <c r="H870" s="8"/>
      <c r="I870" s="8"/>
      <c r="J870" s="8"/>
      <c r="K870" s="8"/>
      <c r="L870" s="8"/>
      <c r="M870" s="8" t="s">
        <v>3350</v>
      </c>
      <c r="N870" s="8" t="s">
        <v>3351</v>
      </c>
    </row>
    <row r="871" customFormat="false" ht="23.85" hidden="false" customHeight="false" outlineLevel="0" collapsed="false">
      <c r="A871" s="8" t="s">
        <v>3298</v>
      </c>
      <c r="B871" s="8" t="s">
        <v>5013</v>
      </c>
      <c r="C871" s="8" t="s">
        <v>3299</v>
      </c>
      <c r="D871" s="8" t="s">
        <v>3319</v>
      </c>
      <c r="E871" s="8" t="s">
        <v>5</v>
      </c>
      <c r="F871" s="8" t="s">
        <v>522</v>
      </c>
      <c r="G871" s="8" t="s">
        <v>848</v>
      </c>
      <c r="H871" s="8" t="s">
        <v>3301</v>
      </c>
      <c r="I871" s="8" t="s">
        <v>3303</v>
      </c>
      <c r="J871" s="8" t="s">
        <v>3304</v>
      </c>
      <c r="K871" s="8" t="n">
        <v>40.7522538</v>
      </c>
      <c r="L871" s="8" t="n">
        <v>-73.9745092</v>
      </c>
      <c r="M871" s="8" t="s">
        <v>3320</v>
      </c>
      <c r="N871" s="8" t="s">
        <v>3321</v>
      </c>
    </row>
    <row r="872" customFormat="false" ht="23.85" hidden="false" customHeight="false" outlineLevel="0" collapsed="false">
      <c r="A872" s="8" t="s">
        <v>3305</v>
      </c>
      <c r="B872" s="8" t="s">
        <v>5014</v>
      </c>
      <c r="C872" s="8" t="s">
        <v>3306</v>
      </c>
      <c r="D872" s="8" t="s">
        <v>3319</v>
      </c>
      <c r="E872" s="8" t="s">
        <v>5</v>
      </c>
      <c r="F872" s="8" t="s">
        <v>409</v>
      </c>
      <c r="G872" s="8" t="s">
        <v>3308</v>
      </c>
      <c r="H872" s="8" t="s">
        <v>3309</v>
      </c>
      <c r="I872" s="8" t="s">
        <v>532</v>
      </c>
      <c r="J872" s="8"/>
      <c r="K872" s="8" t="n">
        <v>42.3617125</v>
      </c>
      <c r="L872" s="8" t="n">
        <v>-71.0174949</v>
      </c>
      <c r="M872" s="8" t="s">
        <v>3320</v>
      </c>
      <c r="N872" s="8" t="s">
        <v>3321</v>
      </c>
    </row>
    <row r="873" customFormat="false" ht="23.85" hidden="false" customHeight="false" outlineLevel="0" collapsed="false">
      <c r="A873" s="8" t="s">
        <v>3310</v>
      </c>
      <c r="B873" s="8" t="s">
        <v>5015</v>
      </c>
      <c r="C873" s="8" t="s">
        <v>3311</v>
      </c>
      <c r="D873" s="8" t="s">
        <v>3319</v>
      </c>
      <c r="E873" s="8" t="s">
        <v>5</v>
      </c>
      <c r="F873" s="8"/>
      <c r="G873" s="8"/>
      <c r="H873" s="8"/>
      <c r="I873" s="8"/>
      <c r="J873" s="8"/>
      <c r="K873" s="8"/>
      <c r="L873" s="8"/>
      <c r="M873" s="8" t="s">
        <v>3350</v>
      </c>
      <c r="N873" s="8" t="s">
        <v>3351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2026-04-20T21:08:47Z</dcterms:created>
  <dc:creator>openpyxl</dc:creator>
  <dc:description/>
  <dc:language>en-US</dc:language>
  <cp:lastModifiedBy/>
  <dcterms:modified xsi:type="dcterms:W3CDTF">2026-04-20T21:59:11Z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