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l\Downloads\"/>
    </mc:Choice>
  </mc:AlternateContent>
  <xr:revisionPtr revIDLastSave="0" documentId="13_ncr:1_{900E73D2-EB61-455D-961D-11CCC5E7ED5D}" xr6:coauthVersionLast="47" xr6:coauthVersionMax="47" xr10:uidLastSave="{00000000-0000-0000-0000-000000000000}"/>
  <bookViews>
    <workbookView xWindow="-120" yWindow="-120" windowWidth="19440" windowHeight="11520" xr2:uid="{8C48D0A6-8C65-4D65-89AB-460C734235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4" i="1" l="1"/>
  <c r="K24" i="1"/>
  <c r="K12" i="1"/>
  <c r="K11" i="1"/>
  <c r="K16" i="1"/>
  <c r="K15" i="1"/>
  <c r="K14" i="1"/>
  <c r="K13" i="1"/>
  <c r="K10" i="1"/>
  <c r="K9" i="1"/>
  <c r="K8" i="1"/>
  <c r="K7" i="1"/>
  <c r="I24" i="1"/>
  <c r="G24" i="1"/>
  <c r="H24" i="1"/>
  <c r="E24" i="1"/>
  <c r="F24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D24" i="1"/>
</calcChain>
</file>

<file path=xl/sharedStrings.xml><?xml version="1.0" encoding="utf-8"?>
<sst xmlns="http://schemas.openxmlformats.org/spreadsheetml/2006/main" count="34" uniqueCount="31">
  <si>
    <t>Pestañina</t>
  </si>
  <si>
    <t>Producto</t>
  </si>
  <si>
    <t xml:space="preserve">Cantidad </t>
  </si>
  <si>
    <t>Precio base</t>
  </si>
  <si>
    <t>Lapiz ojos (azul)</t>
  </si>
  <si>
    <t>Lapiz de ojos (negro)</t>
  </si>
  <si>
    <t>Lapiz de labios (rojo)</t>
  </si>
  <si>
    <t>Lapiz de labios (café)</t>
  </si>
  <si>
    <t>Labial (rojo)</t>
  </si>
  <si>
    <t>Labial (Rosado)</t>
  </si>
  <si>
    <t>Labial (Morado)</t>
  </si>
  <si>
    <t>Gloss (morado)</t>
  </si>
  <si>
    <t>Gloss (rojo)</t>
  </si>
  <si>
    <t>Gloss (azul)</t>
  </si>
  <si>
    <t>Paquetes</t>
  </si>
  <si>
    <t>Lip combo</t>
  </si>
  <si>
    <t>Eyes combo</t>
  </si>
  <si>
    <t>Combo completo</t>
  </si>
  <si>
    <t>producto vendidos</t>
  </si>
  <si>
    <t>Ice combo</t>
  </si>
  <si>
    <t xml:space="preserve">precio vendido </t>
  </si>
  <si>
    <t xml:space="preserve">lapiz ojos negros </t>
  </si>
  <si>
    <t>combo completo</t>
  </si>
  <si>
    <t>labiales</t>
  </si>
  <si>
    <t>gloss</t>
  </si>
  <si>
    <t xml:space="preserve">combo pequeño </t>
  </si>
  <si>
    <t xml:space="preserve">labial </t>
  </si>
  <si>
    <t xml:space="preserve"> </t>
  </si>
  <si>
    <t xml:space="preserve"> precio comprado</t>
  </si>
  <si>
    <t xml:space="preserve">total cantidad preciobase </t>
  </si>
  <si>
    <t>precio compra x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</si>
</sst>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BBEC-0AE3-40A2-A23D-81CEDA8AC786}">
  <dimension ref="A6:K26"/>
  <sheetViews>
    <sheetView tabSelected="1" topLeftCell="A2" workbookViewId="0">
      <selection activeCell="H14" sqref="H14"/>
    </sheetView>
  </sheetViews>
  <sheetFormatPr baseColWidth="10" defaultRowHeight="15" x14ac:dyDescent="0.25"/>
  <cols>
    <col min="3" max="3" width="16.42578125" customWidth="1"/>
    <col min="5" max="5" width="15.85546875" customWidth="1"/>
    <col min="11" max="11" width="20.7109375" customWidth="1"/>
  </cols>
  <sheetData>
    <row r="6" spans="1:11" ht="45" x14ac:dyDescent="0.25">
      <c r="A6" s="2" t="s">
        <v>1</v>
      </c>
      <c r="B6" s="2" t="s">
        <v>2</v>
      </c>
      <c r="C6" s="2" t="s">
        <v>30</v>
      </c>
      <c r="D6" s="2" t="s">
        <v>3</v>
      </c>
      <c r="E6" s="2" t="s">
        <v>28</v>
      </c>
      <c r="F6" s="1" t="s">
        <v>29</v>
      </c>
      <c r="G6" s="1"/>
      <c r="H6" s="2" t="s">
        <v>18</v>
      </c>
      <c r="I6" s="2" t="s">
        <v>20</v>
      </c>
      <c r="K6" t="s">
        <v>27</v>
      </c>
    </row>
    <row r="7" spans="1:11" ht="30" x14ac:dyDescent="0.25">
      <c r="A7" s="2" t="s">
        <v>4</v>
      </c>
      <c r="B7" s="1">
        <v>2</v>
      </c>
      <c r="C7" s="1">
        <v>3</v>
      </c>
      <c r="D7" s="1">
        <v>6</v>
      </c>
      <c r="E7" s="1"/>
      <c r="F7" s="1">
        <f>B7*D7</f>
        <v>12</v>
      </c>
      <c r="G7" s="1"/>
      <c r="H7" t="s">
        <v>19</v>
      </c>
      <c r="I7">
        <v>10</v>
      </c>
      <c r="K7">
        <f>I7-C20</f>
        <v>7</v>
      </c>
    </row>
    <row r="8" spans="1:11" ht="45" x14ac:dyDescent="0.25">
      <c r="A8" s="2" t="s">
        <v>5</v>
      </c>
      <c r="B8" s="1">
        <v>3</v>
      </c>
      <c r="C8" s="1">
        <v>2.5</v>
      </c>
      <c r="D8" s="1">
        <v>5.5</v>
      </c>
      <c r="E8" s="1"/>
      <c r="F8" s="1">
        <f t="shared" ref="F8:F21" si="0">B8*D8</f>
        <v>16.5</v>
      </c>
      <c r="G8" s="1"/>
      <c r="H8" t="s">
        <v>21</v>
      </c>
      <c r="I8">
        <v>5.5</v>
      </c>
      <c r="K8">
        <f>I8-C8</f>
        <v>3</v>
      </c>
    </row>
    <row r="9" spans="1:11" x14ac:dyDescent="0.25">
      <c r="A9" s="2" t="s">
        <v>0</v>
      </c>
      <c r="B9" s="1">
        <v>5</v>
      </c>
      <c r="C9" s="1">
        <v>4</v>
      </c>
      <c r="D9" s="1">
        <v>6.5</v>
      </c>
      <c r="E9" s="1"/>
      <c r="F9" s="1">
        <f t="shared" si="0"/>
        <v>32.5</v>
      </c>
      <c r="G9" s="1"/>
      <c r="H9" t="s">
        <v>22</v>
      </c>
      <c r="I9">
        <v>24.9</v>
      </c>
      <c r="K9">
        <f>I9-C21</f>
        <v>11.899999999999999</v>
      </c>
    </row>
    <row r="10" spans="1:11" ht="45" x14ac:dyDescent="0.25">
      <c r="A10" s="2" t="s">
        <v>6</v>
      </c>
      <c r="B10" s="1">
        <v>2</v>
      </c>
      <c r="C10" s="1">
        <v>3</v>
      </c>
      <c r="D10" s="1">
        <v>6</v>
      </c>
      <c r="E10" s="1"/>
      <c r="F10" s="1">
        <f t="shared" si="0"/>
        <v>12</v>
      </c>
      <c r="G10" s="1"/>
      <c r="H10" t="s">
        <v>23</v>
      </c>
      <c r="I10">
        <v>15</v>
      </c>
      <c r="K10">
        <f>I10-C12</f>
        <v>11</v>
      </c>
    </row>
    <row r="11" spans="1:11" ht="45" x14ac:dyDescent="0.25">
      <c r="A11" s="2" t="s">
        <v>7</v>
      </c>
      <c r="B11" s="1">
        <v>3</v>
      </c>
      <c r="C11" s="1">
        <v>2.5</v>
      </c>
      <c r="D11" s="1">
        <v>5</v>
      </c>
      <c r="E11" s="1"/>
      <c r="F11" s="1">
        <f t="shared" si="0"/>
        <v>15</v>
      </c>
      <c r="G11" s="1"/>
      <c r="H11" t="s">
        <v>21</v>
      </c>
      <c r="I11">
        <v>5.5</v>
      </c>
      <c r="K11">
        <f>I11-C8</f>
        <v>3</v>
      </c>
    </row>
    <row r="12" spans="1:11" ht="30" x14ac:dyDescent="0.25">
      <c r="A12" s="2" t="s">
        <v>8</v>
      </c>
      <c r="B12" s="1">
        <v>2</v>
      </c>
      <c r="C12" s="1">
        <v>4</v>
      </c>
      <c r="D12" s="1">
        <v>7</v>
      </c>
      <c r="E12" s="1"/>
      <c r="F12" s="1">
        <f t="shared" si="0"/>
        <v>14</v>
      </c>
      <c r="G12" s="1"/>
      <c r="H12" t="s">
        <v>26</v>
      </c>
      <c r="I12">
        <v>5.3</v>
      </c>
      <c r="K12">
        <f>I12-C10</f>
        <v>2.2999999999999998</v>
      </c>
    </row>
    <row r="13" spans="1:11" ht="30" x14ac:dyDescent="0.25">
      <c r="A13" s="2" t="s">
        <v>9</v>
      </c>
      <c r="B13" s="1">
        <v>2</v>
      </c>
      <c r="C13" s="1">
        <v>4</v>
      </c>
      <c r="D13" s="1">
        <v>7</v>
      </c>
      <c r="E13" s="1"/>
      <c r="F13" s="1">
        <f t="shared" si="0"/>
        <v>14</v>
      </c>
      <c r="G13" s="1"/>
      <c r="H13" t="s">
        <v>24</v>
      </c>
      <c r="I13">
        <v>6</v>
      </c>
      <c r="K13">
        <f>I13-C16</f>
        <v>3</v>
      </c>
    </row>
    <row r="14" spans="1:11" ht="30" x14ac:dyDescent="0.25">
      <c r="A14" s="2" t="s">
        <v>10</v>
      </c>
      <c r="B14" s="1">
        <v>1</v>
      </c>
      <c r="C14" s="1">
        <v>4.5</v>
      </c>
      <c r="D14" s="1">
        <v>8</v>
      </c>
      <c r="E14" s="1"/>
      <c r="F14" s="1">
        <f t="shared" si="0"/>
        <v>8</v>
      </c>
      <c r="G14" s="1"/>
      <c r="H14" t="s">
        <v>25</v>
      </c>
      <c r="I14">
        <v>10</v>
      </c>
      <c r="K14">
        <f>I14-C20</f>
        <v>7</v>
      </c>
    </row>
    <row r="15" spans="1:11" ht="30" x14ac:dyDescent="0.25">
      <c r="A15" s="2" t="s">
        <v>11</v>
      </c>
      <c r="B15" s="1">
        <v>2</v>
      </c>
      <c r="C15" s="1">
        <v>3.5</v>
      </c>
      <c r="D15" s="1">
        <v>6</v>
      </c>
      <c r="E15" s="1"/>
      <c r="F15" s="1">
        <f t="shared" si="0"/>
        <v>12</v>
      </c>
      <c r="G15" s="1"/>
      <c r="H15" t="s">
        <v>24</v>
      </c>
      <c r="I15">
        <v>3</v>
      </c>
      <c r="K15">
        <f>I15-C16</f>
        <v>0</v>
      </c>
    </row>
    <row r="16" spans="1:11" ht="30" x14ac:dyDescent="0.25">
      <c r="A16" s="2" t="s">
        <v>12</v>
      </c>
      <c r="B16" s="1">
        <v>1</v>
      </c>
      <c r="C16" s="1">
        <v>3</v>
      </c>
      <c r="D16" s="1">
        <v>6</v>
      </c>
      <c r="E16" s="1"/>
      <c r="F16" s="1">
        <f t="shared" si="0"/>
        <v>6</v>
      </c>
      <c r="G16" s="1"/>
      <c r="H16" t="s">
        <v>26</v>
      </c>
      <c r="I16">
        <v>3</v>
      </c>
      <c r="K16">
        <f>I16-C11</f>
        <v>0.5</v>
      </c>
    </row>
    <row r="17" spans="1:11" ht="30" x14ac:dyDescent="0.25">
      <c r="A17" s="2" t="s">
        <v>13</v>
      </c>
      <c r="B17" s="1">
        <v>2</v>
      </c>
      <c r="C17" s="1">
        <v>3.5</v>
      </c>
      <c r="D17" s="1">
        <v>6</v>
      </c>
      <c r="E17" s="1"/>
      <c r="F17" s="1">
        <f t="shared" si="0"/>
        <v>12</v>
      </c>
      <c r="G17" s="1"/>
    </row>
    <row r="18" spans="1:11" x14ac:dyDescent="0.25">
      <c r="A18" s="2" t="s">
        <v>14</v>
      </c>
      <c r="B18" s="1">
        <v>15</v>
      </c>
      <c r="C18" s="1"/>
      <c r="D18" s="1"/>
      <c r="E18" s="1"/>
      <c r="F18" s="1">
        <f t="shared" si="0"/>
        <v>0</v>
      </c>
      <c r="G18" s="1"/>
    </row>
    <row r="19" spans="1:11" x14ac:dyDescent="0.25">
      <c r="A19" s="2" t="s">
        <v>15</v>
      </c>
      <c r="B19" s="1">
        <v>5</v>
      </c>
      <c r="C19" s="1">
        <v>8.5</v>
      </c>
      <c r="D19" s="1">
        <v>18.899999999999999</v>
      </c>
      <c r="E19" s="1"/>
      <c r="F19" s="1">
        <f t="shared" si="0"/>
        <v>94.5</v>
      </c>
      <c r="G19" s="1"/>
    </row>
    <row r="20" spans="1:11" ht="30" x14ac:dyDescent="0.25">
      <c r="A20" s="2" t="s">
        <v>16</v>
      </c>
      <c r="B20" s="1">
        <v>5</v>
      </c>
      <c r="C20" s="1">
        <v>3</v>
      </c>
      <c r="D20" s="1">
        <v>10</v>
      </c>
      <c r="E20" s="1"/>
      <c r="F20" s="1">
        <f t="shared" si="0"/>
        <v>50</v>
      </c>
      <c r="G20" s="1"/>
    </row>
    <row r="21" spans="1:11" ht="30" x14ac:dyDescent="0.25">
      <c r="A21" s="2" t="s">
        <v>17</v>
      </c>
      <c r="B21" s="1">
        <v>5</v>
      </c>
      <c r="C21" s="1">
        <v>13</v>
      </c>
      <c r="D21" s="1">
        <v>26.9</v>
      </c>
      <c r="E21" s="1"/>
      <c r="F21" s="1">
        <f t="shared" si="0"/>
        <v>134.5</v>
      </c>
      <c r="G21" s="1"/>
    </row>
    <row r="22" spans="1:11" x14ac:dyDescent="0.25">
      <c r="A22" s="1"/>
      <c r="B22" s="1"/>
      <c r="C22" s="1"/>
      <c r="D22" s="1"/>
      <c r="E22" s="1"/>
      <c r="F22" s="1"/>
      <c r="G22" s="1"/>
    </row>
    <row r="23" spans="1:11" x14ac:dyDescent="0.25">
      <c r="A23" s="1"/>
      <c r="B23" s="1"/>
      <c r="C23" s="1"/>
      <c r="D23" s="1"/>
      <c r="E23" s="1"/>
      <c r="F23" s="1"/>
      <c r="G23" s="1"/>
    </row>
    <row r="24" spans="1:11" x14ac:dyDescent="0.25">
      <c r="D24">
        <f>SUM(D21,D20,D19,D18,D17,D16,D15,D14,D13,D7,D8,D9,D10,D11,D12)</f>
        <v>124.8</v>
      </c>
      <c r="E24">
        <f t="shared" ref="E24:I24" si="1">SUM(E21,E20,E19,E18,E17,E16,E15,E14,E13,E7,E8,E9,E10,E11,E12)</f>
        <v>0</v>
      </c>
      <c r="F24">
        <f t="shared" si="1"/>
        <v>433</v>
      </c>
      <c r="G24">
        <f t="shared" si="1"/>
        <v>0</v>
      </c>
      <c r="H24">
        <f t="shared" si="1"/>
        <v>0</v>
      </c>
      <c r="I24">
        <f>SUM(I21,I20,I19,I18,I17,I16,I15,I14,I13,I7,I8,I9,I10,I11,I12)</f>
        <v>88.2</v>
      </c>
      <c r="J24">
        <f t="shared" ref="J24:K24" si="2">SUM(J21,J20,J19,J18,J17,J16,J15,J14,J13,J7,J8,J9,J10,J11,J12)</f>
        <v>0</v>
      </c>
      <c r="K24">
        <f t="shared" si="2"/>
        <v>48.699999999999996</v>
      </c>
    </row>
    <row r="26" spans="1:11" x14ac:dyDescent="0.25">
      <c r="F26">
        <v>433000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Ferro Gomez</dc:creator>
  <cp:lastModifiedBy>Sara Ferro Gomez</cp:lastModifiedBy>
  <dcterms:created xsi:type="dcterms:W3CDTF">2026-08-03T19:23:13Z</dcterms:created>
  <dcterms:modified xsi:type="dcterms:W3CDTF">2026-08-05T20:13:48Z</dcterms:modified>
</cp:coreProperties>
</file>