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5270" windowHeight="8025" activeTab="3"/>
  </bookViews>
  <sheets>
    <sheet name="QUERY-FOUND" sheetId="3" r:id="rId1"/>
    <sheet name="ieeexplore" sheetId="2" r:id="rId2"/>
    <sheet name="elsevier" sheetId="1" r:id="rId3"/>
    <sheet name="link.springer" sheetId="5" r:id="rId4"/>
    <sheet name="SELECTED" sheetId="6" r:id="rId5"/>
    <sheet name="graph" sheetId="7" r:id="rId6"/>
  </sheets>
  <definedNames>
    <definedName name="_xlnm._FilterDatabase" localSheetId="1" hidden="1">ieeexplore!$A$1:$L$2</definedName>
  </definedNames>
  <calcPr calcId="124519"/>
</workbook>
</file>

<file path=xl/calcChain.xml><?xml version="1.0" encoding="utf-8"?>
<calcChain xmlns="http://schemas.openxmlformats.org/spreadsheetml/2006/main">
  <c r="A7" i="6"/>
  <c r="A8" s="1"/>
  <c r="A9" s="1"/>
  <c r="A10" s="1"/>
  <c r="A6"/>
  <c r="G23"/>
  <c r="D5" i="3"/>
</calcChain>
</file>

<file path=xl/comments1.xml><?xml version="1.0" encoding="utf-8"?>
<comments xmlns="http://schemas.openxmlformats.org/spreadsheetml/2006/main">
  <authors>
    <author>sys</author>
  </authors>
  <commentList>
    <comment ref="M5" authorId="0">
      <text>
        <r>
          <rPr>
            <b/>
            <sz val="9"/>
            <color indexed="81"/>
            <rFont val="Tahoma"/>
            <family val="2"/>
          </rPr>
          <t>sys:</t>
        </r>
        <r>
          <rPr>
            <sz val="9"/>
            <color indexed="81"/>
            <rFont val="Tahoma"/>
            <family val="2"/>
          </rPr>
          <t xml:space="preserve">
Improved Particle Swarm Optimization
</t>
        </r>
      </text>
    </comment>
    <comment ref="M6" authorId="0">
      <text>
        <r>
          <rPr>
            <b/>
            <sz val="9"/>
            <color indexed="81"/>
            <rFont val="Tahoma"/>
            <family val="2"/>
          </rPr>
          <t>sys:</t>
        </r>
        <r>
          <rPr>
            <sz val="9"/>
            <color indexed="81"/>
            <rFont val="Tahoma"/>
            <family val="2"/>
          </rPr>
          <t xml:space="preserve">
Random Orthogonal
</t>
        </r>
      </text>
    </comment>
    <comment ref="N6" authorId="0">
      <text>
        <r>
          <rPr>
            <b/>
            <sz val="9"/>
            <color indexed="81"/>
            <rFont val="Tahoma"/>
            <family val="2"/>
          </rPr>
          <t>sys:</t>
        </r>
        <r>
          <rPr>
            <sz val="9"/>
            <color indexed="81"/>
            <rFont val="Tahoma"/>
            <family val="2"/>
          </rPr>
          <t xml:space="preserve">
Quasi-Monte Carlo</t>
        </r>
      </text>
    </comment>
    <comment ref="M7" authorId="0">
      <text>
        <r>
          <rPr>
            <b/>
            <sz val="9"/>
            <color indexed="81"/>
            <rFont val="Tahoma"/>
            <family val="2"/>
          </rPr>
          <t>sys:</t>
        </r>
        <r>
          <rPr>
            <sz val="9"/>
            <color indexed="81"/>
            <rFont val="Tahoma"/>
            <family val="2"/>
          </rPr>
          <t xml:space="preserve">
Quantum Particle Swarm Optimization
</t>
        </r>
      </text>
    </comment>
  </commentList>
</comments>
</file>

<file path=xl/sharedStrings.xml><?xml version="1.0" encoding="utf-8"?>
<sst xmlns="http://schemas.openxmlformats.org/spreadsheetml/2006/main" count="1606" uniqueCount="1339">
  <si>
    <t>Abstract: Abstract</t>
  </si>
  <si>
    <t>Quan-Yi Zou, Xiao-Jun Wang, Chang-Jun Zhou, Qiang Zhang, The memory degradation based online sequential extreme learning machine, Neurocomputing, Volume 275, 31 January 2018, Pages 2864-2879, ISSN 0925-2312, https://doi.org/10.1016/j.neucom.2017.11.030.</t>
  </si>
  <si>
    <t>(https://www.sciencedirect.com/science/article/pii/S0925231217317897)</t>
  </si>
  <si>
    <t>In online learning, the contribution of old samples to a model decreases as time passes, and old samples gradually become invalid. Although the Online Sequential Extreme Learning Machine (OS-ELM) can avoid the repetitive training of old samples, invalid samples are still used, which goes against improving the accuracy of an OS-ELM model. The Online Sequence Extreme Learning Machine with Forgetting Mechanism (FOS-ELM) timely discards invalid samples, but it does not consider the differences among valid samples and then has the limitation on boosting the accuracy and generalization. To solve this issue, the Memory Degradation Based OS-ELM (MDOS-ELM) is proposed in this paper. The MDOS-ELM adjusts the weights of the old and new samples in real time by a self-adaptive memory factor, and simultaneously discards invalid samples. The self-adaptive memory factor is determined by two elements. One is the similarity between the new and old samples, and the other is the prediction errors of the current training samples on the previous model. The performance of the proposed MDOS-ELM is validated on both regression and classification datasets which include an artificial dataset and twenty-two real-world dataset. The results demonstrate that the MDOS-ELM model outperforms the OS-ELM and the FOS-ELM models on the accuracy and generalization.</t>
  </si>
  <si>
    <t>Keywords: Online learning; Extreme learning machine; Memory factor; Similarity</t>
  </si>
  <si>
    <t>Lu Li, Chengyi Wang, Wei Li, Jingbo Chen, Hyperspectral image classification by AdaBoost weighted composite kernel extreme learning machines, Neurocomputing, Volume 275, 31 January 2018, Pages 1725-1733, ISSN 0925-2312, https://doi.org/10.1016/j.neucom.2017.09.004.</t>
  </si>
  <si>
    <t>(https://www.sciencedirect.com/science/article/pii/S0925231217314753)</t>
  </si>
  <si>
    <t>Extreme learning machine (ELM) is an efficient learning algorithm for multi-classification and regression. However, original ELM doesn't consider the weight of each sample in training-set, which may cause the accuracy decreasing especially in imbalanced datasets. Even if each training sample is assigned with an extra weight, the problem on how to determinate the weight adaptively still remains. Inspiration by AdaBoost algorithm, we embed the weighted ELM algorithm in AdaBoost framework. In the meanwhile, we incorporate spatial and spectral information in composite kernel for each sample, which has a good performance in hyperspectral image (HSI) classification. By combining composite kernel methods and Adaboost framework with weighted ELM, a novel algorithm, namely AdaBoost composite kernel extreme learning machines denoted as AdaBoost-WCKELM is proposed. Experimental results demonstrate that the proposed method outperforms current state-of-the-art algorithms and derives a good improvement in HSI classification accuracy.</t>
  </si>
  <si>
    <t>Keywords: Hyperspectral image classification; Extreme learning machine; Composite Kernel; AdaBoost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</si>
  <si>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</si>
  <si>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(https://www.sciencedirect.com/science/article/pii/S1568494618300103)</t>
  </si>
  <si>
    <t>Localization is one of the challenges in wireless sensor networks, especially those without the aid of a global positioning system. Use of a dedicated positioning device incurs additional cost and reduces battery life; therefore, a range-free localization scheme is promising as a cost-effective approach. However, the main limitation of this approach is that the estimation precision can be affected by factors such as node density, sensing coverage, and topology diversity. Thus, this study investigates and proposes a method for improving a traditional range-free-based localization method (centroid) that uses soft computing approaches in a hybrid model. This model integrates a fuzzy logic system into centroid and uses an extreme learning machine (ELM) optimization technique to capitalize on the strengths of both approaches: the former is properly used with low node density and short coverage, while the latter is used for the opposite—to achieve a robust location estimation scheme. The ratios of known nodes within the sensing coverage range to the total known nodes and of the sensing coverage range to the maximum coverage range are used as adaptive weights for this hybrid model. To further improve the efficiency, especially in heterogeneous topologies, the concept of resultant force vectors is applied to this hybrid model over particle swarm optimization to mitigate the effects of irregular deployments. The performance of the proposed method is extensively evaluated via simulations that demonstrate its effectiveness compared to other state-of-the-art soft-computing-based range-free localization schemes (i.e., centroid, a fuzzy logic system, and a support vector machine with a traditional ELM).</t>
  </si>
  <si>
    <t>Keywords: Extreme Learning Machine; Fuzzy Logic; Localization; Particle Swarm Optimization; Wireless Sensor Network</t>
  </si>
  <si>
    <t>(https://www.sciencedirect.com/science/article/pii/S0925231217318659)</t>
  </si>
  <si>
    <t>Recently there has been remarkable advances in computer-aided diagnosis (CAD) system development for detection of the pathological brain through MR images. Feature extractors like wavelet and its variants, and classifiers like feed-forward neural network (FNN) and support vector machine (SVM) are very often used in these systems despite the fact that they suffer from many limitations. This paper presents an efficient and improved pathological brain detection system (PBDS) that overcomes the problems faced by other PBDSs in the recent literature. First, we support the use of contrast limited adaptive histogram equalization (CLAHE) to enhance the quality of the input MR images. Second, we use discrete ripplet-II transform (DR2T) with degree 2 as the feature extractor. Third, in order to reduce the huge number of coefficients obtained from DR2T, we employ PCA+LDA approach. Finally, an improved hybrid learning algorithm called MPSO-ELM has been proposed that combines modified particle swarm optimization (MPSO) and extreme learning machine (ELM) for segregation of MR images as pathological or healthy. In MPSO-ELM, MPSO is utilized to optimize the hidden node parameters (input weights and hidden biases) of single-hidden-layer feedforward neural networks (SLFN) and the output weights are determined analytically. The proposed method is contrasted with the current state-of-the-art methods on three benchmark datasets. Experimental results indicate that our proposed scheme brings potential improvements in terms of classification accuracy and number of features. Additionally, it is observed that the proposed MPSO-ELM algorithm achieves higher accuracy and obtains compact network architecture compared to conventional ELM and BPNN classifier.</t>
  </si>
  <si>
    <t>Keywords: Computer-aided diagnosis (CAD); Magnetic resonance imaging (MRI); Discrete ripplet-II transform (DR2T); Extreme learning machine (ELM); Modified PSO (MPSO)</t>
  </si>
  <si>
    <t>Yong Peng, Wanzeng Kong, Bing Yang, Orthogonal extreme learning machine for image classification, Neurocomputing, Volume 266, 29 November 2017, Pages 458-464, ISSN 0925-2312, https://doi.org/10.1016/j.neucom.2017.05.058.</t>
  </si>
  <si>
    <t>(https://www.sciencedirect.com/science/article/pii/S0925231217309219)</t>
  </si>
  <si>
    <t>Extreme learning machine (ELM) is an emerging learning algorithm for the generalized single hidden layer feedforward neural networks in which the parameters of hidden units are randomly generated and thus the output weights can be analytically calculated. From the hidden to output layer, ELM essentially learns the output weight matrix based on the least squares regression formula that can be used for both classification/regression and dimensionality reduction. In this paper, we impose the orthogonal constraint on the output weight matrix and then formulate an orthogonal extreme learning machine (OELM) model, which produces orthogonal basis functions and can have more locality preserving power from ELM feature space to output layer than ELM. Since the locality preserving ability is potentially related to the discriminating power, the OELM is expect to have more discriminating power than ELM. Considering the case that the number of hidden units is usually greater than the number of classes, we propose an effective method to optimize the OELM objective by solving an orthogonal procrustes problem. Experiments by pairwisely comparing OELM with ELM on three widely used image data sets show the effectiveness of learning orthogonal mapping especially when given only limited training samples.</t>
  </si>
  <si>
    <t>Keywords: Extreme learning machine; Orthogonal constraint; Orthogonal procrustes problem; Image classification</t>
  </si>
  <si>
    <t>Wenhui Wang, Xueyi Liu, The selection of input weights of extreme learning machine: A sample structure preserving point of view, Neurocomputing, Volume 261, 25 October 2017, Pages 28-36, ISSN 0925-2312, https://doi.org/10.1016/j.neucom.2016.06.079.</t>
  </si>
  <si>
    <t>(https://www.sciencedirect.com/science/article/pii/S0925231217302114)</t>
  </si>
  <si>
    <t>The random assignment strategy for input weights has brought extreme learning machine (ELM) many advantages such as fast learning speed, minimal manual intervention and so on. However, the Monte Carlo (MC) based random sampling method that is typically used to generate input weights of ELM has poor capability of sample structure preserving (SSP), which will degenerate the learning and generalization performance. For this reason, the Quasi-Monte Carlo (QMC) method is revisited and it is shown that the distortion error of QMC projection can obtain faster convergence rate than that of MC for relatively low-dimensional problems. Further, a unified random orthogonal (RO) projection method is proposed, and it is shown that such RO method can always provide the optimal transformation in terms of minimizing the loss of all the distances between samples. Experimental results on real-world benchmark data sets verify the rationality of theoretical analysis and indicate that by enhancing the SSP capability of input weights, QMC and RO projection methods tend to bring ELM algorithms better generalization performance.</t>
  </si>
  <si>
    <t>Keywords: Monte Carlo sampling; Quasi-Monte Carlo sequence; Extreme learning machine; Distance preserving; Generalization performance; Orthogonal projection</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</si>
  <si>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</si>
  <si>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(https://www.sciencedirect.com/science/article/pii/S1746809417301271)</t>
  </si>
  <si>
    <t>Imbalanced data appear in many real-world applications, from biomedical application to network intrusion or fraud detection, etc. Existing methods for Parkinson’s disease (PD) diagnosis are usually more concerned with overall accuracy (ACC), but ignore the classification performance of the minority class. To alleviate the bias against performance caused by imbalanced data, in this paper, an effective method named AABC-KWELM has been proposed for PD detection. First, based on a fast classifier extreme learning machine (ELM), weighted strategy is used for dealing with imbalanced data and non-linear mapping of kernel function is used for improving the extent of linear separation. Furthermore, both binary version and continuous version of an adaptive artificial bee colony (AABC) algorithm are used for performing feature selection and parameters optimization, respectively. Finally, PD data set is used for evaluating rigorously the effectiveness of the proposed method in accordance with specificity, sensitivity, ACC, G-mean and F-measure. Experimental results demonstrate that the proposed AABC-KWELM remarkably outperforms other approaches in the literature and obtains better classification performance via 5-fold cross-validation (CV), with specificity of 100%, sensitivity of 98.62%, ACC of 98.97%, G-mean of 99.30%, and F-measure of 99.30%.</t>
  </si>
  <si>
    <t>Keywords: Parkinson’s disease; Imbalanced data; Extreme learning machine; Artificial bee colony; Feature selection</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</si>
  <si>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</si>
  <si>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(https://www.sciencedirect.com/science/article/pii/S0925231217305180)</t>
  </si>
  <si>
    <t>Predictions regarding the solar greenhouse temperature and humidity are important because they play a critical role in greenhouse cultivation. On account of this, it is important to set up a predictive model of temperature and humidity that would precisely predict the temperature and humidity, reducing potential financial losses. This paper presents a novel temperature and humidity prediction model based on convex bidirectional extreme learning machine (CB-ELM). Simulation results show that the convergence rate of the bidirectional extreme learning machine (B-ELM) can further be improved while retaining the same simplicity, by simply recalculating the output weights of the existing nodes based on a convex optimization method when a new hidden node is randomly added. The performance of the CB-ELM model is compared with other modeling approaches by applying it to predict solar greenhouse temperature and humidity. The experiment results show that the CB-ELM model predictions are more accurate than those of the B-ELM, Back Propagation Neural Network (BPNN), Support Vector Machine (SVM), and Radial Basis Function (RBF). Therefore, it can be considered as a suitable and effective method for predicting the solar greenhouse temperature and humidity.</t>
  </si>
  <si>
    <t>Keywords: Solar greenhouse; Support vector machine; Radial basis function; Convex bidirectional extreme learning machine</t>
  </si>
  <si>
    <t>Nianyin Zeng, Hong Zhang, Weibo Liu, Jinling Liang, Fuad E. Alsaadi, A switching delayed PSO optimized extreme learning machine for short-term load forecasting, Neurocomputing, Volume 240, 31 May 2017, Pages 175-182, ISSN 0925-2312, https://doi.org/10.1016/j.neucom.2017.01.090.</t>
  </si>
  <si>
    <t>(https://www.sciencedirect.com/science/article/pii/S0925231217303144)</t>
  </si>
  <si>
    <t>In this paper, a hybrid learning approach, which combines the extreme learning machine (ELM) with a new switching delayed PSO (SDPSO) algorithm, is proposed for the problem of the short-term load forecasting (STLF). In particular, the input weights and biases of ELM are optimized by a new developed SDPSO algorithm, where the delayed information of locally best particle and globally best particle are exploited to update the velocity of particle. By testing the proposed SDPSO-ELM in a comprehensive manner on a tanh function, this approach obtain better generalization performance and can also avoid adding unnecessary hidden nodes and overtraining problems. Moreover, it has shown outstanding performance than other state-of-the-art ELMs. Finally, the proposed SDPSO-ELM algorithm is successfully applied to the STLF of power system. Experiment results demonstrate that the proposed learning algorithm can get better forecasting results in comparison with the radial basis function neural network (RBFNN) algorithm.</t>
  </si>
  <si>
    <t>Keywords: Short-term load forecasting; Extreme learning machine; Switching delayed particle swarm optimization (SDPSO); Neural network; Time-delay</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</si>
  <si>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</si>
  <si>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(https://www.sciencedirect.com/science/article/pii/S0893608016301885)</t>
  </si>
  <si>
    <t>Deep learning has received significant attention recently as a promising solution to many problems in the area of artificial intelligence. Among several deep learning architectures, convolutional neural networks (CNNs) demonstrate superior performance when compared to other machine learning methods in the applications of object detection and recognition. We use a CNN for image enhancement and the detection of driving lanes on motorways. In general, the process of lane detection consists of edge extraction and line detection. A CNN can be used to enhance the input images before lane detection by excluding noise and obstacles that are irrelevant to the edge detection result. However, training conventional CNNs requires considerable computation and a big dataset. Therefore, we suggest a new learning algorithm for CNNs using an extreme learning machine (ELM). The ELM is a fast learning method used to calculate network weights between output and hidden layers in a single iteration and thus, can dramatically reduce learning time while producing accurate results with minimal training data. A conventional ELM can be applied to networks with a single hidden layer; as such, we propose a stacked ELM architecture in the CNN framework. Further, we modify the backpropagation algorithm to find the targets of hidden layers and effectively learn network weights while maintaining performance. Experimental results confirm that the proposed method is effective in reducing learning time and improving performance.</t>
  </si>
  <si>
    <t>Keywords: Convolutional neural network; Extreme learning machine; Advanced driver assistance system; Lane detection</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</si>
  <si>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</si>
  <si>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(https://www.sciencedirect.com/science/article/pii/S0925231216310748)</t>
  </si>
  <si>
    <t>Extreme learning machine (ELM) is an interesting algorithm for learning the hidden layer of single layer feed forward neural networks. However, one of the main shortcomings restricting further improvement of ELM is the complexity of singular value decomposition (SVD) for computing the Moore-Penrose generalized inverse of the hidden layer matrix. This paper presents a new algorithm named fast adaptive shrinkage/thresholding algorithm ELM (FASTA-ELM) which uses an extension of forward-backward splitting (FBS) to compute the smallest norm of the output weights in ELM. The proposed FASTA-ELM algorithm is evaluated on face gender recognition problem using 5 benchmarked datasets. The results indicate that FASTA-ELM provides efficient performance and outperforms the standard ELM and two other variants of ELM in terms of generalization ability and computational time. Furthermore, the recognition performance of FASTA-ELM is comparable to other state-of-the-art face gender recognition methods.</t>
  </si>
  <si>
    <t>Keywords: Fast adaptive shrinkage/thresholding; Extreme learning machine; Hidden node selection; Feature representation; Face gender recognition</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</si>
  <si>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</si>
  <si>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(https://www.sciencedirect.com/science/article/pii/S0893608016301319)</t>
  </si>
  <si>
    <t>The success of myoelectric pattern recognition (M-PR) mostly relies on the features extracted and classifier employed. This paper proposes and evaluates a fast classifier, extreme learning machine (ELM), to classify individual and combined finger movements on amputees and non-amputees. ELM is a single hidden layer feed-forward network (SLFN) that avoids iterative learning by determining input weights randomly and output weights analytically. Therefore, it can accelerate the training time of SLFNs. In addition to the classifier evaluation, this paper evaluates various feature combinations to improve the performance of M-PR and investigate some feature projections to improve the class separability of the features. Different from other studies on the implementation of ELM in the myoelectric controller, this paper presents a complete and thorough investigation of various types of ELMs including the node-based and kernel-based ELM. Furthermore, this paper provides comparisons of ELMs and other well-known classifiers such as linear discriminant analysis (LDA), k-nearest neighbour (kNN), support vector machine (SVM) and least-square SVM (LS-SVM). The experimental results show the most accurate ELM classifier is radial basis function ELM (RBF-ELM). The comparison of RBF-ELM and other well-known classifiers shows that RBF-ELM is as accurate as SVM and LS-SVM but faster than the SVM family; it is superior to LDA and kNN. The experimental results also indicate that the accuracy gap of the M-PR on the amputees and non-amputees is not too much with the accuracy of 98.55% on amputees and 99.5% on the non-amputees using six electromyography (EMG) channels.</t>
  </si>
  <si>
    <t>Keywords: Classification; Myoelectric pattern recognition; Electromyography (EMG); Extreme learning machine (ELM); Amputee</t>
  </si>
  <si>
    <t>Jiatang Cheng, Yan Xiong, Application of Extreme Learning Machine Combination Model for Dam Displacement Prediction, Procedia Computer Science, Volume 107, 2017, Pages 373-378, ISSN 1877-0509, https://doi.org/10.1016/j.procs.2017.03.120.</t>
  </si>
  <si>
    <t>(https://www.sciencedirect.com/science/article/pii/S1877050917303952)</t>
  </si>
  <si>
    <t>The dam displacement can effectively reflect the dam security status. To improve the accuracy of dam displacement prediction, a combination prediction model is presented based on extreme learning machine (ELM). In this combination model, the predictive values of the grey GM(1,1) and regression analysis, combined with the average values of predictive results of the two methods, are used as the input vectors of ELM, and the actual values of dam displacement are selected as the output vectors, and then the nonlinear combination prediction model is built. The simulation results show that the mean relative error, the average absolute error are 3.04% and 4.14% of the combination method based on extreme learning machine, respectively, which less than those of the GM(1,1), regression analysis and equal weight combination method, and is suitable for the prediction of dam displacement.</t>
  </si>
  <si>
    <t>Keywords: dam; displacement; combination prediction; extreme learning machine</t>
  </si>
  <si>
    <t>Dzati Athiar Ramli, Tan Wan Chien, Extreme Learning Machine based weighting for decision rule in Collaborative Representation Classifier, Procedia Computer Science, Volume 112, 2017, Pages 504-513, ISSN 1877-0509, https://doi.org/10.1016/j.procs.2017.08.154.</t>
  </si>
  <si>
    <t>(https://www.sciencedirect.com/science/article/pii/S1877050917315119)</t>
  </si>
  <si>
    <t>Sparse representation based classification (SRC) has been widely used for pattern recognition especially to face recognition due to its robustness to illumination change, noise and occlusion in face images. SRC method emphasizes the role of parsimonious representation in achieving robustness and accurate classification. To enforce sparsity, the linear representation of query sample and training samples is computed using l1-minimization which is complex and time consuming. Recently, many studies have proved the robustness of SRC is achieved by the collaborative representation mechanism and not the l1 sparsity constraint. Thus, the l1-norm based representation in SRC classification framework could be replaced by l2-norm based representation which is computationally more efficient. This type of classification method is called Collaborative representation based classification (CRC) in the literature. In this paper, an output weight computed from extreme learning machine ELM regarded as a class membership is utilized in conjunction with the classification decision in collaborative representation classifier to improve high classification accuracy over various public available face and speech recognition datasets. The role of ELM is to provide the class membership which denotes the nonlinear similarity of the query sample to training samples from each class. Whereas the CRC provides the linear representation of the query sample and training. The collaborative representation from CRC and class membership from ELM are applied in the regularized residual classification decision to classify the query sample. Experimental results prove that the classification accuracy of the proposed algorithm i.e. CRC-ELM is greatly improved the baseline performances.</t>
  </si>
  <si>
    <t>Keywords: Extreme learning machine (ELM); collaborative representation based classification (CRC); sparse representation based classification (SRC); classification; l2-norm minimization</t>
  </si>
  <si>
    <t>Shuliang Xu, Junhong Wang, A fast incremental extreme learning machine algorithm for data streams classification, Expert Systems with Applications, Volume 65, 15 December 2016, Pages 332-344, ISSN 0957-4174, https://doi.org/10.1016/j.eswa.2016.08.052.</t>
  </si>
  <si>
    <t>(https://www.sciencedirect.com/science/article/pii/S0957417416304511)</t>
  </si>
  <si>
    <t>Data streams classification is an important approach to get useful knowledge from massive and dynamic data. Because of concept drift, traditional data mining techniques cannot be directly applied in data streams environment. Extreme learning machine (ELM) is a single hidden layer feedforward neural network (SLFN), comparing with the traditional neural network (e.g. BP network), ELM has a faster speed, so it is very suitable for real-time data processing. In order to deal with the challenge in data streams classification, a new approach based on extreme learning machine is proposed in this paper. The approach utilizes ELMs as base classifiers and adaptively decides the number of the neurons in hidden layer, in addition, activation functions are also randomly selected from a series of functions to improve the performance of the approach. Finally, the algorithm trains a series of classifiers and the decision results for unlabeled data are made by weighted voting strategy. When the concept in data streams keeps stable, every classifier is incrementally updated by using new data; if concept drift is detected, the classifiers with weak performance will be cleared away. In the experiment, we used 7 artificial data sets and 9 real data sets from UCI repository to evaluate the performance of the proposed approach. The testing results showed, comparing with the conventional classification methods for data streams such as ELM, BP, AUE2 and Learn++.MF, on most data sets, the new approach could not only be simplest in the structure, but also get a higher and more stable accuracy with lower time consuming.</t>
  </si>
  <si>
    <t>Keywords: Data mining; Extreme learning machine; Data streams; Classification; Concept drift</t>
  </si>
  <si>
    <t>Qiang Wang, Yong Dou, Xinwang Liu, Qi Lv, Shijie Li, Multi-view clustering with extreme learning machine, Neurocomputing, Volume 214, 19 November 2016, Pages 483-494, ISSN 0925-2312, https://doi.org/10.1016/j.neucom.2016.06.035.</t>
  </si>
  <si>
    <t>(https://www.sciencedirect.com/science/article/pii/S0925231216306737)</t>
  </si>
  <si>
    <t>Nowadays, data always have multiple representations, and a good feature representation usually leads to a good clustering performance. Existing multi-view clustering works generally integrate multiple complementary information to gain better clustering performance rather than relying on a single view. However, these works usually focus on the combination of information rather than improving the feature representation capability of each view. As a new method, extreme learning machine (ELM) has excellent feature representation capability, easy parameter selection, and promising performance in various clustering tasks. This paper proposes a novel multi-view clustering framework with ELM to further improve clustering performance, and implements three algorithms based on this framework. In this framework, the normalized features of each individual view are mapped onto a higher dimensional feature space by the ELM random mapping. Afterwards, the unsupervised multi-view clustering is performed in this feature space. Thus far, this is the first work on multi-view clustering with ELM. Numerous baseline methods on five real-world datasets are empirically compared to show the effectiveness of the proposed algorithms. As indicated, the proposed algorithms yield superior clustering performance when compared with several state-of-art multi-view clustering methods in recent literatures.</t>
  </si>
  <si>
    <t>Keywords: Multi-view clustering; Unsupervised clustering; Extreme learning machine</t>
  </si>
  <si>
    <t>Yongshan Zhang, Jia Wu, Zhihua Cai, Peng Zhang, Ling Chen, Memetic Extreme Learning Machine, Pattern Recognition, Volume 58, October 2016, Pages 135-148, ISSN 0031-3203, https://doi.org/10.1016/j.patcog.2016.04.003.</t>
  </si>
  <si>
    <t>(https://www.sciencedirect.com/science/article/pii/S003132031630036X)</t>
  </si>
  <si>
    <t>Extreme Learning Machine (ELM) is a promising model for training single-hidden layer feedforward networks (SLFNs) and has been widely used for classification. However, ELM faces the challenge of arbitrarily selected parameters, e.g., the network weights and hidden biases. Therefore, many efforts have been made to enhance the performance of ELM, such as using evolutionary algorithms to explore promising areas of the solution space. Although evolutionary algorithms can explore promising areas of the solution space, they are not able to locate global optimum efficiently. In this paper, we present a new Memetic Algorithm (MA)-based Extreme Learning Machine (M-ELM for short). M-ELM embeds the local search strategy into the global optimization framework to obtain optimal network parameters. Experiments and comparisons on 46 UCI data sets validate the performance of M-ELM. The corresponding results demonstrate that M-ELM significantly outperforms state-of-the-art ELM algorithms.</t>
  </si>
  <si>
    <t>Keywords: Extreme Learning Machine; Self-adaptive; Memetic Algorithm; Evolutionary Machine Learning; Classification</t>
  </si>
  <si>
    <t>Alisson S.C. Alencar, Ajalmar R. Rocha Neto, João Paulo P. Gomes, A new pruning method for extreme learning machines via genetic algorithms, Applied Soft Computing, Volume 44, July 2016, Pages 101-107, ISSN 1568-4946, https://doi.org/10.1016/j.asoc.2016.03.019.</t>
  </si>
  <si>
    <t>(https://www.sciencedirect.com/science/article/pii/S1568494616301284)</t>
  </si>
  <si>
    <t>Extreme learning machine (ELM) is a recently proposed learning algorithm for single hidden layer feedfoward neural networks (SLFN) that achieved remarkable performances in various applications. In ELM, the hidden neurons are randomly assigned and the output layer weights are learned in a single step using the Moore-Penrose generalized inverse. This approach results in a fast learning neural network algorithm with a single hyperparameter (the number of hidden neurons). Despite the aforementioned advantages, using ELM can result in models with a large number of hidden neurons and this can lead to poor generalization. To overcome this drawback, we propose a novel method to prune hidden layer neurons based on genetic algorithms (GA). The proposed approach, referred as GAP-ELM, selects subset of the hidden neurons to optimize a multiobjective fitness function that defines a compromise between accuracy and the number of pruned neurons. The performance of GAP-ELM is assessed on several real world datasets and compared to other SLFN and a well known pruning method called Optimally Pruned ELM (OP-ELM). On the basis of our experiments, we can state that GAP-ELM is a valid alternative for classification tasks.</t>
  </si>
  <si>
    <t>Keywords: Extreme learning machines; Pruning methods; Genetic algorithms</t>
  </si>
  <si>
    <t>Yuan-Ting Yan, Yan-Ping Zhang, Jie Chen, Yi-Wen Zhang, Incomplete data classification with voting based extreme learning machine, Neurocomputing, Volume 193, 12 June 2016, Pages 167-175, ISSN 0925-2312, https://doi.org/10.1016/j.neucom.2016.01.068.</t>
  </si>
  <si>
    <t>(https://www.sciencedirect.com/science/article/pii/S0925231216001855)</t>
  </si>
  <si>
    <t>Extreme learning machine (ELM) was proposed as a new efficient learning algorithm for single-hidden layer feedforward neural networks (SLFN) in recent years. It is featured by its much faster training speed and better generalization performance over traditional SLFN learning techniques. However, ELM cannot deal directly with incomplete data which widely exists in real-world applications. In this paper, we propose a new algorithm to handle incomplete data with voting based extreme learning machine (V-ELMI). V-ELMI did not rely on any assumptions about missing values. It first obtains a group of data subsets according to the missing values of the training set. Then, it applies mutual information to measure the importance degree of each data subsets. After that, it trains a group of subclassifiers on these data subsets by applying ELM as base learning algorithm. Finally, for a given test sample with missing values, V-ELMI selects the subclassifiers whose input did not require the missing values to predict it. And final prediction is determined by weighted majority voting according to the mean value of the norms of the output weights and the importance degree of each available subclassifier. Experimental results on 15 UCI incomplete datasets and 5 UCI complete datasets have shown that, V-ELMI generally has better performance than the algorithms compared. Moreover, compared with the classification algorithms based on neural network ensemble (NNE), V-ELMI can greatly improve algorithm computational efficiency.</t>
  </si>
  <si>
    <t>Keywords: Incomplete data; Extreme learning machine; Mutual information; Data subset; Weighted majority voting</t>
  </si>
  <si>
    <t>Guilherme A. Barreto, Ana Luiza B.P. Barros, A Robust Extreme Learning Machine for pattern classification with outliers, Neurocomputing, Volume 176, 2 February 2016, Pages 3-13, ISSN 0925-2312, https://doi.org/10.1016/j.neucom.2014.10.095.</t>
  </si>
  <si>
    <t>(https://www.sciencedirect.com/science/article/pii/S0925231215005421)</t>
  </si>
  <si>
    <t>In this paper we introduce a simple and efficient extension of the Extreme Learning Machine (ELM) network (Huang et al., 2006 [19]), which is very robust to label noise, a type of outlier occurring in classification tasks. Such outliers usually result from mistakes during labeling of the data points (e.g. misjudgment of a specialist) or from typing errors during creation of data files (e.g. by striking an incorrect key on a keyboard). The proposed variant of the ELM, henceforth named Robust ELM (RELM), is designed using M-estimators to compute the output weights instead of the standard ordinary least squares (OLS) method. We evaluate the performance of the RELM using batch and recursive learning rules, and also introduce a model selection strategy based on Particle Swarm Optimization (PSO) to find an optimal architecture for datasets contaminated with non-Gaussian noise and outliers. By means of comprehensive computer simulations using synthetic and real-world datasets, we show that the proposed Robust ELM classifiers consistently outperforms the original version.</t>
  </si>
  <si>
    <t>Keywords: Extreme Learning Machine; Ordinary least squares; Least mean squares; Robust pattern classification; Outliers; M-estimation</t>
  </si>
  <si>
    <t>Wan-Yu Deng, Yew-Soon Ong, Puay Siew Tan, Qing-Hua Zheng, Online sequential reduced kernel extreme learning machine, Neurocomputing, Volume 174, Part A, 22 January 2016, Pages 72-84, ISSN 0925-2312, https://doi.org/10.1016/j.neucom.2015.06.087.</t>
  </si>
  <si>
    <t>(https://www.sciencedirect.com/science/article/pii/S0925231215011303)</t>
  </si>
  <si>
    <t>In this paper, we present an Online Sequential Reduced Kernel Extreme Learning Machine (OS-RKELM). In OS-RKELM, only a small part of the instances in the original training samples is employed for training the kernel neurons, while the output weights are attained analytically. Similar to the Online Sequential Extreme Learning Machine (OS-ELM), OS-RKELM learns data samples in a chunk-by-chunk or one-by-one mode and does not require an archival of the data sample once it has been learned. OS-RKELM also contains few control parameters, thus avoiding the need for cumbersome fine-tuning of the algorithm. OS-RKELM supports a widespread types of kernels as hidden neurons and is capable of addressing the singular problem that arises when the initial training samples are smaller than the neuron size. A comprehensive performance evaluation of the OS-RKELM against other state-of-the-art sequential learning algorithms, including OS-ELM, Large-scale Active Support Vector Machine (LASVM) and Budgeted Stochastic Gradient Descent Support Vector Machine (BSGD) using popular time series, regression and classification benchmarks have been conducted. Experimental results obtained indicate that the proposed OS-RKELM showcases improved prediction accuracy and efficiency over the OS-ELM, LASVM and BSGD in many cases.</t>
  </si>
  <si>
    <t>Keywords: Extreme learning machine; Support vector machine; Online sequential learning; Big data</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</si>
  <si>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</si>
  <si>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(https://www.sciencedirect.com/science/article/pii/S0925231215012333)</t>
  </si>
  <si>
    <t>Multi-instance learning (MIL) is one of promising paradigms in the supervised learning aiming to handle real world classification problems where a classification target contains several featured sections, e.g., an image typically contains several salient regions. In this paper, we propose a highly efficient learning method for MI classification based on hierarchical extreme learning machine (ELM), called MI-ELM. Specifically, a double-hidden layers feedforward network (DLFN) is designed to serve as the MI classifier. Then, the MI classification is formulated as an optimization problem. Moreover, the output weights of DLFN can be analytically determined by solving the aforementioned optimization problem. The merits of MI-ELM are as follows: (i) MI-ELM extends the single-layer ELM to be a hierarchical one that well fits for training DLFNs in MI classification. (ii) The input and hidden-layer parameters of DLFNs are assigned randomly rather than tuned iteratively, and the output weights of DLFNs can be determined analytically in one step. Therefore, MI-ELM significantly enhances the efficiency of the DLFN without notable loss of the classification accuracy. Experimental results over several real-world data sets demonstrate that the proposed MI-ELM method significantly outperforms existing kernel methods for MI classification in terms of the classification accuracy and the classification time.</t>
  </si>
  <si>
    <t>Keywords: Multi-instance learning; Hierarchical extreme learning machine; Optimization; Double-hidden layers feedforward network</t>
  </si>
  <si>
    <t>Zhixin Xu, Min Yao, Zhaohui Wu, Weihui Dai, Incremental regularized extreme learning machine and it׳s enhancement, Neurocomputing, Volume 174, Part A, 22 January 2016, Pages 134-142, ISSN 0925-2312, https://doi.org/10.1016/j.neucom.2015.01.097.</t>
  </si>
  <si>
    <t>(https://www.sciencedirect.com/science/article/pii/S0925231215011510)</t>
  </si>
  <si>
    <t>Extreme Learning Machine (ELM) proposed by Huang et al. [2] is a novel algorithm for single hidden layer feedforward neural networks (SLFNs) with extremely fast learning speed and good generalization performance. When new hidden nodes are added to the existing network, retraining the network would be time consuming, and EM-ELM [13] was proposed to calculate the output weights incrementally. However there are still two issues in EM-ELM: first, the initial hidden layer output matrix may be rank deficient thus the computation will loss accuracy; second, EM-ELM cannot always get good generalization performance due to overfitting. So we propose the improved version of EM-ELM based on regularization method called Incremental Regularized Extreme Learning Machine (IR-ELM). When new hidden node is added one by one, IR-ELM can update output weights recursively in a fast way. Enhancement of IR-ELM (EIR-ELM) that has a selection of hidden nodes to be added to the network is also introduced in this paper. Empirical studies on benchmark data sets for regression and classification problems have shown that IR-ELM (EIR-ELM) always gets better generalization performance than EM-ELM with the similar training time.</t>
  </si>
  <si>
    <t>Keywords: Extreme Learning Machine; Regularization; Incremental learning; Neural networks</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</si>
  <si>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</si>
  <si>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</si>
  <si>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This paper introduces a framework of granular neural networks named rough rule granular extreme learning machine (RRGELM), and develops its comprehensive design process. The proposed granular neural networks are formed on the basis of rough decision rules extracted from training samples through rough set theory. Firstly, Sample data are reduced by the algorithms of attributes reduction and attributes values reduction in rough set theory, and then they are compressed to an irredundant data set. In this data set, each sample can represent a rough rule, and is expressed as an If-Then rule which indicates the relationship between the input and output pattern. Moreover, the confidence level and the coverage level of each rule are calculated. Secondly, granular-neurons can be constructed through the If-Then rules, and all the granular-neurons constitute rule matching layer which is regarded as the hidden layer of the RRGELM. The linked weights between the input neurons and granular-neurons can be determined by the confidences of rough decision rules, while the linked weights between the output neurons and granular-neurons can be initialized as the contributions of the rough rules to the classification. Finally, the extreme learning machine (ELM) algorithm is introduced to improve the learning speed of the RRGELM, rather than the BP algorithm used by other traditional GNN models. Good performance of the proposed RRGELM is demonstrated on several well-known benchmark data sets.</t>
  </si>
  <si>
    <t>Keywords: Granular neural networks; Single-hidden layer feedforward neural networks; Rough set; Rule extraction; Rough rule granular extreme learning machine</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</si>
  <si>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</si>
  <si>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</si>
  <si>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The extreme learning machine (ELM), a single-hidden layer feedforward neural network algorithm, was tested on nine environmental regression problems. The prediction accuracy and computational speed of the ensemble ELM were evaluated against multiple linear regression (MLR) and three nonlinear machine learning (ML) techniques – artificial neural network (ANN), support vector regression and random forest (RF). Simple automated algorithms were used to estimate the parameters (e.g. number of hidden neurons) needed for model training. Scaling the range of the random weights in ELM improved its performance. Excluding large datasets (with large number of cases and predictors), ELM tended to be the fastest among the nonlinear models. For large datasets, RF tended to be the fastest. ANN and ELM had similar skills, but ELM was much faster than ANN except for large datasets. Generally, the tested ML techniques outperformed MLR, but no single method was best for all the nine datasets.</t>
  </si>
  <si>
    <t>Keywords: Extreme learning machines; Support vector machine; Artificial neural network; Regression; Environmental science; Machine learning</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</si>
  <si>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</si>
  <si>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</si>
  <si>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This paper presents an analysis of the recently proposed sparse extreme learning machine (S-ELM) classifier and describes an optimization scheme that can be used to calculate the network output weights. This optimization scheme exploits intrinsic graph structures in order to describe geometric data relationships in the so-called ELM space. Kernel formulations of the approach operating in ELM spaces of arbitrary dimensions are also provided. It is shown that the application of the optimization scheme exploiting geometric data relationships in the original ELM space is equivalent to the application of the original S-ELM to a transformed ELM space. The experimental results show that the incorporation of geometric data relationships in S-ELM can lead to enhanced performance.</t>
  </si>
  <si>
    <t>Keywords: Sparse extreme learning machine; Intrinsic graphs; Single-hidden layer neural networks</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</si>
  <si>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</si>
  <si>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</si>
  <si>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Discriminative clustering is an unsupervised learning framework which introduces the discriminative learning rule of supervised classification into clustering. The underlying assumption is that a good partition (clustering) of the data should yield high discrimination, namely, the partitioned data can be easily classified by some classification algorithms. In this paper, we propose three discriminative clustering approaches based on Extreme Learning Machine (ELM). The first algorithm iteratively trains weighted ELM (W-ELM) classifier to gradually maximize the data discrimination. The second and third methods are both built on Fisher’s Linear Discriminant Analysis (LDA); but one approach adopts alternative optimization, while the other leverages kernel k -means. We show that the proposed algorithms can be easily implemented, and yield competitive clustering accuracy on real world data sets compared to state-of-the-art clustering methods.</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</si>
  <si>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</si>
  <si>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</si>
  <si>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</si>
  <si>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Machine learning techniques are being increasingly used for detection and diagnosis of diseases for its accuracy and efficiency in pattern classification. In this paper, improved cuckoo search based extreme learning machine (ICSELM) is proposed to classify binary medical datasets. Extreme learning machine (ELM) is widely used as a learning algorithm for training single layer feed forward neural networks (SLFN) in the field of classification. However, to make the model more stable, an evolutionary algorithm improved cuckoo search (ICS) is used to pre-train ELM by selecting the input weights and hidden biases. Like ELM, Moore–Penrose (MP) generalized inverse is used in ICSELM to analytically determines the output weights. To evaluate the effectiveness of the proposed model, four benchmark datasets, i.e. Breast Cancer, Diabetes, Bupa and Hepatitis from the UCI Repository of Machine Learning are used. A number of useful performance evaluation measures including accuracy, sensitivity, specificity, confusion matrix, Gmean, F-score and norm of the output weights as well as the area under the receiver operating characteristic (ROC) curve are computed. The results are analyzed and compared with both ELM based models like ELM, on-line sequential extreme learning algorithm (OSELM), CSELM and other artificial neural networks i.e. multi-layered perceptron (MLP), MLPCS, MLPICS and radial basis function neural network (RBFNN), RBFNNCS, RBFNNICS. The experimental results demonstrate that the ICSELM model outperforms other models.</t>
  </si>
  <si>
    <t>Keywords: Extreme learning machine (ELM); Online sequential extreme learning machine (OSELM); Cuckoo search (CS); Cuckoo search based extreme learning machine (CSELM); Improved cuckoo search based extreme learning machine (ICSELM)</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</si>
  <si>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</si>
  <si>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</si>
  <si>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</si>
  <si>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</si>
  <si>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</si>
  <si>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</si>
  <si>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</si>
  <si>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</si>
  <si>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</si>
  <si>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</si>
  <si>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</si>
  <si>
    <t>Keywords: Extreme learning machine; Multiple kernel learning; Support vector machines</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</si>
  <si>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</si>
  <si>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</si>
  <si>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</si>
  <si>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</si>
  <si>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</si>
  <si>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</si>
  <si>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</si>
  <si>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</si>
  <si>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</si>
  <si>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</si>
  <si>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</si>
  <si>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</si>
  <si>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</si>
  <si>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</si>
  <si>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</si>
  <si>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</si>
  <si>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</si>
  <si>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</si>
  <si>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</si>
  <si>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</si>
  <si>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</si>
  <si>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</si>
  <si>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</si>
  <si>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</si>
  <si>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</si>
  <si>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</si>
  <si>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</si>
  <si>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</si>
  <si>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</si>
  <si>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</si>
  <si>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</si>
  <si>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</si>
  <si>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</si>
  <si>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</si>
  <si>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</si>
  <si>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</si>
  <si>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</si>
  <si>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</si>
  <si>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</si>
  <si>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</si>
  <si>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</si>
  <si>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</si>
  <si>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</si>
  <si>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</si>
  <si>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</si>
  <si>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</si>
  <si>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</si>
  <si>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</si>
  <si>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</si>
  <si>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</si>
  <si>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</si>
  <si>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</si>
  <si>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</si>
  <si>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</si>
  <si>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</si>
  <si>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</si>
  <si>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</si>
  <si>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</si>
  <si>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</si>
  <si>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</si>
  <si>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</si>
  <si>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</si>
  <si>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Abstract: This paper presents a performance enhancement scheme for the recently developed extreme learning machine (ELM) for multi-category sparse data classification problems. ELM is a single hidden layer neural network with good generalization capabilities and extremely fast learning capacity. In ELM, the input weights are randomly chosen and the output weights are analytically calculated. The generalization performance of the ELM algorithm for sparse data classification problem depends critically on three free parameters. They are, the number of hidden neurons, the input weights and the bias values which need to be optimally chosen. Selection of these parameters for the best performance of ELM involves a complex optimization problem.</t>
  </si>
  <si>
    <t>In this paper, we present a new, real-coded genetic algorithm approach called ‘RCGA-ELM’ to select the optimal number of hidden neurons, input weights and bias values which results in better performance. Two new genetic operators called ‘network based operator’ and ‘weight based operator’ are proposed to find a compact network with higher generalization performance. We also present an alternate and less computationally intensive approach called ‘sparse-ELM’. Sparse-ELM searches for the best parameters of ELM using K-fold validation. A multi-class human cancer classification problem using micro-array gene expression data (which is sparse), is used for evaluating the performance of the two schemes. Results indicate that the proposed RCGA-ELM and sparse-ELM significantly improve ELM performance for sparse multi-category classification problems.</t>
  </si>
  <si>
    <t>Keywords: Neural network; Extreme learning machine; K-fold validation; Genetic algorithm; Multi-category sparse classification; Micro-array gene expression data</t>
  </si>
  <si>
    <t>ieeexplore</t>
  </si>
  <si>
    <t>source</t>
  </si>
  <si>
    <t>result</t>
  </si>
  <si>
    <t>query</t>
  </si>
  <si>
    <t>Authors</t>
  </si>
  <si>
    <t>Publication Title</t>
  </si>
  <si>
    <t>Year</t>
  </si>
  <si>
    <t>Publisher</t>
  </si>
  <si>
    <t>Zhong Yin, Jianhua Zhang, Task-generic mental fatigue recognition based on neurophysiological signals and dynamical deep extreme learning machine, Neurocomputing, Available online 3 February 2018, ISSN 0925-2312, https://doi.org/10.1016/j.neucom.2017.12.062.</t>
  </si>
  <si>
    <t>(https://www.sciencedirect.com/science/article/pii/S0925231218300444)</t>
  </si>
  <si>
    <t>The electroencephalography (EEG) based machine-learning model for mental fatigue recognition can evaluate the reliability of the human operator performance. The task-generic model is particularly important since the time cost for preparing the task-specific training EEG dataset is avoid. This study develops a novel mental fatigue classifier, dynamical deep extreme learning machine (DD-ELM), to adapt the variation of the EEG feature distributions across two mental tasks. Different from the static deep learning approaches, DD-ELM iteratively updates the shallow weights at multiple time steps during the testing stage. The proposed method incorporates the both of the merits from the deep network for EEG feature abstraction and the ELM autoencoder for fast weight recompuation. The feasibility of the DD-ELM is validated by investigating EEG datasets recorded under two paradigms of AutoCAMS human–machine tasks. The accuracy comparison indicates the new classifier significantly outperforms several state-of-the-art mental fatigue estimators. By examining the CPU time, the computational burden of the DD-ELM is also acceptable for high-dimensional EEG features.</t>
  </si>
  <si>
    <t>Keywords: Mental fatigue; Human–machine system; Electroencephalography; Extreme learning machine; Deep learning</t>
  </si>
  <si>
    <t>Andre G.C. Pacheco, Renato A. Krohling, Carlos A.S. da Silva, Restricted Boltzmann machine to determine the input weights for extreme learning machines, Expert Systems with Applications, Volume 96, 15 April 2018, Pages 77-85, ISSN 0957-4174, https://doi.org/10.1016/j.eswa.2017.11.054.</t>
  </si>
  <si>
    <t>(https://www.sciencedirect.com/science/article/pii/S0957417417308102)</t>
  </si>
  <si>
    <t>The Extreme Learning Machine (ELM) is a single-hidden layer feedforward neural network (SLFN) learning algorithm that can learn effectively and quickly. The ELM training phase assigns the input weights and bias randomly and does not change them in the whole process. Although the network works well, the random weights in the input layer may affect the algorithm performance. Therefore, we propose a new approach to determine the input weights and bias for the ELM using the restricted Boltzmann machine (RBM), which we call RBM-ELM. We compare our new approach to the well-known ELM-AE and to the ELM-RO, a state of the art algorithm to select the input weights for the ELM. The experimental results show that the RBM-ELM achieves a better performance than the ELM and outperforms the ELM-AE and ELM-RO.</t>
  </si>
  <si>
    <t>Keywords: Neural networks; Extreme learning machine; Restricted Boltzmann machine; Weights initialization</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</si>
  <si>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</si>
  <si>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Yong-Ping Zhao, Ying-Ting Pan, Fang-Quan Song, Liguo Sun, Ting-Hao Chen, Feature selection of generalized extreme learning machine for regression problems, Neurocomputing, Volume 275, 31 January 2018, Pages 2810-2823, ISSN 0925-2312, https://doi.org/10.1016/j.neucom.2017.11.056.</t>
  </si>
  <si>
    <t>(https://www.sciencedirect.com/science/article/pii/S0925231217318155)</t>
  </si>
  <si>
    <t>Recently a generalized single-hidden layer feedforward network was proposed, which is an extension of the original extreme learning machine (ELM). Different from the traditional ELM, this generalized ELM (GELM) utilizes the p-order reduced polynomial functions of complete input features as output weights. According to the empirical results, there may be insignificant or redundant input features to construct the p-order reduced polynomial function as output weights in GELM. However, to date there has not been such work of selecting appropriate input features used for constructing output weights of GELM. Hence, in this paper two greedy learning algorithms, i.e., a forward feature selection algorithm (FFS-GELM) and a backward feature selection algorithm (BFS-GELM), are first proposed to tackle this issue. To reduce the computational complexity, an iterative strategy is used in FFS-GELM, and its convergence is proved. In BFS-GELM, a decreasing iteration is applied to decay this model, and in this process an accelerating scheme was proposed to speed up computation of removing the insignificant or redundant features. To show the effectiveness of the proposed FFS-GELM and BFS-GELM, twelve benchmark data sets are employed to do experiments. From these reports, it is demonstrated that both FFS-GELM and BFS-GELM can select appropriate input features to construct the p-order reduced polynomial function as output weights for GELM. FFS-GELM and BFS-GELM enhance the generalization performance and simultaneously reduce the testing time compared to the original GELM. BFS-GELM works better than FFS-GELM in terms of the sparsity ratio, the testing time and the training time. However, it slightly loses the advantage in the generalization performance over FFS-GELM.</t>
  </si>
  <si>
    <t>Keywords: Single hidden layer feedforward network; Extreme learning machine; Feature selection; Greedy learning; Iterative updating</t>
  </si>
  <si>
    <t>Qiang Wang, Yong Dou, Xinwang Liu, Fei Xia, Qi Lv, Ke Yang, Local kernel alignment based multi-view clustering using extreme learning machine, Neurocomputing, Volume 275, 31 January 2018, Pages 1099-1111, ISSN 0925-2312, https://doi.org/10.1016/j.neucom.2017.09.060.</t>
  </si>
  <si>
    <t>(https://www.sciencedirect.com/science/article/pii/S0925231217315795)</t>
  </si>
  <si>
    <t>A similarity or dissimilarity measure, such as the Euclidean distance, is crucial to discriminative clustering algorithms. These measures used to calculate pairwise similarities between samples rely on data representations in a feature space. However, discriminative clustering fails if the samples in a feature space are linearly inseparable. This problem can be solved by performing a nonlinear data transformation into a high dimensional feature space, which can increase the probability of the linear separability of the samples within the transformed feature space and simplify the associated data structure. Mercer kernels, which are constructed using such a nonlinear data transformation, have been widely used in clustering tasks. Extreme learning machine (ELM) is a new method that exhibits promising clustering performance owing to its universal approximation capability, easy parameter selection, explicit feature mapping process, and excellent feature representation capability. This study proposes an ELM based multi-view learning approach with different views generated by ELM random feature mapping with respect to different hidden-layer nodes, and exploits the properties of these views. Experiments show that better clustering results can be obtained by combining these views together compared with the corresponding ELM-based single-view clustering methods and the traditional algorithms which are performed in the feature space of the original data. Moreover, local kernel alignment property is widespread in these views. This alignment helps the clustering algorithm focus on closer sample pairs. This study also proposes an ELM based multiple kernel clustering algorithm with local kernel alignment maximization. The proposed algorithm is experimentally demonstrated on 10 single-view benchmark datasets and yields superior clustering performance when compared with the state-of-the-art multi-view clustering methods in recent literatures. Thus, the effectiveness and superiority of maximizing local kernel alignment on those views constructed by the proposed method are verified.</t>
  </si>
  <si>
    <t>Keywords: Multi-view clustering; Extreme learning machine; Local kernel alignment</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</si>
  <si>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</si>
  <si>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(https://www.sciencedirect.com/science/article/pii/S0925231217312195)</t>
  </si>
  <si>
    <t>Remote sensing and hyperspectral data analysis are areas offering wide range of valuable practical applications. However, they generate massive and complex data that is very difficult to be analyzed by a human being. Therefore, methods for efficient data representation and data mining are of high interest to these fields. In this paper, we introduce a novel pipeline for feature extraction and classification of hyperspectral images. To obtain a compressed representation we propose to extract a set of statistical-based properties from these images. This allows for embedding feature space into fourteen channels, obtaining a significant dimensionality reduction. These features are used as an input for the ensemble learning based on randomized neural networks. We introduce a novel method for forming ensembles of Extreme Learning Machines based on randomized feature subspaces and a trained combiner. It is based on continuous outputs and uses a perceptron-based learning scheme to calculate weights assigned to each classifier and class independently. Extensive experiments carried on a number of benchmarks images prove that using proposed feature extraction and extreme learning ensemble leads to a significant gain in classification accuracy.</t>
  </si>
  <si>
    <t>Keywords: Ensemble learning; Extreme Learning Machines; Hyperspectral imaging; Computer vision; Feature extraction; Dimensionality reduction; Image classification</t>
  </si>
  <si>
    <t>Junjie Wang, Zhenghui Gu, Zhuliang Yu, Yuanqing Li, An online semi-supervised P300 speller based on extreme learning machine, Neurocomputing, Volume 269, 20 December 2017, Pages 148-151, ISSN 0925-2312, https://doi.org/10.1016/j.neucom.2016.12.098.</t>
  </si>
  <si>
    <t>(https://www.sciencedirect.com/science/article/pii/S0925231217309955)</t>
  </si>
  <si>
    <t>Semi-supervised learning has been applied in brain–computer interfaces (BCIs) to reduce calibration time for user. For example, a sequential updated self-training least squares support vector machine (SUST-LSSVM) was devised for online semi-supervised P300 speller. Despite its good performance, the computational complexity becomes too high after several updates, which hinders its practical online application. In this paper, we present a self-training regularized weighted online sequential extreme learning machine (ST-RWOS-ELM) for P300 speller. It achieves much lower complexity compared to SUST-LSSVM without affecting the spelling accuracy performance. The experimental results validate its effectiveness in the P300 system.</t>
  </si>
  <si>
    <t>Keywords: Brain–computer interface; Semi-supervised learning; Extreme learning machine</t>
  </si>
  <si>
    <t>Pegah Golestaneh, Maryam Zekri, Farid Sheikholeslam, Fuzzy wavelet extreme learning machine, Fuzzy Sets and Systems, Available online 11 December 2017, ISSN 0165-0114, https://doi.org/10.1016/j.fss.2017.12.006.</t>
  </si>
  <si>
    <t>(https://www.sciencedirect.com/science/article/pii/S016501141730430X)</t>
  </si>
  <si>
    <t>Incorporating the time-frequency localization properties of wavelets and the learning abilities of neural network (NN), the approximate reasoning characteristics of fuzzy inference system and the advantages of ELM (one-pass learning and good generalization performance at extremely fast learning speed) can exhibit their characteristics to reveal an effective solution in many applications. Following that, this paper presents a novel structure called fuzzy wavelet extreme learning machine (FW-ELM). The main objectives of FW-ELM are to significantly reduce the network complexity by reducing the number of linear learning parameters, and to decrease the sensitivity to random initialization procedure while the acceptable accuracy and generalization performances are preserved. In the proposed structure, each fuzzy rule corresponds to a sub-wavelet neural network and consists of wavelets with different dilations and translations. In this model, in order to achieve a balance between network complexity and performance accuracy, in the THEN-part of each fuzzy rule, one coefficient is considered for each two inputs. In this work, first, the equivalence of an FW model and an SLFN is proved and then ELM can be directly applied to the model. All free parameters of membership functions and wavelet coefficients are generated randomly, and only the output weights are determined analytically using a one-pass learning method. To evaluate FW-ELM, it is compared with popular fuzzy models like OS-Fuzzy-ELM, Simpl_eTS, ANFIS and several other relevant algorithms such as ELM, BP and SVR on various benchmark datasets. Simulation results demonstrate the remarkable efficiency resulting from the proposed approach. Performance accuracy of FW-ELM is shown to be comparable with OS-Fuzzy-ELM and better than the rest of the well-known methods.</t>
  </si>
  <si>
    <t>Keywords: Fuzzy wavelet (FW) model; Extreme learning machine (ELM); Wavelet neural network (WNN)</t>
  </si>
  <si>
    <t>Nikhitha K. Nair, S. Asharaf, Tensor Decomposition Based Approach for Training Extreme Learning Machines, Big Data Research, Volume 10, December 2017, Pages 8-20, ISSN 2214-5796, https://doi.org/10.1016/j.bdr.2017.07.002.</t>
  </si>
  <si>
    <t>(https://www.sciencedirect.com/science/article/pii/S2214579616302258)</t>
  </si>
  <si>
    <t>Conventional Extreme Learning Machines utilize Moore–Penrose generalized pseudo-inverse to solve hidden layer activation matrix and perform analytical determination of output weights. Scalability is the major concern to be addressed in Extreme Learning Machines while dealing with large dataset. Motivated by these scalability concerns, this paper proposes a novel tensor decomposition based Extreme Learning Machine which utilize PARAFAC and TUCKER decomposition based techniques in a SPARK platform. This proposed Extreme Learning Machine achieve reduced training time and better accuracy when compared with a conventional Extreme Learning Machine.</t>
  </si>
  <si>
    <t>Keywords: ELM; TENSOR; PARAFAC; TUCKER; ALS; HOSVD</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</si>
  <si>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</si>
  <si>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(https://www.sciencedirect.com/science/article/pii/S0925231217302187)</t>
  </si>
  <si>
    <t>In this paper, we propose an efficient parameter tuning-free squared-loss mutual information (SMI) estimator in a form of a radial basis function (RBF) network. The input layer of the proposed network propagates a sample pair of two random variables to the hidden layer. The propagated samples are then transformed by a set of Gaussian RBF kernels with randomly determined kernel centers and widths similar to that in an extreme learning machine. The output layer adopts a linear weighting scheme which can be analytically estimated. Our empirical results show that the proposed estimator outperforms the competing state-of-the-art SMI estimators in terms of computational efficiency while showing the comparable estimation accuracy performance. Moreover, the proposed model achieves promising results in an application study of time-series change-points detection and driving stress.</t>
  </si>
  <si>
    <t>Keywords: Density ratio approximation; Squared-loss mutual information estimation; Extreme learning machine; Change-points detection; Electrocardiogram; Driving stress</t>
  </si>
  <si>
    <t>Yuanlong Yu, Zhenzhen Sun, Sparse coding extreme learning machine for classification, Neurocomputing, Volume 261, 25 October 2017, Pages 50-56, ISSN 0925-2312, https://doi.org/10.1016/j.neucom.2016.06.078.</t>
  </si>
  <si>
    <t>(https://www.sciencedirect.com/science/article/pii/S0925231217302072)</t>
  </si>
  <si>
    <t>As one of supervised learning algorithms, extreme learning machine (ELM) has been proposed for training single-hidden-layer feedforward neural networks and shown great generalization performance. ELM randomly assigns the weights and biases between input and hidden layers and only learns the weights between hidden and output layers. Physiological research has shown that neurons at the same layer are laterally inhibited to each other such that outputs of each layer are sparse. However, it is difficult for ELM to accommodate the lateral inhibition by directly using random feature mapping. Therefore, this paper proposes a sparse coding ELM (ScELM) algorithm, which can map the input feature vector into a sparse representation. In this proposed ScELM algorithm, an unsupervised way is used for sparse coding and dictionary is randomly assigned rather than learned. Gradient projection based method is used for the sparse coding. The output weights are trained through the same supervised way as ELM. Experimental results on the benchmark datasets have shown that this proposed ScELM algorithm can outperform other state-of-the-art methods in terms of classification accuracy.</t>
  </si>
  <si>
    <t>Keywords: Sparse coding; Extreme learning machine; Gradient projection</t>
  </si>
  <si>
    <t>Wentao Mao, Jinwan Wang, Ling He, Yangyang Tian, Online sequential prediction of imbalance data with two-stage hybrid strategy by extreme learning machine, Neurocomputing, Volume 261, 25 October 2017, Pages 94-105, ISSN 0925-2312, https://doi.org/10.1016/j.neucom.2016.05.111.</t>
  </si>
  <si>
    <t>(https://www.sciencedirect.com/science/article/pii/S0925231217301637)</t>
  </si>
  <si>
    <t>In many practical engineering applications, data tend to be collected in online sequential way with imbalanced class. Many traditional machine learning methods such as support vector machine and so on generally get biased classifier which leads to lower classification precision for minor class than major class. To get fast and efficient classification, a new online sequential extreme learning machine method with two-stage hybrid strategy is proposed. In offline stage, data-based strategy is employed, and the principal curve is introduced to model the distribution of minority class data. In online stage, algorithm-based strategy is employed, and a new leave-one-out cross-validation method using Sherman–Morrison matrix inversion lemma is proposed to tackle online imbalance data, meanwhile, with add-delete mechanism for updating network weights. And the rationality of this strategy is proved theoretically. The proposed method is evaluated on four UCI datasets and the real-world Macau air pollutant forecasting dataset. The experimental results show that, the proposed method outperforms the classical ELM, OS-ELM and meta-cognitive OS-ELM in terms of generalization performance and numerical stability.</t>
  </si>
  <si>
    <t>Keywords: Extreme learning machine; Imbalance problem; Principal curve; Leave-one-out cross-validation; Online sequential learning</t>
  </si>
  <si>
    <t>Mingchu Jiang, Zhisong Pan, Na Li, Multi-label text categorization using L21-norm minimization extreme learning machine, Neurocomputing, Volume 261, 25 October 2017, Pages 4-10, ISSN 0925-2312, https://doi.org/10.1016/j.neucom.2016.04.069.</t>
  </si>
  <si>
    <t>(https://www.sciencedirect.com/science/article/pii/S0925231217302011)</t>
  </si>
  <si>
    <t>Extreme learning machine (ELM) is extended from the generalized single hidden layer feedforward networks where the input weights of the hidden layer nodes can be assigned randomly. It has been widely used for its much faster learning speed and less manual works. Considering the field of multi-label text classification, in this paper, we propose an ELM based algorithm combined with L21-norm minimization of the output weights matrix called L21-norm Minimization ELM, which not only fully inherits the merits of ELM but also facilitates group sparsity and reduces complexity of the learning model. Extensive experiments on several benchmark data sets show that our proposed algorithm can obtain superior performances compared with other common multi-label classification algorithms.</t>
  </si>
  <si>
    <t>Keywords: Text categorization; Multi-label learning; Extreme learning machine; L21-norm minimization</t>
  </si>
  <si>
    <t>Yong Peng, Bao-Liang Lu, Discriminative extreme learning machine with supervised sparsity preserving for image classification, Neurocomputing, Volume 261, 25 October 2017, Pages 242-252, ISSN 0925-2312, https://doi.org/10.1016/j.neucom.2016.05.113.</t>
  </si>
  <si>
    <t>(https://www.sciencedirect.com/science/article/pii/S0925231217301972)</t>
  </si>
  <si>
    <t>In order to seek non-propagation method to train generalized single-hidden layer feed forward neural networks, extreme learning machine was proposed, which has been proven to be an effective and efficient model for both multi-class classification and regression. Different from most of existing studies which consider extreme learning machine as a classifier, we make improvements on it to let it become a feature extraction model in this paper. Specifically, a discriminative extreme learning machine with supervised sparsity preserving (SPELM) model is proposed. From the hidden layer to output layer, SPELM performs as a subspace learning method by considering the discriminative as well as sparsity information of data. The sparsity information of data is identified by solving a supervised sparse representation objective. Experiments are conducted on four widely used image benchmark data sets and the classification results demonstrate the effectiveness of the proposed SPELM model.</t>
  </si>
  <si>
    <t>Keywords: Extreme learning machine; Sparse representation; Group sparsity; Sparsity preserving; Image classification</t>
  </si>
  <si>
    <t>Jing Yang, Feng Ye, Hai-Jun Rong, Badong Chen, Recursive least mean -power Extreme Learning Machine, Neural Networks, Volume 91, July 2017, Pages 22-33, ISSN 0893-6080, https://doi.org/10.1016/j.neunet.2017.04.001.</t>
  </si>
  <si>
    <t>(https://www.sciencedirect.com/science/article/pii/S0893608017300813)</t>
  </si>
  <si>
    <t>As real industrial processes have measurement samples with noises of different statistical characteristics and obtain the sample one by one usually, on-line sequential learning algorithms which can achieve better learning performance for systems with noises of various statistics are necessary. This paper proposes a new online Extreme Learning Machine (ELM, of Huang et al.) algorithm, namely recursive least mean p -power ELM (RLMP-ELM). In RLMP-ELM, a novel error criterion for cost function, namely the least mean p -power (LMP) error criterion, provides a mechanism to update the output weights sequentially. The LMP error criterion aims to minimize the mean p -power of the error that is the generalization of the mean square error criterion used in the ELM. The proposed on-line learning algorithm is able to provide on-line predictions of variables with noises of different statistics and obtains better performance than ELM and online sequential ELM (OS-ELM) while the non-Gaussian noises impact the processes. Simulations are reported to demonstrate the performance and effectiveness of the proposed methods.</t>
  </si>
  <si>
    <t>Keywords: Recursive least mean p -power; Extreme learning machine; Online sequential learning; Non-Gaussian noises; Alpha-stable noises</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</si>
  <si>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</si>
  <si>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(https://www.sciencedirect.com/science/article/pii/S0952197617300635)</t>
  </si>
  <si>
    <t>The control of product quality of complex chemical processes strictly depends on the measure of the key process variables. However, the online measure device is extremely expensive, and these devices are hard to protect. Meanwhile, there is a delay for these online measure devices. Therefore, the soft sensor technology plays a vital role in measuring the key process variables. Extreme Learning Machine (ELM) is an efficient and simple single layer feed-forward neural networks (SLFNs) to building an exact soft sensor model. However, unsuitable selected hidden nodes and random parameters will greatly affect the performance of the ELM. Therefore, this paper proposes a novel Self-Organizing Extreme Learning Machine (SOELM) algorithm constructed by the biological neuron-glia interaction principle to solve the issue of the ELM. Firstly, the weights between input layer nodes and the CNS are tuned iteratively by the Hebbian learning rule. Then the network structure is adjusted self-organizing by Mutual Information (MI) among different structures of networks. Secondly, the weights between the CNS and output layer nodes are obtained by the ELM. The experimental results based on different UCI data sets prove that the SOELM has a better generalization capability and stability than that of the ELM. Moreover, our proposed method is developed as a soft sensor model for accurately predicting the key variables of the Purified Terephthalic Acid (PTA) process.</t>
  </si>
  <si>
    <t>Keywords: Self-Organizing; Extreme Learning Machine; Mutual Information; Hebbian learning rule; Soft sensor; Complicated chemical processes</t>
  </si>
  <si>
    <t>Kai Chen, Qi Lv, Yao Lu, Yong Dou, Robust regularized extreme learning machine for regression using iteratively reweighted least squares, Neurocomputing, Volume 230, 22 March 2017, Pages 345-358, ISSN 0925-2312, https://doi.org/10.1016/j.neucom.2016.12.029.</t>
  </si>
  <si>
    <t>(https://www.sciencedirect.com/science/article/pii/S0925231216315053)</t>
  </si>
  <si>
    <t>Extreme learning machine (ELM) for regression has been used in many fields because of its easy-implementation, fast training speed and good generalization performance. However, basic ELM with ℓ2-norm loss function is sensitive to outliers. Recently, ℓ1-norm loss function and Huber loss function have been used in ELM to enhance the robustness. However, the ℓ1-norm loss function and the Huber loss function can also be effected by outliers because of their linear correlation with the errors. Moreover, existing robust ELM methods only use ℓ2-norm regularization or have no regularization term. In this study, we propose a unified model for robust regularized ELM regression using iteratively reweighted least squares (IRLS), and call it RELM-IRLS. We perform a comprehensive study on the robust loss function and regularization term for robust ELM regression. Four loss functions (i.e., ℓ1-norm, Huber, Bisquare and Welsch) are used to enhance the robustness, and two types of regularization (ℓ2-norm and ℓ1-norm) are used to avoid overfitting. Experiments show that our proposed RELM-IRLS with ℓ2-norm and ℓ1-norm regularization is stable and accurate for data with 0 ∼ 40 % outlier levels, and that RELM-IRLS with ℓ1-norm regularization can obtain a compact network because of the highly sparse output weights of the network.</t>
  </si>
  <si>
    <t>Keywords: Extreme learning machine; Iteratively reweighted least squares; Robustness; ℓ2-norm regularization; ℓ1-norm regularization</t>
  </si>
  <si>
    <t>Pablo A. Henríquez, Gonzalo A. Ruz, Extreme learning machine with a deterministic assignment of hidden weights in two parallel layers, Neurocomputing, Volume 226, 22 February 2017, Pages 109-116, ISSN 0925-2312, https://doi.org/10.1016/j.neucom.2016.11.040.</t>
  </si>
  <si>
    <t>(https://www.sciencedirect.com/science/article/pii/S0925231216314412)</t>
  </si>
  <si>
    <t>Extreme learning machine (ELM) is a machine learning technique based on competitive single-hidden layer feedforward neural network (SLFN). However, traditional ELM and its variants are only based on random assignment of hidden weights using a uniform distribution, and then the calculation of the weights output using the least-squares method. This paper proposes a new architecture based on a non-linear layer in parallel by another non-linear layer and with entries of independent weights. We explore the use of a deterministic assignment of the hidden weight values using low-discrepancy sequences (LDSs). The simulations are performed with Halton and Sobol sequences. The results for regression and classification problems confirm the advantages of using the proposed method called PL-ELM algorithm with the deterministic assignment of hidden weights. Moreover, the PL-ELM algorithm with the deterministic generation using LDSs can be extended to other modified ELM algorithms.</t>
  </si>
  <si>
    <t>Keywords: Extreme learning machine; Low-discrepancy points; Parallel layers; Regression; Classification</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</si>
  <si>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</si>
  <si>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(https://www.sciencedirect.com/science/article/pii/S0957417416303529)</t>
  </si>
  <si>
    <t>Multimodal biometrics provides rich information in biometric recognition systems, thus a valid multimodal feature fusion framework and an efficient recognition algorithm are desirable for multimodal biometrics systems. In this paper, we design a multimodal fusion framework for face and fingerprint images using block based feature-image matrix, and extract a type of middle-layer semantic feature from local features—a local fusion visual feature, which has better characterization capabilities with lower dimension for multimodal biometrics. Furthermore, we create recognition utilizing the Variational Bayesian Extreme Learning Machine (VBELM), which has an obvious speed advantage by random input weights, and also has superior stability and generalization by adding a non-informative full Gaussian prior. This research enables multimodal biometrics recognition system to have a concentrated fusion feature description and great recognition performance. Experimental results show that the proposed multimodal biometrics recognition system has a higher testing accuracy in comparison to the traditional methods with higher efficiency and better stability.</t>
  </si>
  <si>
    <t>Keywords: Multimodal biometrics recognition; Local fusion visual feature; Extreme learning machine; Variational Bayesian</t>
  </si>
  <si>
    <t>Xiao-Liang Xie, Gui-Bin Bian, Zeng-Guang Hou, Zhen-Qiu Feng, Jian-Long Hao, Preliminary study on Wilcoxon-norm-based robust extreme learning machine, Neurocomputing, Volume 198, 19 July 2016, Pages 20-26, ISSN 0925-2312, https://doi.org/10.1016/j.neucom.2015.12.113.</t>
  </si>
  <si>
    <t>(https://www.sciencedirect.com/science/article/pii/S0925231216003234)</t>
  </si>
  <si>
    <t>The fact that the linear estimators using the rank-based Wilcoxon approach in linear regression problems are usually insensitive to outliers is known in statistics. Outliers are the data points that differ greatly from the pattern set by the bulk of the data. Inspired by this fact, Hsieh et al. introduced the Wilcoxon approach into the area of machine learning. They investigated four new learning machines, such as Wilcoxon neural network (WNN), and developed four gradient descent based backpropagation algorithms to train these learning machines. The performances of these machines are better than ordinary nonrobust neural networks in outliers exist tasks. However, it is hard to balance the learning speed and the stability of these algorithms which is inherently the drawback of gradient descent based algorithms. In this paper, a new algorithm is used to train the output weights of single-layer feedforward neural networks (SLFN) with input weights and biases being randomly chosen. This algorithm is called Wilcoxon-norm based robust extreme learning machine or WRELM for short.</t>
  </si>
  <si>
    <t>Keywords: Extreme learning machine; Wilcoxon neural network; Wilcoxon-norm based robust extreme learning machine</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</si>
  <si>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</si>
  <si>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(https://www.sciencedirect.com/science/article/pii/S0925231216000072)</t>
  </si>
  <si>
    <t>Balanced dataset has been utilized by the previous human activity recognition algorithms to train the classifier. However, imbalanced dataset are ubiquitous in human activity recognition, especially in the case of abnormal activity detection. Though the class imbalance problem exists as a universal phenomenon in human activity recognition, few researches mentioned this problem and solved it. In order to reduce the influence of the imbalance datasets problem, the mixed-kernel based weighted extreme learning machine (MK-WELM) has been proposed in this paper. Considering that the performance of extreme learning machine (ELM) is greatly influenced by the choice of kernel, the mixed kernel method is proposed for ELM. In order to deal with the imbalanced problem, the cost sensitive method is utilized. The main idea of the cost sensitive method is that the cost of minority class increases with the misclassification rate. Considering the cost sensitive function and the mixed kernel method, the MK-WELM is constructed. Comparing with ELM and weighted ELM methods, experimental results over different human activity datasets demonstrate the effectiveness of the proposed method.</t>
  </si>
  <si>
    <t>Keywords: Human activity recognition; Imbalanced dataset; Weighted extreme learning machine; Inertial sensors; Mixed kernel</t>
  </si>
  <si>
    <t>Wan-Yu Deng, Yew-Soon Ong, Qing-Hua Zheng, A Fast Reduced Kernel Extreme Learning Machine, Neural Networks, Volume 76, April 2016, Pages 29-38, ISSN 0893-6080, https://doi.org/10.1016/j.neunet.2015.10.006.</t>
  </si>
  <si>
    <t>(https://www.sciencedirect.com/science/article/pii/S0893608015002063)</t>
  </si>
  <si>
    <t>In this paper, we present a fast and accurate kernel-based supervised algorithm referred to as the Reduced Kernel Extreme Learning Machine (RKELM). In contrast to the work on Support Vector Machine (SVM) or Least Square SVM (LS-SVM), which identifies the support vectors or weight vectors iteratively, the proposed RKELM randomly selects a subset of the available data samples as support vectors (or mapping samples). By avoiding the iterative steps of SVM, significant cost savings in the training process can be readily attained, especially on Big datasets. RKELM is established based on the rigorous proof of universal learning involving reduced kernel-based SLFN. In particular, we prove that RKELM can approximate any nonlinear functions accurately under the condition of support vectors sufficiency. Experimental results on a wide variety of real world small instance size and large instance size applications in the context of binary classification, multi-class problem and regression are then reported to show that RKELM can perform at competitive level of generalized performance as the SVM/LS-SVM at only a fraction of the computational effort incurred.</t>
  </si>
  <si>
    <t>Keywords: Extreme learning machine; Kernel method; Support vector machine; RBF network</t>
  </si>
  <si>
    <t>B.Y. Qu, B.F. Lang, J.J. Liang, A.K. Qin, O.D. Crisalle, Two-hidden-layer extreme learning machine for regression and classification, Neurocomputing, Volume 175, Part A, 29 January 2016, Pages 826-834, ISSN 0925-2312, https://doi.org/10.1016/j.neucom.2015.11.009.</t>
  </si>
  <si>
    <t>(https://www.sciencedirect.com/science/article/pii/S092523121501663X)</t>
  </si>
  <si>
    <t>As a single-hidden-layer feedforward neural network, an extreme learning machine (ELM) randomizes the weights between the input layer and the hidden layer as well as the bias of hidden neurons, and analytically determines the weights between the hidden layer and the output layer using the least-squares method. This paper proposes a two-hidden-layer ELM (denoted TELM) by introducing a novel method for obtaining the parameters of the second hidden layer (connection weights between the first and second hidden layer and the bias of the second hidden layer), hence bringing the actual hidden layer output closer to the expected hidden layer output in the two-hidden-layer feedforward network. Simultaneously, the TELM method inherits the randomness of the ELM technique for the first hidden layer (connection weights between the input weights and the first hidden layer and the bias of the first hidden layer). Experiments on several regression problems and some popular classification datasets demonstrate that the proposed TELM can consistently outperform the original ELM, as well as some existing multilayer ELM variants, in terms of average accuracy and the number of hidden neurons.</t>
  </si>
  <si>
    <t>Keywords: Extreme learning machine; Two-hidden-layer; Regression; Classification; Neural network</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</si>
  <si>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</si>
  <si>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(https://www.sciencedirect.com/science/article/pii/S0925231215015325)</t>
  </si>
  <si>
    <t>The well-known Extreme Learning Machine (ELM) method is widely used to analyse independent random distributed measurements. However, in some applications, the problem of modeling clustered data which contains several correlated groups is of interest. The research presented in this paper utilizes the concept of random effects in the ELM framework to model inter-cluster heterogeneity, provided the inherent correlation among the samples of a particular cluster is taken into account, as well. The proposed random effect model includes an additional variance component to accommodate correlated data and to allow for differences among clusters. Inference techniques based on Bayesian evidence procedure are derived for the estimation of model weights, random effect and residual variance parameters as well as hyperparameters. The proposed model is applied to both synthesis and real world clustered datasets. Experimental results show that our proposed method can achieve better performance in terms of accuracy and model size, compared with the previous ELM-based models (ELM, BELM, and SBELM) with the assumption of independency, in cases where the data actually have within cluster correlation. The generalization performance and sparsity of the proposed model are also superior to those of the ME-LSSVM method.</t>
  </si>
  <si>
    <t>Keywords: Extreme learning machine; Mixed-effect models; Sparse Bayesian; Clustered data; Random effect</t>
  </si>
  <si>
    <t>Le-le Cao, Wen-bing Huang, Fu-chun Sun, Building feature space of extreme learning machine with sparse denoising stacked-autoencoder, Neurocomputing, Volume 174, Part A, 22 January 2016, Pages 60-71, ISSN 0925-2312, https://doi.org/10.1016/j.neucom.2015.02.096.</t>
  </si>
  <si>
    <t>(https://www.sciencedirect.com/science/article/pii/S0925231215011674)</t>
  </si>
  <si>
    <t>The random-hidden-node extreme learning machine (ELM) is a much more generalized cluster of single-hidden-layer feed-forward neural networks (SLFNs) which has three parts: random projection, non-linear transformation, and ridge regression (RR) model. Networks with deep architectures have demonstrated state-of-the-art performance in a variety of settings, especially with computer vision tasks. Deep learning algorithms such as stacked autoencoder (SAE) and deep belief network (DBN) are built on learning several levels of representation of the input. Beyond simply learning features by stacking autoencoders (AE), there is a need for increasing its robustness to noise and reinforcing the sparsity of weights to make it easier to discover interesting and prominent features. The sparse AE and denoising AE was hence developed for this purpose. This paper proposes an approach: SSDAE-RR (stacked sparse denoising autoencoder – ridge regression) that effectively integrates the advantages in SAE, sparse AE, denoising AE, and the RR implementation in ELM algorithm. We conducted experimental study on real-world classification (binary and multiclass) and regression problems with different scales among several relevant approaches: SSDAE-RR, ELM, DBN, neural network (NN), and SAE. The performance analysis shows that the SSDAE-RR tends to achieve a better generalization ability on relatively large datasets (large sample size and high dimension) that were not pre-processed for feature abstraction. For 16 out of 18 tested datasets, the performance of SSDAE-RR is more stable than other tested approaches. We also note that the sparsity regularization and denoising mechanism seem to be mandatory for constructing interpretable feature representations. The fact that a SSDAE-RR approach often has a comparable training time to ELM makes it useful in some real applications.</t>
  </si>
  <si>
    <t>Keywords: Extreme learning machine (ELM); Ridge regression; Feature space; Stacked autoencoder (SAE); Classification; Regression</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</si>
  <si>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</si>
  <si>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</si>
  <si>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Due to the outstanding advantage, such as generalization performance and fast convergence, Extreme Learning Machine (ELM) and its variants have been widely used for many applications. The distributed ELM with MapReduce could handle large-scale training dataset efficiently, but how to cope with its updated hidden nodes number which aims to get the higher accuracy is still a challenging task. In this paper, we propose a novel Adaptive Distributed Extreme Learning Machine with MapReduce (A-ELM⁎). It could overcome the weakness of ELM⁎ in learning massive training dataset for updating hidden nodes number. Firstly, we found that through partial adjustment of incremental hidden nodes and decremental hidden nodes, matrix multiplication (the most computation-expensive part in A-ELM⁎) can be calculated. Next, A-ELM⁎ based on MapReduce framework is proposed. A-ELM⁎ first calculates the intermediate matrix multiplications of the updated hidden nodes subset, and then update the matrix multiplications by modifying the old matrix multiplications with the intermediate ones. Then, based on the updated matrix multiplications, there could obtain the corresponding new output weight vector with centralized computing. Therefore, it is effective for learning large scale training dataset, in which the hidden nodes update rapidly. Finally, we verify the effectiveness and efficiency of our proposed A-ELM⁎, using synthetic data with extensive experiments, in learning updated hidden nodes.</t>
  </si>
  <si>
    <t>Keywords: Extreme Learning Machine; MapReduce; Incremental hidden nodes; Decremental hidden nodes</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</si>
  <si>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</si>
  <si>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</si>
  <si>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t>Protecting and securing an information of digital media is very crucial due to illegal reproduction and modification of media has become an acute problem for copyright protection now a day. A Discrete Wavelet Transform (DWT) domain based robust watermarking scheme with Extreme Learning Machine (ELM), Online Sequential Extreme Learning Machine (OSELM) and Weighted Extreme Learning Machine (WELM) have been implemented on different color images. The proposed scheme which combine DWT with ELM, OSELM and WELM machine learning methods and a watermark or a tag or a sequence is embedded as an ownership information. Experimental results demonstrate that the proposed watermarking scheme is imperceptible/transparent and robust against image processing and attacks such as blurring, cropping, JPEG, noise addition, rotation, scaling, scaling–cropping, and sharpening. Performance and efficacy of algorithms of watermarking scheme is determined by measuring Peak Signal to Noise Ratio (PSNR), Bit Error Rate (BER) and Similarity parameter SIM ( X , X ⁎ ) and calibrated results are compared with other existing machine learning methods. As a watermark detector, machine learning techniques are used to learn neighbors relationship among pixels in a natural image has high relevance to its neighbors, so this relationship can be predicted by its neighbors using machine learning methods and watermark image can be extracted and detected and thereby ownership can be verified.</t>
  </si>
  <si>
    <t>Keywords: BER; ELM; OSELM; PSNR; SIM ( X , X ⁎ ); WELM</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</si>
  <si>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</si>
  <si>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</si>
  <si>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Extreme learning machine (ELM) uses a non-iterative method to train single-hidden-layer feed-forward networks (SLFNs), which has been proven to be an efficient and effective learning model for both classification and regression. The main advantage of ELM lies in that the input weights as well as the hidden layer biases can be randomly generated, which contributes to the analytical solution of output weights. In this paper, we propose a discriminative manifold ELM (DMELM) by simultaneously considering the discriminative information and geometric structure of data; specifically, we exploit the discriminative information in the local neighborhood around each data point. To this end, a graph regularizer based on a newly designed graph Laplacian to characterize both properties is formulated and incorporated into the ELM objective. In DMELM, the output weights can also be obtained in analytical form. Extensive experiments are conducted on image and EEG signal classification to evaluate the effectiveness of DMELM. The results show that DMELM consistently achieves better performance than original ELM and yields promising results in comparison with several state-of-the-art algorithms, which suggests that both the discriminative as well as manifold information are beneficial to classification.</t>
  </si>
  <si>
    <t>Keywords: Extreme learning machine; Discriminative information; Manifold information; Image classification; EEG; Emotion recognition</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</si>
  <si>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</si>
  <si>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</si>
  <si>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In this paper, a new sequential learning algorithm is constructed by combining the Online Sequential Extreme Learning Machine (OS-ELM) and Kalman filter regression. The Kalman Online Sequential Extreme Learning Machine (KOSELM) handles the problem of multicollinearity of the OS-ELM, which can generate poor predictions and unstable models. The KOSELM learns the training data one-by-one or chunk-by-chunk by adjusting the variance of the output weights through the Kalman filter. The performance of the proposed algorithm has been validated on benchmark regression datasets, and the results show that KOSELM can achieve a higher learning accuracy than OS-ELM and its related extensions. A statistical validation for the differences of the accuracy for all algorithms is performed, and the results confirm that KOSELM has better stability than ReOS-ELM, TOSELM and LS-IELM.</t>
  </si>
  <si>
    <t>Keywords: Online sequential learning; Extreme learning machine; Online Sequential Extreme Learning Machine; Kalman filter regression; Multicollinearity</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</si>
  <si>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</si>
  <si>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</si>
  <si>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</si>
  <si>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</si>
  <si>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</si>
  <si>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</si>
  <si>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</si>
  <si>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</si>
  <si>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</si>
  <si>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</si>
  <si>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</si>
  <si>
    <t>Keywords: Single-hidden layer feedforward network; Extreme learning machine; MIMO nonlinear systems</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</si>
  <si>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</si>
  <si>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</si>
  <si>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</si>
  <si>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</si>
  <si>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</si>
  <si>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</si>
  <si>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</si>
  <si>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</si>
  <si>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</si>
  <si>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</si>
  <si>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</si>
  <si>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</si>
  <si>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</si>
  <si>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</si>
  <si>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</si>
  <si>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</si>
  <si>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</si>
  <si>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</si>
  <si>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</si>
  <si>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</si>
  <si>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</si>
  <si>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</si>
  <si>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</si>
  <si>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</si>
  <si>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</si>
  <si>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</si>
  <si>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</si>
  <si>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</si>
  <si>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</si>
  <si>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</si>
  <si>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</si>
  <si>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</si>
  <si>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</si>
  <si>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</si>
  <si>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</si>
  <si>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</si>
  <si>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</si>
  <si>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</si>
  <si>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</si>
  <si>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</si>
  <si>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</si>
  <si>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</si>
  <si>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</si>
  <si>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</si>
  <si>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</si>
  <si>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</si>
  <si>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</si>
  <si>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</si>
  <si>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</si>
  <si>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</si>
  <si>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</si>
  <si>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</si>
  <si>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</si>
  <si>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</si>
  <si>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</si>
  <si>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</si>
  <si>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</si>
  <si>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</si>
  <si>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</si>
  <si>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</si>
  <si>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</si>
  <si>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</si>
  <si>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</si>
  <si>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</si>
  <si>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</si>
  <si>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</si>
  <si>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</si>
  <si>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</si>
  <si>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</si>
  <si>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</si>
  <si>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</si>
  <si>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Abstract: Recently, a new fast learning algorithm called Extreme Learning Machine (ELM) has been developed for Single-Hidden Layer Feedforward Networks (SLFNs) in G.-B. Huang, Q.-Y. Zhu and C.-K. Siew “[Extreme learning machine: theory and applications,” Neurocomputing 70 (2006) 489–501]. And, ELM has been successfully applied to many classification and regression problems. In this paper, the ELM algorithm is further studied for ordinal regression problems (named ORELM). We firstly proposed an encoding-based framework for ordinal regression which includes three encoding schemes: single multi-output classifier, multiple binary-classifications with one-against-all (OAA) decomposition method and one-against-one (OAO) method. Then, the SLFN was redesigned for ordinal regression problems based on the proposed framework and the algorithms are trained by the extreme learning machine in which input weights are assigned randomly and output weights can be decided analytically. Lastly widely experiments on three kinds of datasets were carried to test the proposed algorithm. The comparative results with such traditional methods as Gaussian Process for Ordinal Regression (ORGP) and Support Vector for Ordinal Regression (ORSVM) show that ORELM can obtain extremely rapid training speed and good generalization ability. Especially when the data set’s scalability increases, the advantage of ORELM will become more apparent. Additionally, ORELM has the following advantages, including the capabilities of learning in both online and batch modes and handling non-linear data.</t>
  </si>
  <si>
    <t>Keywords: Ordinal regression; Extreme learning machine; Error correcting output codes</t>
  </si>
  <si>
    <t>Item Title</t>
  </si>
  <si>
    <t>Journal Issue</t>
  </si>
  <si>
    <t>Item DOI</t>
  </si>
  <si>
    <t>Publication Year</t>
  </si>
  <si>
    <t>URL</t>
  </si>
  <si>
    <t>Predicting consumer sentiments using online sequential extreme learning machine and intuitionistic fuzzy sets</t>
  </si>
  <si>
    <t>Neural Computing and Applications</t>
  </si>
  <si>
    <t>10.1007/s00521-012-0853-1</t>
  </si>
  <si>
    <t>Hai WangGang QianXiang-Qian Feng</t>
  </si>
  <si>
    <t>http://link.springer.com/article/10.1007/s00521-012-0853-1</t>
  </si>
  <si>
    <t>Weighted Online Sequential Extreme Learning Machine for Class Imbalance Learning</t>
  </si>
  <si>
    <t>Neural Processing Letters</t>
  </si>
  <si>
    <t>10.1007/s11063-013-9286-9</t>
  </si>
  <si>
    <t>Bilal MirzaZhiping LinKar-Ann Toh</t>
  </si>
  <si>
    <t>http://link.springer.com/article/10.1007/s11063-013-9286-9</t>
  </si>
  <si>
    <t>Composite Function Wavelet Neural Networks with Differential Evolution and Extreme Learning Machine</t>
  </si>
  <si>
    <t>10.1007/s11063-011-9176-y</t>
  </si>
  <si>
    <t>Jiuwen CaoZhiping LinGuang-Bin Huang</t>
  </si>
  <si>
    <t>http://link.springer.com/article/10.1007/s11063-011-9176-y</t>
  </si>
  <si>
    <t>A Truly Online Learning Algorithm using Hybrid Fuzzy ARTMAP and Online Extreme Learning Machine for Pattern Classification</t>
  </si>
  <si>
    <t>10.1007/s11063-014-9374-5</t>
  </si>
  <si>
    <t>Shen Yuong WongKeem Siah YapHwa Jen YapShing Chiang Tan</t>
  </si>
  <si>
    <t>http://link.springer.com/article/10.1007/s11063-014-9374-5</t>
  </si>
  <si>
    <t>A new facial expression recognition based on curvelet transform and online sequential extreme learning machine initialized with spherical clustering</t>
  </si>
  <si>
    <t>10.1007/s00521-014-1569-1</t>
  </si>
  <si>
    <t>AyÅŸegÃ¼l UÃ§arYakup DemirCÃ¼neyt GÃ¼zeliÅŸ</t>
  </si>
  <si>
    <t>http://link.springer.com/article/10.1007/s00521-014-1569-1</t>
  </si>
  <si>
    <t>Enforcement of the principal component analysisâ€“extreme learning machine algorithm by linear discriminant analysis</t>
  </si>
  <si>
    <t>10.1007/s00521-015-1974-0</t>
  </si>
  <si>
    <t>A. CastaÃ±oF. FernÃ¡ndez-NavarroAnnalisa RiccardiC. HervÃ¡s-MartÃ­nez</t>
  </si>
  <si>
    <t>http://link.springer.com/article/10.1007/s00521-015-1974-0</t>
  </si>
  <si>
    <t>PCA-ELM: A Robust and Pruned Extreme Learning Machine Approach Based on Principal Component Analysis</t>
  </si>
  <si>
    <t>10.1007/s11063-012-9253-x</t>
  </si>
  <si>
    <t>A. CastaÃ±oF. FernÃ¡ndez-NavarroC. HervÃ¡s-MartÃ­nez</t>
  </si>
  <si>
    <t>http://link.springer.com/article/10.1007/s11063-012-9253-x</t>
  </si>
  <si>
    <t>Self-Adaptive Evolutionary Extreme Learning Machine</t>
  </si>
  <si>
    <t>10.1007/s11063-012-9236-y</t>
  </si>
  <si>
    <t>http://link.springer.com/article/10.1007/s11063-012-9236-y</t>
  </si>
  <si>
    <t>Variational Bayesian extreme learning machine</t>
  </si>
  <si>
    <t>10.1007/s00521-014-1710-1</t>
  </si>
  <si>
    <t>Yarui ChenJucheng YangChao WangDongSun Park</t>
  </si>
  <si>
    <t>http://link.springer.com/article/10.1007/s00521-014-1710-1</t>
  </si>
  <si>
    <t>Training extreme learning machine via regularized correntropy criterion</t>
  </si>
  <si>
    <t>10.1007/s00521-012-1184-y</t>
  </si>
  <si>
    <t>Hong-Jie XingXin-Mei Wang</t>
  </si>
  <si>
    <t>http://link.springer.com/article/10.1007/s00521-012-1184-y</t>
  </si>
  <si>
    <t>Deepak Ranjan NayakRatnakar DashBanshidhar Majhi</t>
  </si>
  <si>
    <t>ELMâ€‰âˆ—â€‰: distributed extreme learning machine with MapReduce</t>
  </si>
  <si>
    <t>World Wide Web</t>
  </si>
  <si>
    <t>10.1007/s11280-013-0236-2</t>
  </si>
  <si>
    <t>Junchang XinZhiqiong WangChen ChenLinlin DingGuoren WangYuhai Zhao</t>
  </si>
  <si>
    <t>http://link.springer.com/article/10.1007/s11280-013-0236-2</t>
  </si>
  <si>
    <t>Selective ensemble based on extreme learning machine and improved discrete artificial fish swarm algorithm for haze forecast</t>
  </si>
  <si>
    <t>Applied Intelligence</t>
  </si>
  <si>
    <t>10.1007/s10489-017-1027-8</t>
  </si>
  <si>
    <t>Xuhui ZhuZhiwei NiMeiying ChengFeifei JinJingming LiGary Weckman</t>
  </si>
  <si>
    <t>http://link.springer.com/article/10.1007/s10489-017-1027-8</t>
  </si>
  <si>
    <t>Ensemble weighted extreme learning machine for imbalanced data classification based on differential evolution</t>
  </si>
  <si>
    <t>10.1007/s00521-016-2342-4</t>
  </si>
  <si>
    <t>Yong ZhangBo LiuJing CaiSuhua Zhang</t>
  </si>
  <si>
    <t>http://link.springer.com/article/10.1007/s00521-016-2342-4</t>
  </si>
  <si>
    <t>Classifying Uncertain and Evolving Data Streams with Distributed Extreme Learning Machine</t>
  </si>
  <si>
    <t>Journal of Computer Science and Technology</t>
  </si>
  <si>
    <t>10.1007/s11390-015-1566-6</t>
  </si>
  <si>
    <t>Dong-Hong HanXin ZhangGuo-Ren Wang</t>
  </si>
  <si>
    <t>http://link.springer.com/article/10.1007/s11390-015-1566-6</t>
  </si>
  <si>
    <t>Parallel Chaos Search Based Incremental Extreme Learning Machine</t>
  </si>
  <si>
    <t>10.1007/s11063-012-9246-9</t>
  </si>
  <si>
    <t>Yimin YangYaonan WangXiaofang Yuan</t>
  </si>
  <si>
    <t>http://link.springer.com/article/10.1007/s11063-012-9246-9</t>
  </si>
  <si>
    <t>An integrated chaotic time series prediction model based on efficient extreme learning machine and differential evolution</t>
  </si>
  <si>
    <t>10.1007/s00521-015-1903-2</t>
  </si>
  <si>
    <t>Wei GuoTao XuZonglei Lu</t>
  </si>
  <si>
    <t>http://link.springer.com/article/10.1007/s00521-015-1903-2</t>
  </si>
  <si>
    <t>Length-Changeable Incremental Extreme Learning Machine</t>
  </si>
  <si>
    <t>10.1007/s11390-017-1746-7</t>
  </si>
  <si>
    <t>You-Xi WuDong LiuHe Jiang</t>
  </si>
  <si>
    <t>http://link.springer.com/article/10.1007/s11390-017-1746-7</t>
  </si>
  <si>
    <t>Bin LiYibin LiXuewen Rong</t>
  </si>
  <si>
    <t>Extreme learning machine model for water network management</t>
  </si>
  <si>
    <t>10.1007/s00521-017-2987-7</t>
  </si>
  <si>
    <t>Ahmed M. A. SattarÃ–mer Faruk ErtuÄŸrulB. GharabaghiE. A. McBeanJ. Cao</t>
  </si>
  <si>
    <t>http://link.springer.com/article/10.1007/s00521-017-2987-7</t>
  </si>
  <si>
    <t>Hyperspectral remote sensing image classification with information discriminative extreme learning machine</t>
  </si>
  <si>
    <t>Multimedia Tools and Applications</t>
  </si>
  <si>
    <t>10.1007/s11042-017-4494-3</t>
  </si>
  <si>
    <t>Deqin YanYonghe ChuLina LiDeshan Liu</t>
  </si>
  <si>
    <t>http://link.springer.com/article/10.1007/s11042-017-4494-3</t>
  </si>
  <si>
    <t>M-estimator-based online sequential extreme learning machine for predicting chaotic time series with outliers</t>
  </si>
  <si>
    <t>10.1007/s00521-016-2301-0</t>
  </si>
  <si>
    <t>Wei GuoTao XuKeming Tang</t>
  </si>
  <si>
    <t>http://link.springer.com/article/10.1007/s00521-016-2301-0</t>
  </si>
  <si>
    <t>A Rough RBF Neural Network Based on Weighted Regularized Extreme Learning Machine</t>
  </si>
  <si>
    <t>10.1007/s11063-013-9326-5</t>
  </si>
  <si>
    <t>Shifei DingGang MaZhongzhi Shi</t>
  </si>
  <si>
    <t>http://link.springer.com/article/10.1007/s11063-013-9326-5</t>
  </si>
  <si>
    <t>A novel self-adaptive extreme learning machine based on affinity propagation for radial basis function neural network</t>
  </si>
  <si>
    <t>10.1007/s00521-013-1385-z</t>
  </si>
  <si>
    <t>http://link.springer.com/article/10.1007/s00521-013-1385-z</t>
  </si>
  <si>
    <t>Development of pathological brain detection system using Jaya optimized improved extreme learning machine and orthogonal ripplet-II transform</t>
  </si>
  <si>
    <t>10.1007/s11042-017-5281-x</t>
  </si>
  <si>
    <t>http://link.springer.com/article/10.1007/s11042-017-5281-x</t>
  </si>
  <si>
    <t>Local coupled extreme learning machine</t>
  </si>
  <si>
    <t>10.1007/s00521-013-1542-4</t>
  </si>
  <si>
    <t>Yanpeng Qu</t>
  </si>
  <si>
    <t>http://link.springer.com/article/10.1007/s00521-013-1542-4</t>
  </si>
  <si>
    <t>State Preserving Extreme Learning Machine: A Monotonically Increasing Learning Approach</t>
  </si>
  <si>
    <t>10.1007/s11063-016-9552-8</t>
  </si>
  <si>
    <t>Md. Zahangir AlomPaheding SidikeTarek M. TahaVijayan K. Asari</t>
  </si>
  <si>
    <t>http://link.springer.com/article/10.1007/s11063-016-9552-8</t>
  </si>
  <si>
    <t>Extreme learning machine: algorithm, theory and applications</t>
  </si>
  <si>
    <t>Artificial Intelligence Review</t>
  </si>
  <si>
    <t>10.1007/s10462-013-9405-z</t>
  </si>
  <si>
    <t>Shifei DingHan ZhaoYanan ZhangXinzheng XuRu Nie</t>
  </si>
  <si>
    <t>http://link.springer.com/article/10.1007/s10462-013-9405-z</t>
  </si>
  <si>
    <t>Further improvements on extreme learning machine for interval neural network</t>
  </si>
  <si>
    <t>10.1007/s00521-016-2727-4</t>
  </si>
  <si>
    <t>Li-fen YangChong LiuHao LongRana Aamir Raza AshfaqYu-lin He</t>
  </si>
  <si>
    <t>http://link.springer.com/article/10.1007/s00521-016-2727-4</t>
  </si>
  <si>
    <t>An improved extreme learning machine model for the prediction of human scenarios in smart homes</t>
  </si>
  <si>
    <t>10.1007/s10489-017-1062-5</t>
  </si>
  <si>
    <t>Zaineb LiouaneTayeb LemloumaPhilippe RooseFrÃ©deric WeisHassani Messaoud</t>
  </si>
  <si>
    <t>http://link.springer.com/article/10.1007/s10489-017-1062-5</t>
  </si>
  <si>
    <t>Comparison of modified teachingâ€“learning-based optimization and extreme learning machine for classification of multiple power signal disturbances</t>
  </si>
  <si>
    <t>10.1007/s00521-015-2010-0</t>
  </si>
  <si>
    <t>P. K. NayakS. MishraP. K. DashRanjeeta Bisoi</t>
  </si>
  <si>
    <t>http://link.springer.com/article/10.1007/s00521-015-2010-0</t>
  </si>
  <si>
    <t>Online sequential extreme learning machine-based co-training for dynamic moving cast shadow detection</t>
  </si>
  <si>
    <t>10.1007/s11042-015-2839-3</t>
  </si>
  <si>
    <t>Deepak GhimireJoonwhoan Lee</t>
  </si>
  <si>
    <t>http://link.springer.com/article/10.1007/s11042-015-2839-3</t>
  </si>
  <si>
    <t>An Adaptive Extreme Learning Machine for Modeling NOx Emission of a 300 MW Circulating Fluidized Bed Boiler</t>
  </si>
  <si>
    <t>10.1007/s11063-017-9611-9</t>
  </si>
  <si>
    <t>Xia LiPeifeng NiuGuoqiang LiJianping Liu</t>
  </si>
  <si>
    <t>http://link.springer.com/article/10.1007/s11063-017-9611-9</t>
  </si>
  <si>
    <t>Uncertainty evaluation and model selection of extreme learning machine based on Riemannian metric</t>
  </si>
  <si>
    <t>10.1007/s00521-013-1392-0</t>
  </si>
  <si>
    <t>Wentao MaoYanbin ZhengXiaoxia MuJinwei Zhao</t>
  </si>
  <si>
    <t>http://link.springer.com/article/10.1007/s00521-013-1392-0</t>
  </si>
  <si>
    <t>Multispectral palmprint recognition using multiclass projection extreme learning machine and digital shearlet transform</t>
  </si>
  <si>
    <t>10.1007/s00521-014-1570-8</t>
  </si>
  <si>
    <t>Xuebin XuLongbin LuXinman ZhangHuimin LuWanyu Deng</t>
  </si>
  <si>
    <t>http://link.springer.com/article/10.1007/s00521-014-1570-8</t>
  </si>
  <si>
    <t>Extreme learning machine with errors in variables</t>
  </si>
  <si>
    <t>10.1007/s11280-013-0220-x</t>
  </si>
  <si>
    <t>Jianwei ZhaoZhihui WangFeilong Cao</t>
  </si>
  <si>
    <t>http://link.springer.com/article/10.1007/s11280-013-0220-x</t>
  </si>
  <si>
    <t>Extreme learning machine terrain-based navigation for unmanned aerial vehicles</t>
  </si>
  <si>
    <t>10.1007/s00521-012-0866-9</t>
  </si>
  <si>
    <t>Ee May KanMeng Hiot LimYew Soon OngAh Hwee TanSwee Ping Yeo</t>
  </si>
  <si>
    <t>http://link.springer.com/article/10.1007/s00521-012-0866-9</t>
  </si>
  <si>
    <t>Model selection of extreme learning machine based on multi-objective optimization</t>
  </si>
  <si>
    <t>10.1007/s00521-011-0804-2</t>
  </si>
  <si>
    <t>Wentao MaoMei TianXizheng CaoJiucheng Xu</t>
  </si>
  <si>
    <t>http://link.springer.com/article/10.1007/s00521-011-0804-2</t>
  </si>
  <si>
    <t>Decay-weighted extreme learning machine for balance and optimization learning</t>
  </si>
  <si>
    <t>Machine Vision and Applications</t>
  </si>
  <si>
    <t>10.1007/s00138-017-0828-4</t>
  </si>
  <si>
    <t>Qing ShenXiaojuan BanRuoyi LiuYu Wang</t>
  </si>
  <si>
    <t>http://link.springer.com/article/10.1007/s00138-017-0828-4</t>
  </si>
  <si>
    <t>Collaborative work with linear classifier and extreme learning machine for fast text categorization</t>
  </si>
  <si>
    <t>10.1007/s11280-013-0225-5</t>
  </si>
  <si>
    <t>Wenbin ZhengHong TangYuntao Qian</t>
  </si>
  <si>
    <t>http://link.springer.com/article/10.1007/s11280-013-0225-5</t>
  </si>
  <si>
    <t>Low complexity adaptive forgetting factor for online sequential extreme learning machine (OS-ELM) for application to nonstationary system estimations</t>
  </si>
  <si>
    <t>10.1007/s00521-012-0873-x</t>
  </si>
  <si>
    <t>Jun-seok LimSeokjin LeeHee-Suk Pang</t>
  </si>
  <si>
    <t>http://link.springer.com/article/10.1007/s00521-012-0873-x</t>
  </si>
  <si>
    <t>Fault diagnosis for oil-filled transformers using voting based extreme learning machine</t>
  </si>
  <si>
    <t>Cluster Computing</t>
  </si>
  <si>
    <t>10.1007/s10586-018-1804-0</t>
  </si>
  <si>
    <t>Liwei ZhangJian Zhai</t>
  </si>
  <si>
    <t>http://link.springer.com/article/10.1007/s10586-018-1804-0</t>
  </si>
  <si>
    <t>Applying a new localized generalization error model to design neural networks trained with extreme learning machine</t>
  </si>
  <si>
    <t>10.1007/s00521-014-1549-5</t>
  </si>
  <si>
    <t>Qiang LiuJianping YinVictor C. M. LeungJun-Hai ZhaiZhiping CaiJiarun Lin</t>
  </si>
  <si>
    <t>http://link.springer.com/article/10.1007/s00521-014-1549-5</t>
  </si>
  <si>
    <t>An improved kernel-based incremental extreme learning machine with fixed budget for nonstationary time series prediction</t>
  </si>
  <si>
    <t>10.1007/s00521-017-3096-3</t>
  </si>
  <si>
    <t>Wei ZhangAiqiang XuDianfa PingMingzhe Gao</t>
  </si>
  <si>
    <t>http://link.springer.com/article/10.1007/s00521-017-3096-3</t>
  </si>
  <si>
    <t>A pruning algorithm with L
              1/2 regularizer for extreme learning machine</t>
  </si>
  <si>
    <t>Journal of Zhejiang University SCIENCE C</t>
  </si>
  <si>
    <t>10.1631/jzus.C1300197</t>
  </si>
  <si>
    <t>Ye-tian FanWei WuWen-yu YangQin-wei FanJian Wang</t>
  </si>
  <si>
    <t>http://link.springer.com/article/10.1631/jzus.C1300197</t>
  </si>
  <si>
    <t>Model predictive engine air-ratio control using online sequential extreme learning machine</t>
  </si>
  <si>
    <t>10.1007/s00521-014-1555-7</t>
  </si>
  <si>
    <t>Pak Kin WongHang Cheong WongChi Man VongZhengchao XieShaojia Huang</t>
  </si>
  <si>
    <t>http://link.springer.com/article/10.1007/s00521-014-1555-7</t>
  </si>
  <si>
    <t>A survival ensemble of extreme learning machine</t>
  </si>
  <si>
    <t>10.1007/s10489-017-1063-4</t>
  </si>
  <si>
    <t>Hong WangJianxin WangLifeng Zhou</t>
  </si>
  <si>
    <t>http://link.springer.com/article/10.1007/s10489-017-1063-4</t>
  </si>
  <si>
    <t>Classification of bioinformatics dataset using finite impulse response extreme learning machine for cancer diagnosis</t>
  </si>
  <si>
    <t>10.1007/s00521-012-0847-z</t>
  </si>
  <si>
    <t>Kevin LeeZhihong ManDianhui WangZhenwei Cao</t>
  </si>
  <si>
    <t>http://link.springer.com/article/10.1007/s00521-012-0847-z</t>
  </si>
  <si>
    <t>A Kind of Parameters Self-adjusting Extreme Learning Machine</t>
  </si>
  <si>
    <t>10.1007/s11063-016-9496-z</t>
  </si>
  <si>
    <t>Peifeng NiuYunpeng MaMengning LiShanshan YanGuoqiang Li</t>
  </si>
  <si>
    <t>http://link.springer.com/article/10.1007/s11063-016-9496-z</t>
  </si>
  <si>
    <t>Protein fold recognition using Deep Kernelized Extreme Learning Machine and linear discriminant analysis</t>
  </si>
  <si>
    <t>10.1007/s00521-018-3346-z</t>
  </si>
  <si>
    <t>Wisam IbrahimMohammad Saniee Abadeh</t>
  </si>
  <si>
    <t>http://link.springer.com/article/10.1007/s00521-018-3346-z</t>
  </si>
  <si>
    <t>Multiple-kernel-learning-based extreme learning machine for classification design</t>
  </si>
  <si>
    <t>10.1007/s00521-014-1709-7</t>
  </si>
  <si>
    <t>Xiaodong LiWeijie MaoWei Jiang</t>
  </si>
  <si>
    <t>http://link.springer.com/article/10.1007/s00521-014-1709-7</t>
  </si>
  <si>
    <t>A fast evaluation method for RTS game strategy using fuzzy extreme learning machine</t>
  </si>
  <si>
    <t>Natural Computing</t>
  </si>
  <si>
    <t>10.1007/s11047-015-9484-7</t>
  </si>
  <si>
    <t>YingJie LiPeter H. F. NgSimon C. K. Shiu</t>
  </si>
  <si>
    <t>http://link.springer.com/article/10.1007/s11047-015-9484-7</t>
  </si>
  <si>
    <t>A modified extreme learning machine with sigmoidal activation functions</t>
  </si>
  <si>
    <t>10.1007/s00521-012-0860-2</t>
  </si>
  <si>
    <t>Zhixiang X. ChenHouying Y. ZhuYuguang G. Wang</t>
  </si>
  <si>
    <t>http://link.springer.com/article/10.1007/s00521-012-0860-2</t>
  </si>
  <si>
    <t>Advancing the incremental fusion of robotic sensory features using online multi-kernel extreme learning machine</t>
  </si>
  <si>
    <t>Frontiers of Computer Science</t>
  </si>
  <si>
    <t>10.1007/s11704-016-5171-9</t>
  </si>
  <si>
    <t>Lele CaoFuchun SunHongbo LiWenbing Huang</t>
  </si>
  <si>
    <t>http://link.springer.com/article/10.1007/s11704-016-5171-9</t>
  </si>
  <si>
    <t>Ensemble of extreme learning machine for landslide displacement prediction based on time series analysis</t>
  </si>
  <si>
    <t>10.1007/s00521-013-1446-3</t>
  </si>
  <si>
    <t>Cheng LianZhigang ZengWei YaoHuiming Tang</t>
  </si>
  <si>
    <t>http://link.springer.com/article/10.1007/s00521-013-1446-3</t>
  </si>
  <si>
    <t>Extreme learning machine for interval neural networks</t>
  </si>
  <si>
    <t>10.1007/s00521-013-1519-3</t>
  </si>
  <si>
    <t>Dakun YangZhengxue LiWei Wu</t>
  </si>
  <si>
    <t>http://link.springer.com/article/10.1007/s00521-013-1519-3</t>
  </si>
  <si>
    <t>Extreme learning machine with kernel model based on deep learning</t>
  </si>
  <si>
    <t>10.1007/s00521-015-2170-y</t>
  </si>
  <si>
    <t>Shifei DingLili GuoYanlu Hou</t>
  </si>
  <si>
    <t>http://link.springer.com/article/10.1007/s00521-015-2170-y</t>
  </si>
  <si>
    <t>A novel ensemble-based wrapper method for feature selection using extreme learning machine and genetic algorithm</t>
  </si>
  <si>
    <t>Knowledge and Information Systems</t>
  </si>
  <si>
    <t>10.1007/s10115-017-1131-4</t>
  </si>
  <si>
    <t>Xiaowei XueMin YaoZhaohui Wu</t>
  </si>
  <si>
    <t>http://link.springer.com/article/10.1007/s10115-017-1131-4</t>
  </si>
  <si>
    <t>A wavelet extreme learning machine</t>
  </si>
  <si>
    <t>10.1007/s00521-015-1918-8</t>
  </si>
  <si>
    <t>Shifei DingJian ZhangXinzheng XuYanan Zhang</t>
  </si>
  <si>
    <t>http://link.springer.com/article/10.1007/s00521-015-1918-8</t>
  </si>
  <si>
    <t>Extreme learning machine-based predictor for real-time frequency stability assessment of electric power systems</t>
  </si>
  <si>
    <t>10.1007/s00521-011-0803-3</t>
  </si>
  <si>
    <t>Yan XuYuanyu DaiZhao Yang DongRui ZhangKe Meng</t>
  </si>
  <si>
    <t>http://link.springer.com/article/10.1007/s00521-011-0803-3</t>
  </si>
  <si>
    <t>Direct adaptive neural control of nonlinear systems with extreme learning machine</t>
  </si>
  <si>
    <t>10.1007/s00521-011-0805-1</t>
  </si>
  <si>
    <t>Hai-Jun RongGuang-She Zhao</t>
  </si>
  <si>
    <t>http://link.springer.com/article/10.1007/s00521-011-0805-1</t>
  </si>
  <si>
    <t>Ensemble based extreme learning machine for cross-modality face matching</t>
  </si>
  <si>
    <t>10.1007/s11042-015-2650-1</t>
  </si>
  <si>
    <t>Yi JinJiuwen CaoYizhi WangRuicong Zhi</t>
  </si>
  <si>
    <t>http://link.springer.com/article/10.1007/s11042-015-2650-1</t>
  </si>
  <si>
    <t>Freshwater algal bloom prediction by extreme learning machine in Macau Storage Reservoirs</t>
  </si>
  <si>
    <t>10.1007/s00521-013-1538-0</t>
  </si>
  <si>
    <t>Inchio LouZhengchao XieWai Kin UngKai Meng Mok</t>
  </si>
  <si>
    <t>http://link.springer.com/article/10.1007/s00521-013-1538-0</t>
  </si>
  <si>
    <t>An enhanced extreme learning machine based on ridge regression for regression</t>
  </si>
  <si>
    <t>10.1007/s00521-011-0771-7</t>
  </si>
  <si>
    <t>Guoqiang LiPeifeng Niu</t>
  </si>
  <si>
    <t>http://link.springer.com/article/10.1007/s00521-011-0771-7</t>
  </si>
  <si>
    <t>Extreme learning machine and its applications</t>
  </si>
  <si>
    <t>10.1007/s00521-013-1522-8</t>
  </si>
  <si>
    <t>Shifei DingXinzheng XuRu Nie</t>
  </si>
  <si>
    <t>http://link.springer.com/article/10.1007/s00521-013-1522-8</t>
  </si>
  <si>
    <t>Guest editorial: Special issue on Extreme learning machine and applications (I)</t>
  </si>
  <si>
    <t>10.1007/s00521-015-2086-6</t>
  </si>
  <si>
    <t>Zhihong ManGuang-Bin Huang</t>
  </si>
  <si>
    <t>http://link.springer.com/article/10.1007/s00521-015-2086-6</t>
  </si>
  <si>
    <t>The extreme learning machine learning algorithm with tunable activation function</t>
  </si>
  <si>
    <t>10.1007/s00521-012-0858-9</t>
  </si>
  <si>
    <t>http://link.springer.com/article/10.1007/s00521-012-0858-9</t>
  </si>
  <si>
    <t>Classification of electrocardiogram signals with support vector machines and extreme learning machine</t>
  </si>
  <si>
    <t>10.1007/s00521-011-0572-z</t>
  </si>
  <si>
    <t>S. KarpagachelviM. ArthanariM. Sivakumar</t>
  </si>
  <si>
    <t>http://link.springer.com/article/10.1007/s00521-011-0572-z</t>
  </si>
  <si>
    <t>3D object recognition based on a geometrical topology model and extreme learning machine</t>
  </si>
  <si>
    <t>10.1007/s00521-012-0892-7</t>
  </si>
  <si>
    <t>Rui NianBo HeAmaury Lendasse</t>
  </si>
  <si>
    <t>http://link.springer.com/article/10.1007/s00521-012-0892-7</t>
  </si>
  <si>
    <t>Extreme learning machine classification method for lower limb movement recognition</t>
  </si>
  <si>
    <t>10.1007/s10586-017-0985-2</t>
  </si>
  <si>
    <t>Yuxiang KuangQun WuJunkai ShaoJianfeng WuXuehua Wu</t>
  </si>
  <si>
    <t>http://link.springer.com/article/10.1007/s10586-017-0985-2</t>
  </si>
  <si>
    <t>Empirical analysis: stock market prediction via extreme learning machine</t>
  </si>
  <si>
    <t>10.1007/s00521-014-1550-z</t>
  </si>
  <si>
    <t>Xiaodong LiHaoran XieRan WangYi CaiJingjing CaoFeng WangHuaqing MinXiaotie Deng</t>
  </si>
  <si>
    <t>http://link.springer.com/article/10.1007/s00521-014-1550-z</t>
  </si>
  <si>
    <t>Extreme learning machine assessment for estimating sediment transport in open channels</t>
  </si>
  <si>
    <t>Engineering with Computers</t>
  </si>
  <si>
    <t>10.1007/s00366-016-0446-1</t>
  </si>
  <si>
    <t>Isa EbtehajHossein BonakdariShahaboddin Shamshirband</t>
  </si>
  <si>
    <t>http://link.springer.com/article/10.1007/s00366-016-0446-1</t>
  </si>
  <si>
    <t>Erratum to: Real-time transient stability status prediction using cost-sensitive extreme learning machine</t>
  </si>
  <si>
    <t>10.1007/s00521-015-1926-8</t>
  </si>
  <si>
    <t>Zhen ChenXianyong XiaoChangsong LiYin ZhangQingquan Hu</t>
  </si>
  <si>
    <t>http://link.springer.com/article/10.1007/s00521-015-1926-8</t>
  </si>
  <si>
    <t>Probability based voting extreme learning machine for multiclass XML documents classification</t>
  </si>
  <si>
    <t>10.1007/s11280-013-0230-8</t>
  </si>
  <si>
    <t>Xiangguo ZhaoXin BiBaiyou Qiao</t>
  </si>
  <si>
    <t>http://link.springer.com/article/10.1007/s11280-013-0230-8</t>
  </si>
  <si>
    <t>Fast and accurate face detection by sparse Bayesian extreme learning machine</t>
  </si>
  <si>
    <t>10.1007/s00521-014-1803-x</t>
  </si>
  <si>
    <t>Chi Man VongKeng Iam TaiChi Man PunPak Kin Wong</t>
  </si>
  <si>
    <t>http://link.springer.com/article/10.1007/s00521-014-1803-x</t>
  </si>
  <si>
    <t>Self-adaptive extreme learning machine</t>
  </si>
  <si>
    <t>10.1007/s00521-015-1874-3</t>
  </si>
  <si>
    <t>Gai-Ge WangMei LuYong-Quan DongXiang-Jun Zhao</t>
  </si>
  <si>
    <t>http://link.springer.com/article/10.1007/s00521-015-1874-3</t>
  </si>
  <si>
    <t>Real-time transient stability status prediction using cost-sensitive extreme learning machine</t>
  </si>
  <si>
    <t>10.1007/s00521-015-1909-9</t>
  </si>
  <si>
    <t>http://link.springer.com/article/10.1007/s00521-015-1909-9</t>
  </si>
  <si>
    <t>Extreme learning machine with fuzzy input and fuzzy output for fuzzy regression</t>
  </si>
  <si>
    <t>10.1007/s00521-016-2232-9</t>
  </si>
  <si>
    <t>Hai-tao LiuJing WangYu-lin HeRana Aamir Raza Ashfaq</t>
  </si>
  <si>
    <t>http://link.springer.com/article/10.1007/s00521-016-2232-9</t>
  </si>
  <si>
    <t>Data and feature mixed ensemble based extreme learning machine for medical object detection and segmentation</t>
  </si>
  <si>
    <t>10.1007/s11042-015-2582-9</t>
  </si>
  <si>
    <t>Wanzheng ZhuWeimin HuangZhiping LinYongzhong YangSu HuangJiayin Zhou</t>
  </si>
  <si>
    <t>http://link.springer.com/article/10.1007/s11042-015-2582-9</t>
  </si>
  <si>
    <t>On extreme learning machine for Îµ-insensitive regression in the primal by Newton method</t>
  </si>
  <si>
    <t>10.1007/s00521-011-0798-9</t>
  </si>
  <si>
    <t>S. BalasundaramKapil</t>
  </si>
  <si>
    <t>http://link.springer.com/article/10.1007/s00521-011-0798-9</t>
  </si>
  <si>
    <t>Surface reconstruction based on extreme learning machine</t>
  </si>
  <si>
    <t>10.1007/s00521-012-0891-8</t>
  </si>
  <si>
    <t>Zheng Hua ZhouJian Wei ZhaoFei Long Cao</t>
  </si>
  <si>
    <t>http://link.springer.com/article/10.1007/s00521-012-0891-8</t>
  </si>
  <si>
    <t>Fingerprint matching based on extreme learning machine</t>
  </si>
  <si>
    <t>10.1007/s00521-011-0806-0</t>
  </si>
  <si>
    <t>Jucheng YangShanjuan XieSook YoonDongsun ParkZhijun FangShouyuan Yang</t>
  </si>
  <si>
    <t>http://link.springer.com/article/10.1007/s00521-011-0806-0</t>
  </si>
  <si>
    <t>Developing correlations by extreme learning machine for calculating higher heating values of waste frying oils from their physical properties</t>
  </si>
  <si>
    <t>10.1007/s00521-016-2233-8</t>
  </si>
  <si>
    <t>Ã–mer F. ErtuÄŸrulÅžehmus Altun</t>
  </si>
  <si>
    <t>http://link.springer.com/article/10.1007/s00521-016-2233-8</t>
  </si>
  <si>
    <t>LU triangularization extreme learning machine in EEG cognitive task classification</t>
  </si>
  <si>
    <t>10.1007/s00521-017-3142-1</t>
  </si>
  <si>
    <t>Yakup KutluApdullah YayÄ±kEsen YildirimSerdar Yildirim</t>
  </si>
  <si>
    <t>http://link.springer.com/article/10.1007/s00521-017-3142-1</t>
  </si>
  <si>
    <t>Manifold regularized extreme learning machine</t>
  </si>
  <si>
    <t>10.1007/s00521-014-1777-8</t>
  </si>
  <si>
    <t>Bing LiuShi-Xiong XiaFan-Rong MengYong Zhou</t>
  </si>
  <si>
    <t>http://link.springer.com/article/10.1007/s00521-014-1777-8</t>
  </si>
  <si>
    <t>Orthogonal incremental extreme learning machine for regression and multiclass classification</t>
  </si>
  <si>
    <t>10.1007/s00521-014-1567-3</t>
  </si>
  <si>
    <t>Li Ying</t>
  </si>
  <si>
    <t>http://link.springer.com/article/10.1007/s00521-014-1567-3</t>
  </si>
  <si>
    <t>Extreme learning machine for structured output spaces</t>
  </si>
  <si>
    <t>10.1007/s00521-016-2754-1</t>
  </si>
  <si>
    <t>Ayman MalihaRubiyah YusofMohd Ibrahim Shapiai</t>
  </si>
  <si>
    <t>http://link.springer.com/article/10.1007/s00521-016-2754-1</t>
  </si>
  <si>
    <t>An extreme learning machine approach for speaker recognition</t>
  </si>
  <si>
    <t>10.1007/s00521-012-0946-x</t>
  </si>
  <si>
    <t>Yuan LanZongjiang HuYeng Chai SohGuang-Bin Huang</t>
  </si>
  <si>
    <t>http://link.springer.com/article/10.1007/s00521-012-0946-x</t>
  </si>
  <si>
    <t>Symmetric extreme learning machine</t>
  </si>
  <si>
    <t>10.1007/s00521-012-0859-8</t>
  </si>
  <si>
    <t>Xueyi LiuPing LiChuanhou Gao</t>
  </si>
  <si>
    <t>http://link.springer.com/article/10.1007/s00521-012-0859-8</t>
  </si>
  <si>
    <t>Text categorization based on regularization extreme learning machine</t>
  </si>
  <si>
    <t>10.1007/s00521-011-0808-y</t>
  </si>
  <si>
    <t>Wenbin ZhengYuntao QianHuijuan Lu</t>
  </si>
  <si>
    <t>http://link.springer.com/article/10.1007/s00521-011-0808-y</t>
  </si>
  <si>
    <t>QAM equalization and symbol detection in OFDM systems using extreme learning machine</t>
  </si>
  <si>
    <t>10.1007/s00521-011-0796-y</t>
  </si>
  <si>
    <t>Ishaq Gul MuhammadKemal E. TepeEsam Abdel-Raheem</t>
  </si>
  <si>
    <t>http://link.springer.com/article/10.1007/s00521-011-0796-y</t>
  </si>
  <si>
    <t>Human face recognition based on ensemble of polyharmonic extreme learning machine</t>
  </si>
  <si>
    <t>10.1007/s00521-013-1356-4</t>
  </si>
  <si>
    <t>Jianwei ZhaoZhenghua ZhouFeilong Cao</t>
  </si>
  <si>
    <t>http://link.springer.com/article/10.1007/s00521-013-1356-4</t>
  </si>
  <si>
    <t>Predicting discharge coefficient of triangular labyrinth weir using extreme learning machine, artificial neural network and genetic programming</t>
  </si>
  <si>
    <t>10.1007/s00521-016-2588-x</t>
  </si>
  <si>
    <t>Hojat KaramiSohrab KarimiHossein BonakdariShahabodin Shamshirband</t>
  </si>
  <si>
    <t>http://link.springer.com/article/10.1007/s00521-016-2588-x</t>
  </si>
  <si>
    <t>Robust and efficient face recognition via low-rank supported extreme learning machine</t>
  </si>
  <si>
    <t>10.1007/s11042-017-5475-2</t>
  </si>
  <si>
    <t>Tao LuYingjie GuanYanduo ZhangShenming QuZixiang Xiong</t>
  </si>
  <si>
    <t>http://link.springer.com/article/10.1007/s11042-017-5475-2</t>
  </si>
  <si>
    <t>Feature Adaptive Online Sequential Extreme Learning Machine for lifelong indoor localization</t>
  </si>
  <si>
    <t>10.1007/s00521-014-1714-x</t>
  </si>
  <si>
    <t>Xinlong JiangJunfa LiuYiqiang ChenDingjun LiuYang GuZhenyu Chen</t>
  </si>
  <si>
    <t>http://link.springer.com/article/10.1007/s00521-014-1714-x</t>
  </si>
  <si>
    <t>Smart pathological brain detection by synthetic minority oversampling technique, extreme learning machine, and Jaya algorithm</t>
  </si>
  <si>
    <t>10.1007/s11042-017-5023-0</t>
  </si>
  <si>
    <t>Yu-Dong ZhangGuihu ZhaoJunding SunXiaosheng WuZhi-Heng WangHong-Min LiuVishnu Varthanan GovindarajTianmin ZhanJianwu Li</t>
  </si>
  <si>
    <t>http://link.springer.com/article/10.1007/s11042-017-5023-0</t>
  </si>
  <si>
    <t>Leukocyte image segmentation by visual attention and extreme learning machine</t>
  </si>
  <si>
    <t>10.1007/s00521-011-0522-9</t>
  </si>
  <si>
    <t>Chen PanDong Sun ParkYong YangHyouck Min Yoo</t>
  </si>
  <si>
    <t>http://link.springer.com/article/10.1007/s00521-011-0522-9</t>
  </si>
  <si>
    <t>Face Recognition and Micro-expression Recognition Based on Discriminant Tensor Subspace Analysis Plus Extreme Learning Machine</t>
  </si>
  <si>
    <t>10.1007/s11063-013-9288-7</t>
  </si>
  <si>
    <t>Su-Jing WangHui-Ling ChenWen-Jing YanYu-Hsin ChenXiaolan Fu</t>
  </si>
  <si>
    <t>http://link.springer.com/article/10.1007/s11063-013-9288-7</t>
  </si>
  <si>
    <t>Absent extreme learning machine algorithm with application to packed executable identification</t>
  </si>
  <si>
    <t>10.1007/s00521-014-1558-4</t>
  </si>
  <si>
    <t>Peidai XieXinwang LiuJianping YinYongjun Wang</t>
  </si>
  <si>
    <t>http://link.springer.com/article/10.1007/s00521-014-1558-4</t>
  </si>
  <si>
    <t>Local extreme learning machine: local classification model for shape feature extraction</t>
  </si>
  <si>
    <t>10.1007/s00521-015-2008-7</t>
  </si>
  <si>
    <t>Jing ZhangLin FengBin Wu</t>
  </si>
  <si>
    <t>http://link.springer.com/article/10.1007/s00521-015-2008-7</t>
  </si>
  <si>
    <t>Fast detection of impact location using kernel extreme learning machine</t>
  </si>
  <si>
    <t>10.1007/s00521-014-1568-2</t>
  </si>
  <si>
    <t>Heming FuChi-Man VongPak-Kin WongZhixin Yang</t>
  </si>
  <si>
    <t>http://link.springer.com/article/10.1007/s00521-014-1568-2</t>
  </si>
  <si>
    <t>Guest editorial: Special issue on Extreme learning machine and applications (II)</t>
  </si>
  <si>
    <t>10.1007/s00521-015-2087-5</t>
  </si>
  <si>
    <t>http://link.springer.com/article/10.1007/s00521-015-2087-5</t>
  </si>
  <si>
    <t>Comments on â€œLocal coupled extreme learning machineâ€</t>
  </si>
  <si>
    <t>10.1007/s00521-016-2497-z</t>
  </si>
  <si>
    <t>Wan-guo YuXu ZhouYu-lin HeRana Aamir Raza Ashfaq</t>
  </si>
  <si>
    <t>http://link.springer.com/article/10.1007/s00521-016-2497-z</t>
  </si>
  <si>
    <t>Learning to Rank with Extreme Learning Machine</t>
  </si>
  <si>
    <t>10.1007/s11063-013-9295-8</t>
  </si>
  <si>
    <t>Weiwei ZongGuang-Bin Huang</t>
  </si>
  <si>
    <t>http://link.springer.com/article/10.1007/s11063-013-9295-8</t>
  </si>
  <si>
    <t>Extreme learning machine based microscopic red blood cells classification</t>
  </si>
  <si>
    <t>10.1007/s10586-017-0978-1</t>
  </si>
  <si>
    <t>Syed Hamad ShiraziArif Iqbal UmarNuhmanUl HaqSaeeda NazMuhammad Imran RazzakAhmad Zaib</t>
  </si>
  <si>
    <t>http://link.springer.com/article/10.1007/s10586-017-0978-1</t>
  </si>
  <si>
    <t>Texture classification based on curvelet transform and extreme learning machine with reduced feature set</t>
  </si>
  <si>
    <t>10.1007/s11042-016-4174-8</t>
  </si>
  <si>
    <t>Sanae BerrahoSamira El MargaeMounir Ait KerroumYoussef Fakhri</t>
  </si>
  <si>
    <t>http://link.springer.com/article/10.1007/s11042-016-4174-8</t>
  </si>
  <si>
    <t>Breast tumor detection in double views mammography based on extreme learning machine</t>
  </si>
  <si>
    <t>10.1007/s00521-014-1764-0</t>
  </si>
  <si>
    <t>Zhiqiong WangQixun QuGe YuYan Kang</t>
  </si>
  <si>
    <t>http://link.springer.com/article/10.1007/s00521-014-1764-0</t>
  </si>
  <si>
    <t>Dataset</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</si>
  <si>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</si>
  <si>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</si>
  <si>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A multi-graph is represented by a bag of graphs. Semi-supervised multi-graph classification is a partly supervised learning problem, which has a wide range of applications, such as bio-pharmaceutical activity tests, scientific publication categorization and online product recommendation. However, to the best of our knowledge, few research works have be reported. In this paper, we propose a semi-supervised multi-graph classification algorithm to handle the semi-supervised multi-graph classification problem. Our algorithm consists of three main steps, including the optimal subgraph feature selection, the subgraph feature representation of multi-graph and the semi-supervised classifier building. We first propose an evaluation criterion of the optimal subgraph features, which not only considers unlabeled multi-graphs but also considers the constraints between the multi-graph level and the graph level. Then, the optimal subgraph feature selection problem is equivalently converted into the problem of mining m most informative subgraph features. Based on those derived m subgraph features, every multi-graph is represented by an m-dimensional vector, where the ith dimension equals to 1 if at least one graph involved in the multi-graph contains the ith subgraph feature. At last, based on these vectors, semi-supervised extreme learning machine(semi-supervised ELM) is adopted to build the prediction model for predicting the labels of unseen multi-graphs. Extensive experiments on real-world and synthetic graph datasets show that the proposed algorithm is effective and efficient.</t>
  </si>
  <si>
    <t>Keywords: Multi-graph; Semi-supervised; Feature selection; Extreme learning machine</t>
  </si>
  <si>
    <t>Huaping Liu, Fengxue Li, Xinying Xu, Fuchun Sun, Multi-modal local receptive field extreme learning machine for object recognition, Neurocomputing, Volume 277, 14 February 2018, Pages 4-11, ISSN 0925-2312, https://doi.org/10.1016/j.neucom.2017.04.077.</t>
  </si>
  <si>
    <t>(https://www.sciencedirect.com/science/article/pii/S0925231217314169)</t>
  </si>
  <si>
    <t>Learning rich representations efficiently plays an important role in the multi-modal recognition task, which is crucial to achieving high generalization performance. To address this problem, in this paper, we propose an effective Multi-Modal Local Receptive Field Extreme Learning Machine (MM-LRF-ELM) structure, while maintaining ELM’s advantages of training efficiency. In this structure, LRF-ELM is first conducted for feature extraction for each modality separately. And then, the shared layer is developed by combining these features from each modality. Finally, the Extreme Learning Machine (ELM) is used as supervised feature classifier for the final decision. Experimental validation on Washington RGB-D Object Dataset illustrates that the proposed multiple modality fusion method achieves better recognition performance.</t>
  </si>
  <si>
    <t>Keywords: Representation learning; Multi-modal; Local receptive field; Extreme learning machine</t>
  </si>
  <si>
    <t>Paula Lauren, Guangzhi Qu, Feng Zhang, Amaury Lendasse, Discriminant document embeddings with an extreme learning machine for classifying clinical narratives, Neurocomputing, Volume 277, 14 February 2018, Pages 129-138, ISSN 0925-2312, https://doi.org/10.1016/j.neucom.2017.01.117.</t>
  </si>
  <si>
    <t>(https://www.sciencedirect.com/science/article/pii/S0925231217314157)</t>
  </si>
  <si>
    <t>The unstructured nature of clinical narratives makes them complex for automatically extracting information. Feature learning is an important precursor to document classification, a sub-discipline of natural language processing (NLP). In NLP, word and document embeddings are an effective approach for generating word and document representations (vectors) in a low-dimensional space. This paper uses skip-gram and paragraph vectors-distributed bag of words (PV-DBOW) with multiple discriminant analysis (MDA) to arrive at discriminant document embeddings. A kernel-based extreme learning machine (ELM) is used to map the clinical texts to the medical code. Experimental results on clinical texts indicate overall improvement especially for the minority classes.</t>
  </si>
  <si>
    <t>Keywords: Document classification; Feature learning; Word embeddings; Document embeddings; Skip-gram; PV-DBOW; Multiple discriminant analysis; Extreme learning machines; Clinical narratives</t>
  </si>
  <si>
    <t>Yajun Yu, Zhisong Pan, Guyu Hu, Huifeng Ren, Graph classification based on sparse graph feature selection and extreme learning machine, Neurocomputing, Volume 261, 25 October 2017, Pages 20-27, ISSN 0925-2312, https://doi.org/10.1016/j.neucom.2016.03.110.</t>
  </si>
  <si>
    <t>(https://www.sciencedirect.com/science/article/pii/S092523121730200X)</t>
  </si>
  <si>
    <t>Identification and classification of graph data is a hot research issue in pattern recognition. The conventional methods of graph classification usually convert the graph data to the vector representation and then using SVM to be a classifier. These methods ignore the sparsity of graph data, and with the increase of the input sample, the storage and computation of the kernel matrix will cost a lot of memory and time. In this paper, we propose a new graph classification algorithm called graph classification based on sparse graph feature selection and extreme learning machine. The key of our method is using the lasso to select features because of the sparsity of graph data, and extreme learning machine (ELM) is introduced to the following classification task due to its good performance. Extensive experimental results on a series of benchmark graph data sets validate the effectiveness of the proposed methods.</t>
  </si>
  <si>
    <t>Keywords: Graph kernel; Graph classification; Extreme learning machine; Lasso</t>
  </si>
  <si>
    <t>Lei Zhang, Zhenwei He, Yan Liu, Deep object recognition across domains based on adaptive extreme learning machine, Neurocomputing, Volume 239, 24 May 2017, Pages 194-203, ISSN 0925-2312, https://doi.org/10.1016/j.neucom.2017.02.016.</t>
  </si>
  <si>
    <t>(https://www.sciencedirect.com/science/article/pii/S0925231217302862)</t>
  </si>
  <si>
    <t>Deep learning with a convolutional neural network (CNN) has been proved to be very effective in feature extraction and representation of images. For image classification problems, this work aims at exploring the capability of extreme learning machine on high-level deep features of images. Additionally, motivated by the biological learning mechanism of ELM, in this paper, an adaptive extreme learning machine (AELM) method is proposed for handling cross-task (domain) learning problems, without loss of its nature of randomization and high efficiency. The proposed AELM is an extension of ELM from single task to cross task learning, by introducing a new error term and Laplacian graph based manifold regularization term in objective function. We have discussed the nearest neighbor, support vector machines and extreme learning machines for image classification under deep convolutional activation feature representation. Specifically, we adopt 4 benchmark object recognition datasets from multiple sources with domain bias for evaluating different classifiers. The deep features of the object dataset are obtained by a well-trained CNN with five convolutional layers and three fully-connected layers on ImageNet. Experiments demonstrate that the proposed AELM is comparable and effective in single and multiple domains based recognition tasks.</t>
  </si>
  <si>
    <t>Keywords: Deep learning; Image classification; Support vector machine; Extreme learning machine; Object recognition</t>
  </si>
  <si>
    <t>Kai Sun, Jiangshe Zhang, Chunxia Zhang, Junying Hu, Generalized extreme learning machine autoencoder and a new deep neural network, Neurocomputing, Volume 230, 22 March 2017, Pages 374-381, ISSN 0925-2312, https://doi.org/10.1016/j.neucom.2016.12.027.</t>
  </si>
  <si>
    <t>(https://www.sciencedirect.com/science/article/pii/S092523121631503X)</t>
  </si>
  <si>
    <t>Extreme learning machine (ELM) is an efficient learning algorithm of training single layer feed-forward neural networks (SLFNs). With the development of unsupervised learning in recent years, integrating ELM with autoencoder has become a new perspective for extracting feature using unlabeled data. In this paper, we propose a new variant of extreme learning machine autoencoder (ELM-AE) called generalized extreme learning machine autoencoder (GELM-AE) which adds the manifold regularization to the objective of ELM-AE. Some experiments carried out on real-world data sets show that GELM-AE outperforms some state-of-the-art unsupervised learning algorithms, including k-means, laplacian embedding (LE), spectral clustering (SC) and ELM-AE. Furthermore, we also propose a new deep neural network called multilayer generalized extreme learning machine autoencoder (ML-GELM) by stacking several GELM-AE to detect more abstract representations. The experiments results show that ML-GELM outperforms ELM and many other deep models, such as multilayer ELM autoencoder (ML-ELM), deep belief network (DBN) and stacked autoencoder (SAE). Due to the utilization of ELM, ML-GELM is also faster than DBN and SAE.</t>
  </si>
  <si>
    <t>Keywords: Extreme learning machine; Generalized extreme learning machine autoencoder; Manifold regularization; Deep neural network; Multilayer generalized extreme learning machine autoencoder</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</si>
  <si>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</si>
  <si>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(https://www.sciencedirect.com/science/article/pii/S0925231215014940)</t>
  </si>
  <si>
    <t>3D shape features play a crucial role in graphics applications, such as 3D shape matching, recognition, and retrieval. Various 3D shape descriptors have been developed over the last two decades; however, existing descriptors are handcrafted features that are labor-intensively designed and cannot extract discriminative information for a large set of data. In this paper, we propose a rapid 3D feature learning method, namely, a convolutional auto-encoder extreme learning machine (CAE-ELM) that combines the advantages of the convolutional neuron network, auto-encoder, and extreme learning machine (ELM). This method performs better and faster than other methods. In addition, we define a novel architecture based on CAE-ELM. The architecture accepts two types of 3D shape representation, namely, voxel data and signed distance field data (SDF), as inputs to extract the global and local features of 3D shapes. Voxel data describe structural information, whereas SDF data contain details on 3D shapes. Moreover, the proposed CAE-ELM can be used in practical graphics applications, such as 3D shape completion. Experiments show that the features extracted by CAE-ELM are superior to existing hand-crafted features and other deep learning methods or ELM models. Moreover, the classification accuracy of the proposed architecture is superior to that of other methods on ModelNet10 (91.4%) and ModelNet40 (84.35%). The training process also runs faster than existing deep learning methods by approximately two orders of magnitude.</t>
  </si>
  <si>
    <t>Keywords: Convolutional; Extreme learning machine; Auto-encoder; Feature learning</t>
  </si>
  <si>
    <t>Nan Zhang, Shifei Ding, Zhongzhi Shi, Denoising Laplacian multi-layer extreme learning machine, Neurocomputing, Volume 171, 1 January 2016, Pages 1066-1074, ISSN 0925-2312, https://doi.org/10.1016/j.neucom.2015.07.058.</t>
  </si>
  <si>
    <t>(https://www.sciencedirect.com/science/article/pii/S0925231215010644)</t>
  </si>
  <si>
    <t>Most of semi-supervised learning algorithms based on manifold regularization framework are surface learning algorithms, such as semi-supervised ELM (SS-ELM) and Laplacian smooth twin support vector machine (Lap-STSVM). Multi-layer extreme learning machine (ML-ELM) stacks extreme learning machine based auto encoder (ELM-AE) to create a multi-layer neural network. ML-ELM not only approximates the complicated function but also achieves fast training time. The outputs of ELM-AE are the same as inputs, which cannot guarantee the effectiveness of the learning feature representations. We put forward extreme learning machine based denoising auto encoder (ELM-DAE) which introduces local denoising criterion into ELM-AE and is used as the basic component for Denoising ML-ELM. Resembling ML-ELM, Denoising ML-ELM stacks ELM-DAE to create a deep network. And then we introduce manifold regularization into the model of Denoising ML-ELM and propose denoising Laplacian ML-ELM (Denoising Lap-ML-ELM). Denoising Lap-ML-ELM is more efficient than SS-ELM in classification and does not need to spend too much time. Experimental results show that Denoising ML-ELM and Denoising Lap-ML-ELM are effective learning algorithms.</t>
  </si>
  <si>
    <t>Keywords: Extreme learning machine; Semi-supervised learning; Deep learning; Denoising; Manifold regularization</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</si>
  <si>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</si>
  <si>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</si>
  <si>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Along with the rapid development of intelligent mobile terminals, applications on landmark recognition attract increasingly attentions by world wide researchers in the past several years. Although promising achievements have been presented, designing a robust recognition system with an accurate recognition rate and fast response speed is still challenging. To address these issues, we propose a novel landmark recognition algorithm in this paper using the spatial pyramid kernel based bag-of-words (SPK-BoW) histogram approach with the feedforward artificial neural networks (FNN) and the sparse representation classifier (SRC). In the proposed algorithm, the SPK-BoW approach is first employed to extract features and construct an overcomplete dictionary for landmark image representation. Then, the FNN trained with the extreme learning machine (ELM) algorithm combined with the SRC is implemented for landmark image recognition. We conduct experiments using the Nanyang Technological University (NTU) campus landmark database to show that the proposed method achieves a high recognition rate than ELM and a lower response time than the sparse representation technique.</t>
  </si>
  <si>
    <t>Gao Huang, Guang-Bin Huang, Shiji Song, Keyou You, Trends in extreme learning machines: A review, Neural Networks, Volume 61, January 2015, Pages 32-48, ISSN 0893-6080, https://doi.org/10.1016/j.neunet.2014.10.001.</t>
  </si>
  <si>
    <t>(https://www.sciencedirect.com/science/article/pii/S0893608014002214)</t>
  </si>
  <si>
    <t>Extreme learning machine (ELM) has gained increasing interest from various research fields recently. In this review, we aim to report the current state of the theoretical research and practical advances on this subject. We first give an overview of ELM from the theoretical perspective, including the interpolation theory, universal approximation capability, and generalization ability. Then we focus on the various improvements made to ELM which further improve its stability, sparsity and accuracy under general or specific conditions. Apart from classification and regression, ELM has recently been extended for clustering, feature selection, representational learning and many other learning tasks. These newly emerging algorithms greatly expand the applications of ELM. From implementation aspect, hardware implementation and parallel computation techniques have substantially sped up the training of ELM, making it feasible for big data processing and real-time reasoning. Due to its remarkable efficiency, simplicity, and impressive generalization performance, ELM have been applied in a variety of domains, such as biomedical engineering, computer vision, system identification, and control and robotics. In this review, we try to provide a comprehensive view of these advances in ELM together with its future perspectives.</t>
  </si>
  <si>
    <t>Keywords: Extreme learning machine; Classification; Clustering; Feature learning; Regression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</si>
  <si>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</si>
  <si>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</si>
  <si>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</si>
  <si>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</si>
  <si>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</si>
  <si>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</si>
  <si>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</si>
  <si>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</si>
  <si>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</si>
  <si>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</si>
  <si>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Abstract: This paper introduces a novel recognition framework for human actions using hybrid features. The hybrid features consist of spatio-temporal and local static features extracted using motion-selectivity attribute of 3D dual-tree complex wavelet transform (3D DT-CWT) and affine SIFT local image detector, respectively. The proposed model offers two core advantages: (1) the framework is significantly faster than traditional approaches due to volumetric processing of images as a ‘3D box of data’ instead of a frame by frame analysis, (2) rich representation of human actions in terms of reduction in artifacts in view of the promising properties of our recently designed full symmetry complex filter banks with better directionality and shift-invariance properties. No assumptions about scene background, location, objects of interest, or point of view information are made whereas bidirectional two-dimensional PCA (2D-PCA) is employed for dimensionality reduction which offers enhanced capabilities to preserve structure and correlation amongst neighborhood pixels of a video frame.</t>
  </si>
  <si>
    <t>Keywords: Extreme learning machine; Activity recognition; 3D dual-tree complex wavelet transform; Two-dimensional PCA; Video classification</t>
  </si>
  <si>
    <t>springerlink</t>
  </si>
  <si>
    <t>Penulis 1</t>
  </si>
  <si>
    <t>Penulis 2</t>
  </si>
  <si>
    <t>Nama</t>
  </si>
  <si>
    <t>Publik</t>
  </si>
  <si>
    <t>Privat</t>
  </si>
  <si>
    <t>Paper</t>
  </si>
  <si>
    <t>Hai-Fen Yao</t>
  </si>
  <si>
    <t>Fei Han</t>
  </si>
  <si>
    <t>Xueyi Liu</t>
  </si>
  <si>
    <t>Wenhui Wang</t>
  </si>
  <si>
    <t>Fungsi DM</t>
  </si>
  <si>
    <t>Eval</t>
  </si>
  <si>
    <t>Kelebihan</t>
  </si>
  <si>
    <t>Kekurangan</t>
  </si>
  <si>
    <t>Jurnal</t>
  </si>
  <si>
    <t>Quality</t>
  </si>
  <si>
    <t>SJR</t>
  </si>
  <si>
    <t>Neurocomputing</t>
  </si>
  <si>
    <t>Tahun</t>
  </si>
  <si>
    <t>Jumlah</t>
  </si>
  <si>
    <t>Diabetes,Satellite image,Image segmentation</t>
  </si>
  <si>
    <t>RMSE</t>
  </si>
  <si>
    <t>Klasifikasi</t>
  </si>
  <si>
    <t>Lebih baik daripada</t>
  </si>
  <si>
    <t>Metode  Pembobotan</t>
  </si>
  <si>
    <t>Algoritma</t>
  </si>
  <si>
    <t>IPSO-ELM</t>
  </si>
  <si>
    <t>PSO-ELM, E-ELM</t>
  </si>
  <si>
    <t>Q1</t>
  </si>
  <si>
    <t>Computer Activity, AutoMPG, Machine -CPU,Concrete Slump, Housing,Servo,Colon Cancer,Leukemia,Sonar,Gisette,Mushrooms</t>
  </si>
  <si>
    <t>Repo</t>
  </si>
  <si>
    <t>UCI</t>
  </si>
  <si>
    <t>No</t>
  </si>
  <si>
    <t>RO-ELM</t>
  </si>
  <si>
    <t>QMC-ELM</t>
  </si>
  <si>
    <t>QPSO-ELM</t>
  </si>
  <si>
    <t>PSO-ELM</t>
  </si>
  <si>
    <t>random</t>
  </si>
  <si>
    <t>Sciencedirect</t>
  </si>
  <si>
    <t>MSE</t>
  </si>
  <si>
    <t>Pak Kin Wong, Xiang Hui Gao, Ka In Wong, Chi Man Vong, Online extreme learning machine based modeling and optimization for point-by-point engine calibration, Neurocomputing, Volume 277, 14 February 2018, Pages 187-197, ISSN 0925-2312, https://doi.org/10.1016/j.neucom.2017.02.104.</t>
  </si>
  <si>
    <t>(https://www.sciencedirect.com/science/article/pii/S0925231217314108)</t>
  </si>
  <si>
    <t>An online extreme learning machine (ELM) based modeling and optimization approach for point-by-point engine calibration is proposed to improve the efficiency of conventional model-based calibration approach. Instead of building hundreds of local engine models for every engine operating point, only one ELM model is necessary for the whole process. This ELM model is firstly constructed for a starting operating point, and calibration of this starting point is conducted by determining the optimal parameters of the model. This ELM model is then re-used as a base model for a nearby target operating point, and optimization is performed on the model to search for its best parameters. With a design of experiment strategy on the best parameters obtained, new measurements from the target operating point can be collected and used to update the model. By repeating the optimization and model update procedures, the optimal parameters for the target point can be found after several iterations. By using the model of this target point as the base model for another nearby operating point and repeating the same process again, calibration for all the operating points can be done online efficiently. The contribution of the proposed method is to save the number of experiments in the calibration process. To verify the effectiveness of the proposed approach, experiments on a commercial engine simulation software have been conducted. Three variants of online ELM are utilized in the model update process for comparison. The results show that engine calibration can be carried out with much fewer measurements and time using the proposed approach, and the initial training free online ELM is the most efficient online modeling method for this application.</t>
  </si>
  <si>
    <t>Keywords: Engine calibration; Engine modeling; Engine optimization; Initial-training-free online extreme learning machine</t>
  </si>
  <si>
    <t>Tianchi Liu, Chamara Kasun Liyanaarachchi Lekamalage, Guang-Bin Huang, Zhiping Lin, Extreme Learning Machine for Joint Embedding and Clustering, Neurocomputing, Volume 277, 14 February 2018, Pages 78-88, ISSN 0925-2312, https://doi.org/10.1016/j.neucom.2017.01.115.</t>
  </si>
  <si>
    <t>(https://www.sciencedirect.com/science/article/pii/S0925231217314078)</t>
  </si>
  <si>
    <t>Clustering generic data, i.e., data not specific to a particular field, is a challenging problem due to their diverse complex structures in the original feature space. Traditional approaches address this problem by complementing clustering with feature learning methods, which either capture the intrinsic structure of the data or represent the data such that clusters are better revealed. In this paper, we propose an approach referred to as Extreme Learning Machine for Joint Embedding and Clustering (ELM-JEC), which incorporates desirable properties of both types of feature learning methods at the same time, specifically by (1) preserving the manifold structure of the data in the original space; (2) maximizing the class separability of the data in the embedded space. Since either type of method has improved clustering performance in some cases, our motivation is to integrate the two desirable properties to further improve the accuracy and robustness of clustering. Additional notable features of ELM-JEC are that it provides nonlinear feature mappings and achieves feature learning and clustering in the same formulation. The proposed approach can be implemented using alternating optimization, and its clustering performance compares favorably with several state-of-the-art methods on the real-world benchmark datasets.</t>
  </si>
  <si>
    <t>Keywords: Feature learning; Embedding; Clustering; k-means; Manifold regularization; Extreme learning machine</t>
  </si>
  <si>
    <t>Yangyang Ding, Youqing Wang, Donghua Zhou, Mortality prediction for ICU patients combining just-in-time learning and extreme learning machine, Neurocomputing, Volume 281, 15 March 2018, Pages 12-19, ISSN 0925-2312, https://doi.org/10.1016/j.neucom.2017.10.044.</t>
  </si>
  <si>
    <t>(https://www.sciencedirect.com/science/article/pii/S0925231217316958)</t>
  </si>
  <si>
    <t>Mortality prediction for patients in intensive care unit (ICU) is necessary to prioritize resources as well as to help the medical staff to make decisions, and hence more accurate methods for identifying high risk patients are very important for improving clinical care. However, many existing approaches including some scoring systems now being used in the hospital are not good enough since they try to establish a global/average offline model, which may be unsuitable for a specific patient. Thus, a more robust and effective monitoring model adaptable to individual patients is needed. To establish a more personalized model, this study proposes a two-step framework, in which the first step is for clustering and while the second one is for mortality predication. A novel method combining just-in-time learning (JITL) and extreme learning machine (ELM), referred to JITL-ELM, is proposed for mortality prediction, which applies global optimization of variables and neighborhood of appropriate samples to build an accurate patient-specific model. In addition, a simplified JITL-ELM with less key physiological variables is developed. In the experiment, 4000 real clinical records of ICU patients are collected to validate the proposed algorithm, of which the AUC index is 0.8568, which is much better than the existing traditional global/average models, and furthermore the simplified JITL-ELM still performs well.</t>
  </si>
  <si>
    <t>Keywords: Extreme learning machine (ELM); Just-in-time learning (JITL); Intensive care unit (ICU); Mortality prediction; Patient-specific model</t>
  </si>
  <si>
    <t>Peyman Hosseinzadeh Kassani, Andrew Beng Jin Teoh, Euntai Kim, Sparse Pseudoinverse Incremental Extreme Learning Machine, Neurocomputing, Available online 6 February 2018, ISSN 0925-2312, https://doi.org/10.1016/j.neucom.2018.01.087.</t>
  </si>
  <si>
    <t>(https://www.sciencedirect.com/science/article/pii/S0925231218301280)</t>
  </si>
  <si>
    <t>An extreme learning machine (ELM) is a popular analytic single hidden layer feedforward neural network because of its rapid learning capacity. However, vanilla dense ELMs are affected by the overfitting problem when the number of hidden neurons is high. Further direct consequences of the density are decreases in both the training and prediction speeds. In this study, we propose an incremental method for sparsifying the ELM using a newly devised indicator driven by the condition number in the ELM design matrix, in which we call sparse pseudoinverse incremental-ELM (SPI-ELM). SPI-ELM exhibits better generalization performance and lower run-time complexity compared with ELM. However, the sparsification process may negatively affect the learning speed of SPI-ELM; thus, we introduce an iterative matrix decomposition algorithm to address this issue. We also demonstrate that there is a useful relationship between the condition number in the ELM design matrix and the number of hidden neurons. This relationship helps to understand the random weights and nonlinear activation functions in ELMs. We evaluated the SPI-ELM method based on 20 benchmark data sets from the University of California Irvine repository and three real-world databases from the computer vision domain.</t>
  </si>
  <si>
    <t>Keywords: Extreme learning machine; Hidden neuron; Least squares estimation; Matrix decomposition; Sparsity</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</si>
  <si>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</si>
  <si>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(https://www.sciencedirect.com/science/article/pii/S0925231217308305)</t>
  </si>
  <si>
    <t>This study proposes a novel learning scheme for the kernel extreme learning machine (KELM) based on the chaotic moth-flame optimization (CMFO) strategy. In the proposed scheme, CMFO simultaneously performs parameter optimization and feature selection. The proposed methodology is rigorously compared to several other competitive KELM models that are based on the original moth-flame optimization, particle swarm optimization, and genetic algorithms. The comparison is made using the medical diagnosis problems of Parkinson's disease and breast cancer. And the proposed method has successfully been applied to practical medical diagnosis cases. The experimental results demonstrate that, compared to the alternative methods, the proposed method offers significantly better classification performance and also obtains a smaller feature subset. Promisingly, the proposed CMFOFS-KELM, can serve as an effective and efficient computer aided tool for medical diagnosis in the field of medical decision making.</t>
  </si>
  <si>
    <t>Keywords: Kernel extreme learning machine; Parameter optimization; Feature selection; Improved moth-flame optimization; Medical diagnosis</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</si>
  <si>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</si>
  <si>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(https://www.sciencedirect.com/science/article/pii/S0957417417303901)</t>
  </si>
  <si>
    <t>Diagnosis of benign and malignant microcalcifications in digital mammography using Computer-aided Diagnosis (CAD) system is critical for the early diagnosis of breast cancer. Wavelet transform based diagnosis methods are effective to accomplish this task, but limited by representing the correlation within each wavelet scale, these methods neglect the correlation between wavelet scales. In this paper, we apply the hidden Markov tree model of dual-tree complex wavelet transform (DTCWT-HMT) for microcalcification diagnosis in digital mammography. DTCWT-HMT can effectively capture the correlation between different wavelet coefficients and model the statistical dependencies and non-Gaussian statistics of real signals, is used to characterize microcalcifications for the diagnosis of benign and malignant cases. The combined features which consist of the DTCWT-HMT features and the DTCWT features are optimized by genetic algorithm (GA). Extreme learning machine (ELM), an efficient learning theory is employed as the classifier to diagnose the benign and malignant microcalcifications. The validity of the proposed method is evaluated on the Nijmegen, MIAS and DDSM datasets using area under curve (AUC) of receiver operating characteristic (ROC). The AUC values of 0.9856, 0.9941 and 0.9168 of the proposed method are achieved on Nijmegen, MIAS and DDSM, respectively. We compare the proposed method with state-of-the-art diagnosis methods, and the experimental results show the effectiveness of the proposed method for the diagnosis of the benign and malignant microcalcifications in mammograms in terms of the accuracy and stability.</t>
  </si>
  <si>
    <t>Keywords: Microcalcification diagnosis; Digital mammography; Dual-tree complex wavelet transform; Hidden Markov tree model; Extreme learning machine; Feature extraction</t>
  </si>
  <si>
    <t>Ding Xiao-jian, Lan Yuan, Zhang Zhi-feng, Xu xin, Optimization extreme learning machine with ν regularization, Neurocomputing, Volume 261, 25 October 2017, Pages 11-19, ISSN 0925-2312, https://doi.org/10.1016/j.neucom.2016.05.114.</t>
  </si>
  <si>
    <t>(https://www.sciencedirect.com/science/article/pii/S0925231217301996)</t>
  </si>
  <si>
    <t>The problem of choosing error penalty parameter C for optimization extreme learning machine (OELM) is that it can take any positive value for different applications and it is therefore hard to choose correctly. In this paper, we reformulated OELM to take a new regularization parameter ν (ν-OELM) which is inspired by Schölkopf et al. The regularization in terms of ν is bounded between 0 and 1, and is easier to interpret as compared to C. This paper shows that: (1) ν-OELM and ν-SVM have similar dual optimization formulation, but ν-OELM has less optimization constraints due to its special capability of class separation and (2) experiment results on both artificial and real binary classification problems show that ν-OELM tends to achieve better generalization performance than ν-SVM, OELM and other popular machine learning approaches, and it is computationally efficient on high dimension data sets. Additionally, the optimal parameter ν in ν-OELM can be easily selected from few candidates.</t>
  </si>
  <si>
    <t>Keywords: ν-optimization extreme learning machine; Classification; Parameter selection</t>
  </si>
  <si>
    <t>Minnan Luo, Lingling Zhang, Jun Liu, Jun Guo, Qinghua Zheng, Distributed extreme learning machine with alternating direction method of multiplier, Neurocomputing, Volume 261, 25 October 2017, Pages 164-170, ISSN 0925-2312, https://doi.org/10.1016/j.neucom.2016.03.112.</t>
  </si>
  <si>
    <t>(https://www.sciencedirect.com/science/article/pii/S0925231217302047)</t>
  </si>
  <si>
    <t>Extreme learning machine, as a generalized single-hidden-layer feedforward network, has achieved much attention for its extremely fast learning speed and good generalization performance. However, big data often makes a challenge in large scale learning of extreme learning machine due to the memory limitation of single machine as well as the distributed manner of large scale data in many applications. For the purpose of relieving the limitation of memory with big data, in this paper, we exploit a novel distributed model to implement the extreme learning machine algorithm in parallel for large-scale data set, namely distributed extreme learning machine (DELM). A corresponding algorithm is developed on the basis of alternating direction method of multipliers which has shown its effectiveness in distributed convex optimization. Finally, extensive experiments on some benchmark data sets are carried out to illustrate the effectiveness and superiority of the proposed DELM method with an analysis on the performance of speedup, scaleup and sizeup.</t>
  </si>
  <si>
    <t>Keywords: Extreme learning machine; Neuron work; Alternating direction method of multiplier</t>
  </si>
  <si>
    <t>Yihe Wan, Shiji Song, Gao Huang, Shuang Li, Twin extreme learning machines for pattern classification, Neurocomputing, Volume 260, 18 October 2017, Pages 235-244, ISSN 0925-2312, https://doi.org/10.1016/j.neucom.2017.04.036.</t>
  </si>
  <si>
    <t>(https://www.sciencedirect.com/science/article/pii/S0925231217307312)</t>
  </si>
  <si>
    <t>Extreme learning machine (ELM) is an efficient and effective learning algorithm for pattern classification. For binary classification problem, traditional ELM learns only one hyperplane to separate different classes in the feature space. In this paper, we propose a novel twin extreme learning machine (TELM) to simultaneously train two ELMs with two nonparallel classification hyperplanes. Specifically, TELM first utilizes the random feature mapping mechanism to construct the feature space, and then two nonparallel separating hyperplanes are learned for the final classification. For each hyperplane, TELM jointly minimizes its distance to one class and requires it to be far away from the other class. TELM incorporates the idea of twin support vector machine (TSVM) into the basic framework of ELM, thus TELM could have the advantages of the both algorithms. Moreover, compared to TSVM, TELM has fewer optimization constraint variables but with better classification performance. We also introduce a successive over-relaxation technique to speed up the training of our algorithm. Comprehensive experimental results on a large number of datasets verify the effectiveness and efficiency of TELM.</t>
  </si>
  <si>
    <t>Keywords: Twin extreme learning machine; Pattern classification; Extreme learning machine; Twin support vector machine; Nonparallel separating hyperplane</t>
  </si>
  <si>
    <t>Zhiyong Yang, Taohong Zhang, Jingcheng Lu, Dezheng Zhang, Dorothy Kalui, Optimizing area under the ROC curve via extreme learning machines, Knowledge-Based Systems, Volume 130, 15 August 2017, Pages 74-89, ISSN 0950-7051, https://doi.org/10.1016/j.knosys.2017.05.013.</t>
  </si>
  <si>
    <t>(https://www.sciencedirect.com/science/article/pii/S0950705117302241)</t>
  </si>
  <si>
    <t>Recently, Extreme learning machine (ELM), an efficient training algorithm for single-hidden-layer feedforward neural networks (SLFN), has gained increasing popularity in machine learning communities. In this paper the ELM based Area Under the ROC Curve (AUC) optimization algorithms are studied so as to further improve the performance of ELM for imbalanced datasets. For binary class problems, a novel ELM algorithm is proposed based on an efficient least square method. For multi-class problems, the following works are done in this paper: First of all, theoretical comparison analysis is proposed for the potential multi-class extensions of AUC; Secondly, a unified objective function for multi-class AUC optimization is proposed following the theoretical analysis; Subsequently, two ELM based multi-class AUC optimization algorithms called E L M M A U C and E L M m a c r o A U C respectively are proposed followed with complexity analyses; Finally, the generalization analysis is established for E L M M A U C in search of theoretical supports. Empirical study on a variety of real-world datasets show the effectiveness of our proposed algorithms.</t>
  </si>
  <si>
    <t>Keywords: Extreme learning machine (ELM); Area under the ROC curve (AUC); Imbalanced datasets; Multi-class AUC optimization</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</si>
  <si>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</si>
  <si>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(https://www.sciencedirect.com/science/article/pii/S0016003217303873)</t>
  </si>
  <si>
    <t>The stacked extreme learning machine (S-ELM) is an advanced framework of deep learning. It passes the ‘reduced’ outputs of the previous layer to the current layer, instead of directly propagating the previous outputs to the next layer in traditional deep learning. The S-ELM could address some large and complex data problems with a high accuracy and a relatively low requirement for memory. However, there is still room for improvement of the time complexity as well as robustness while using S-ELM. In this article, we propose an enhanced S-ELM by replacing the original principle component analysis (PCA) technique used in this algorithm with the correntropy-optimized temporal PCA (CTPCA), which is robust for outliers rejection and significantly improves the training speed. Then, the CTPCA-based S-ELM performs better than S-ELM in both accuracy and learning speed, when dealing with dataset disturbed by outliers. Furthermore, after integrating the extreme learning machine (ELM) sparse autoencoder (AE) method into the CTPCA-based S-ELM, the learning accuracy is further improved while spending a little more training time. Meanwhile, the sparser and more compact feature information are available by using the ELM sparse AE with more computational efforts. The simulation results on some benchmark datasets verify the effectiveness of our proposed methods.</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</si>
  <si>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</si>
  <si>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(https://www.sciencedirect.com/science/article/pii/S095219761730088X)</t>
  </si>
  <si>
    <t>This study proposes a new kernel extreme learning machine (KELM) parameter tuning strategy using a novel swarm intelligence algorithm called grey wolf optimization (GWO). GWO, which simulates the social hierarchy and hunting behavior of grey wolves in nature, is adopted to construct an effective KELM model for bankruptcy prediction. The derived model GWO-KELM is rigorously compared with three competitive KELM methods, which are typical in a comprehensive set of methods including particle swarm optimization-based KELM, genetic algorithm-based KELM, grid-search technique-based KELM, extreme learning machine, improved extreme learning machine, support vector machines and random forest, on two real-life datasets via 10-fold cross validation analysis. Results obtained clearly confirm the superiority of the developed model in terms of classification accuracy (training, validation, test), Type I error, Type II error, area under the receiver operating characteristic curve (AUC) criterion as well as computational time. Therefore, the proposed GWO-KELM prediction model is promising to serve as a powerful early warning tool with excellent performance for bankruptcy prediction.</t>
  </si>
  <si>
    <t>Keywords: Kernel extreme learning machine; Parameter tuning; Grey wolf optimization; Bankruptcy prediction</t>
  </si>
  <si>
    <t>Iti Chaturvedi, Edoardo Ragusa, Paolo Gastaldo, Rodolfo Zunino, Erik Cambria, Bayesian network based extreme learning machine for subjectivity detection, Journal of the Franklin Institute, Available online 4 July 2017, ISSN 0016-0032, https://doi.org/10.1016/j.jfranklin.2017.06.007.</t>
  </si>
  <si>
    <t>(https://www.sciencedirect.com/science/article/pii/S0016003217303009)</t>
  </si>
  <si>
    <t>Subjectivity detection is a task of natural language processing that aims to remove ‘factual’ or ‘neutral’ content, i.e., objective text that does not contain any opinion, from online product reviews. Such a pre-processing step is crucial to increase the accuracy of sentiment analysis systems, as these are usually optimized for the binary classification task of distinguishing between positive and negative content. In this paper, we extend the extreme learning machine (ELM) paradigm to a novel framework that exploits the features of both Bayesian networks and fuzzy recurrent neural networks to perform subjectivity detection. In particular, Bayesian networks are used to build a network of connections among the hidden neurons of the conventional ELM configuration in order to capture dependencies in high-dimensional data. Next, a fuzzy recurrent neural network inherits the overall structure generated by the Bayesian networks to model temporal features in the predictor. Experimental results confirmed the ability of the proposed framework to deal with standard subjectivity detection problems and also proved its capacity to address portability across languages in translation tasks.</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</si>
  <si>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</si>
  <si>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(https://www.sciencedirect.com/science/article/pii/S0925231216312826)</t>
  </si>
  <si>
    <t>How to determine the network structure is an open problem in extreme learning machine (ELM). Error minimized extreme learning machine (EM-ELM) is a simple and efficient approach to determine the number of hidden nodes. However, similar to other constructive ELM, EM-ELM lays much emphasis on the convergence accuracy, which may obtain a single-hidden-layer feedforward neural networks (SLFN) with good convergence performance but bad condition. In this paper, an effective approach based on error minimized ELM and particle swarm optimization (PSO) is proposed to adaptively determine the structure of SLFN for regression problem. In the new method, to establish a compact and well-conditioning SLFN, the hidden node optimized by PSO is added to the SLFN one by one. Moreover, not only the regression accuracy but also the condition value of the hidden output matrix of the network is considered in the optimization process. Experiment results on various regression problems verify that the proposed algorithm achieves better generalization performance with fewer hidden nodes than other constructive ELM.</t>
  </si>
  <si>
    <t>Keywords: Extreme learning machine; Particle swarm optimization; Network structure; Generalization performance; Condition value</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</si>
  <si>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</si>
  <si>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(https://www.sciencedirect.com/science/article/pii/S0957417416306601)</t>
  </si>
  <si>
    <t>This paper considers the two-stage capacitated facility location problem (TSCFLP) in which products manufactured in plants are delivered to customers via storage depots. Customer demands are satisfied subject to limited plant production and limited depot storage capacity. The objective is to determine the locations of plants and depots in order to minimize the total cost including the fixed cost and transportation cost. However, the problem is known to be NP-hard. A practicable exact algorithm is impossible to be developed. In order to solve large-sized problems encountered in the practical decision process, an efficient alternative approximate method becomes more valuable. This paper aims to propose a hybrid evolutionary algorithm framework with machine learning fitness approximation for delivering better solutions in a reasonable amount of computational time. In our study, genetic operators are adopted to perform the search process and a local search strategy is used to refine the best solution found in the population. To avoid the expensive consumption of computational time during the fitness evaluating process, the framework uses extreme machine learning to approximate the fitness of most individuals. Moreover, two heuristics based on the characteristics of the problem is incorporated to generate a good initial population. Computational experiments are performed on two sets of test instances from the recent literature. The performance of the proposed algorithm is evaluated and analyzed. Compared with other algorithms in the literature, the proposed algorithm can find the optimal or near-optimal solutions in a reasonable amount of computational time. By employing the proposed algorithm, facilities can be positioned more efficiently, which means the fixed cost and the transportation cost can be decreased significantly, and organizations can enhance competitiveness by using the optimized facility location scheme.</t>
  </si>
  <si>
    <t>Keywords: Facility location; Evolutionary algorithm; Fitness approximation; Local search; Extreme machine learning</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</si>
  <si>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</si>
  <si>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(https://www.sciencedirect.com/science/article/pii/S092523121631431X)</t>
  </si>
  <si>
    <t>one of the most important tasks of Mars rover, a robot which explores the Mars surface, is the process of automatic segmentation of images taken by front-line Panoramic Camera (Pancam). This procedure is highly significant since the transformation cost of images from Mars to earth is extremely high. Also, image analysis may help Mars rover for its navigation and localization. In this paper, a new feature vector including wavelet and color features for Mars images is proposed. Then, this feature vector is presented for extreme learning machine (ELM) classifier which leads to a high accuracy pixel classifier. It is shown that this system statistically outperforms support vector machine (SVM) and k-nearest neighbours (KNNs) classifiers with respect to both accuracy and run time. After that, dimension reduction in feature space is done by two proposed feature section algorithms based on ant colony optimization (ACO) to decrease the time complexity which is very important in Mars on-board applications. In the first proposed feature selection algorithm, the same feature subset is selected among the feature vector for all pixel classes, while in the second proposed algorithm, the most significant features are selected for each pixel class, separately. Proposed pixel classifier with complete feature set outperforms prior methods by 6.44% and 5.84% with respect to average Fmeasure and accuracy, respectively. Finally, proposed feature selection methods decrease the feature vector size up to 76% and achieves Fmeasure and accuracy of 91.72% and 91.05%, respectively, which outperforms prior methods with 87.22% and 86.64%.</t>
  </si>
  <si>
    <t>Keywords: Pixel classification; Feature selection; Ant colony optimization; Extreme learning machine; Wavelet features; Color features</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</si>
  <si>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</si>
  <si>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(https://www.sciencedirect.com/science/article/pii/S0895611116300416)</t>
  </si>
  <si>
    <t>Attributes of the retinal vessel play important role in systemic conditions and ophthalmic diagnosis. In this paper, a supervised method based on Extreme Learning Machine (ELM) is proposed to segment retinal vessel. Firstly, a set of 39-D discriminative feature vectors, consisting of local features, morphological features, phase congruency, Hessian and divergence of vector fields, is extracted for each pixel of the fundus image. Then a matrix is constructed for pixel of the training set based on the feature vector and the manual labels, and acts as the input of the ELM classifier. The output of classifier is the binary retinal vascular segmentation. Finally, an optimization processing is implemented to remove the region less than 30 pixels which is isolated from the retinal vascilar. The experimental results testing on the public Digital Retinal Images for Vessel Extraction (DRIVE) database demonstrate that the proposed method is much faster than the other methods in segmenting the retinal vessels. Meanwhile the average accuracy, sensitivity, and specificity are 0.9607, 0.7140 and 0.9868, respectively. Moreover the proposed method exhibits high speed and robustness on a new Retinal Images for Screening (RIS) database. Therefore it has potential applications for real-time computer-aided diagnosis and disease screening.</t>
  </si>
  <si>
    <t>Keywords: Colour fundus image; Retinal vessel segmentation; Feature extraction; Supervised learning; Computer-aided diagnosis</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</si>
  <si>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</si>
  <si>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(https://www.sciencedirect.com/science/article/pii/S092523121630306X)</t>
  </si>
  <si>
    <t>This paper presents a fast algorithm and an accelerated toolbox11</t>
  </si>
  <si>
    <t>https://github.com/akusok/elmvis</t>
  </si>
  <si>
    <t xml:space="preserve"> for data visualization. The visualization is stated as an assignment problem between data samples and the same number of given visualization points. The mapping function is approximated by an Extreme Learning Machine, which provides an error for a current assignment. This work presents a new mathematical formulation of the error function based on cosine similarity. It provides a closed form equation for a change of error for exchanging assignments between two random samples (called a swap), and an extreme speed-up over the original method even for a very large corpus like the MNIST Handwritten Digits dataset. The method starts from random assignment, and continues in a greedy optimization algorithm by randomly swapping pairs of samples, keeping the swaps that reduce the error. The toolbox speed reaches a million of swaps per second, and thousands of model updates per second for successful swaps in GPU implementation, even for very large dataset like MNIST Handwritten Digits.</t>
  </si>
  <si>
    <t>Keywords: Visualization; Nonlinear Dimensionality Reduction; Cosine Distance; Extreme Learning Machines; Big Data; Projection</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</si>
  <si>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</si>
  <si>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(https://www.sciencedirect.com/science/article/pii/S0952197616300707)</t>
  </si>
  <si>
    <t>Extreme learning machine (ELM) has demonstrated great potential in machine learning owing to its simplicity, rapidity and good generalization performance. In this investigation, based on least-squares estimate (LSE) and least absolute deviation (LAD), we propose four sparse ELM formulations with zero-norm regularization to automatically choose the optimal hidden nodes. Furthermore, we develop two continuous optimization methods to solve the proposed problems respectively. The first is DC (difference of convex functions) approximation approach that approximates the zero-norm by a DC function, and the resulting optimizations are posed as DC programs. The second is an exact penalty technique for zero-norm, and the resulting problems are reformulated as DC programs, and the corresponding DCAs converge finitely. Moreover, the proposed framework is applied directly to recognize the hardness of licorice seeds using near-infrared spectral data. Experiments in different spectral regions illustrate that the proposed approaches can reduce the number of hidden nodes (or output features), while either improve or show no significant difference in generalization compared with the traditional ELM methods and support vector machine (SVM). Experiments on several benchmark data sets demonstrate that the proposed framework is competitive with the traditional approaches in generalization, but selects fewer output features.</t>
  </si>
  <si>
    <t>Keywords: Extreme learning machine; Zero-norm; DC programming; Exact penalty technique; Least absolute deviation; Hardness of licorice seeds</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</si>
  <si>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</si>
  <si>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(https://www.sciencedirect.com/science/article/pii/S0168169916300977)</t>
  </si>
  <si>
    <t>In this study, the self-adaptive evolutionary (SaE) agent is employed to structure the contributing elements to process the management of extreme learning machine (ELM) architecture based on a logical procedure. In fact, the SaE algorithm is utilized for possibility of enhancing the performance of the ELM to estimate daily soil temperature (ST) at 6 different depths of 5, 10, 20, 30, 50 and 100 cm. In the developed SaE-ELM model, the network hidden node parameters of the ELM are optimized using SaE algorithm. The precision of the SaE-ELM is then compared with the ELM model. Daily weather data sets including minimum, maximum and average air temperatures (Tmin, Tmax and Tavg), atmospheric pressure (P) and global solar radiation (RS) collected for two Iranian stations of Bandar Abbas and Kerman with different climate conditions have been utilized. After primary evaluation, Tmin, Tmax and Tavg are considered as final inputs for the ELM and SaE-ELM models due to their high correlations with ST at all depths. The achieved results for both stations reveal that both ELM and SaE-ELM models offer desirable performance to estimate daily ST at all depths; nevertheless, a slightly more precision can be obtained by the SaE-ELM model. The performance of the ELM and SaE-ELM models are verified against genetic programming (GP) and artificial neural network (ANN) models developed in this study. For Bandar Abbass station, the obtained mean absolute bias error (MABE) and correlation coefficient (R) for the ELM model at different depths are in the range of 0.9116–1.5988 °C and 0.9023–0.9840, respectively while for the SaE-ELM model they are in the range of 0.8660–1.5338 °C and 0.9084–0.9893, respectively. In addition, for Kerman Station the attained MABE and RMSE for the ELM model vary from 1.6567 to 2.4233 °C and 0.8661 to 0.9789, respectively while for the SaE-ELM model they vary from 1.5818 to 2.3422 °C and 0.8736 to 0.9831, respectively.</t>
  </si>
  <si>
    <t>Keywords: Soil temperature; Extreme Learning Machine (ELM); Self-Adaptive Evolutionary Extreme Learning Machine (SaE-ELM); Estimation; Agent</t>
  </si>
  <si>
    <t>Weiying Xie, Yunsong Li, Yide Ma, Breast mass classification in digital mammography based on extreme learning machine, Neurocomputing, Volume 173, Part 3, 15 January 2016, Pages 930-941, ISSN 0925-2312, https://doi.org/10.1016/j.neucom.2015.08.048.</t>
  </si>
  <si>
    <t>(https://www.sciencedirect.com/science/article/pii/S0925231215012205)</t>
  </si>
  <si>
    <t>This paper presents a novel computer-aided diagnosis (CAD) system for the diagnosis of breast cancer based on extreme learning machine (ELM). In view of a mammographic image, it is first eliminated interference in the preprocessing stages. Then, the preprocessed images are segmented by the level set model we proposed. Subsequently, a model of multidimensional feature vectors is built. Since not every feature vector contributes to the improvement of performance, feature selection is done by the combination of support vector machine (SVM) and extreme learning machine (ELM). Finally, an optimal subset of feature vectors is inputted into the classifiers for distinguishing malignant masses from benign ones. We also compare our breast mass classification approach based on ELM with several state-of-the-art classification models, and the results show that the proposed CAD system not only has good performance in terms of specificity, sensitivity and accuracy, but also achieves a significant reduction in training time compared with SVM and particle swarm optimization-support vector machine (PSO-SVM). Ultimately, our system achieves the better performance with average accuracy of 96.02% which indicates that the proposed segmentation model, the utilization of selected feature vectors and the effective classifier ELM provide satisfactory system.</t>
  </si>
  <si>
    <t>Keywords: Mammography CAD; Level set method; Feature selection; Extreme learning machine; Support vector machine</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</si>
  <si>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</si>
  <si>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(https://www.sciencedirect.com/science/article/pii/S0950705115003998)</t>
  </si>
  <si>
    <t>Extreme learning machine (ELM) has been one widely used learning paradigm to train single hidden layer feedforward network (SLFN). However, like many other classification algorithms, ELM may learn undesirable class boundaries from data with unbalanced classes. This paper first tries to analyze the reason of the damage caused by class imbalance for ELM, and then discusses the influence of several data distribution factors for the damage. Next, we present an optimal decision outputs compensation strategy to deal with the class imbalance problem in the context of ELM. Specifically, the outputs of the minority classes in ELM are properly compensated. For a binary-class problem, the compensation can be regarded as a single variable optimization problem, thus the golden section search algorithm is adopted to find the optimal compensation value. For a multi-class problem, the particle swarm optimization (PSO) algorithm is used to solve the multivariate optimization problem and to provide the optimal combination of compensations. Experimental results on lots of imbalanced data sets demonstrate the superiority of the proposed algorithm. Statistical results indicate that the proposed approach not only outperforms the original ELM, but also yields better or at least competitive results compared with several widely used and state-of-the-art class imbalance learning methods.</t>
  </si>
  <si>
    <t>Keywords: Extreme learning machine; Class imbalance learning; Decision outputs compensation; Prior data distributions; Optimization</t>
  </si>
  <si>
    <t>Ming-hua Zhao, Xiao-feng Ding, Zheng-hao Shi, Quan-zhu Yao, Yong-qin Yuan, Rui-yang Mo, An efficient active set method for optimization extreme learning machines, Neurocomputing, Volume 174, Part A, 22 January 2016, Pages 187-193, ISSN 0925-2312, https://doi.org/10.1016/j.neucom.2015.01.092.</t>
  </si>
  <si>
    <t>(https://www.sciencedirect.com/science/article/pii/S0925231215011194)</t>
  </si>
  <si>
    <t>In this paper an efficient active set algorithm is presented for fast training of Optimization Extreme Learning Machines (OELMs). This algorithm suggests the use of an efficient identification technique of active set and the value reassignment technique for quadratic programming problem. With these strategies, this algorithm is able to drop many constraints from the active set at each iteration, and it can converge to the optimal solution with less iterations. The global convergence properties of the algorithm as well as its theoretical properties are analyzed. The effectiveness of the algorithm is demonstrated via benchmark datasets from many sources. Experiment results indicate that the quadratic programming problem which keeps the number of constraints in the active set as small as possible is computationally most efficient.</t>
  </si>
  <si>
    <t>Keywords: Optimization extreme learning machines; Quadratic programming; Active set; Piecewise projected gradient</t>
  </si>
  <si>
    <t>Sihang Zhou, Xinwang Liu, Qiang Liu, Siqi Wang, Chengzhang Zhu, Jianping Yin, Random Fourier extreme learning machine with -norm regularization, Neurocomputing, Volume 174, Part A, 22 January 2016, Pages 143-153, ISSN 0925-2312, https://doi.org/10.1016/j.neucom.2015.03.113.</t>
  </si>
  <si>
    <t>(https://www.sciencedirect.com/science/article/pii/S0925231215011455)</t>
  </si>
  <si>
    <t>This paper proposes a novel algorithm, termed random Fourier extreme learning machine with ℓ 2 , 1 -norm regularization, to improve the robustness and compactness of the widely used extreme learning machine. In specific, we firstly introduce the random Fourier mappings as activation functions to approximate the Gaussian kernel, with the aim to improve the extendibility of the powerful kernel ELM algorithms. We then adopt the ℓ 2 , 1 -norm to eliminate the potential irrelevant neurons, resulting in a more compact and discriminative hidden layer. After that, we propose an efficient algorithm with proved convergence to solve the resultant optimization problem. Extensive experiments have been conducted on 30 benchmark data sets to compare the proposed algorithm with six popular extreme learning algorithms. As observed, our algorithm outperforms the enumerated hidden layer reinforcement algorithms. In addition, it significantly improves the computational efficiency of Gaussian kernel extreme learning machine with comparable classification and regression performance in large scale learning scenarios.</t>
  </si>
  <si>
    <t>Keywords: Extreme learning machine; ℓ 2 , 1 -norm regularization; Random Fourier mapping; Kernel learning</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</si>
  <si>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</si>
  <si>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</si>
  <si>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The automotive engine is prone to various faults due to its complex structure and running conditions. Development of a fast response and accurate intelligent system for fault diagnosis of automotive engines is therefore greatly urged. The engine fault diagnosis faces challenges because of the existence of simultaneous-faults which are multiple single-faults appear concurrently. Another challenge is the high cost in acquiring the exponentially increased simultaneous-fault signals. Traditional signal-based engine fault diagnostic systems may not give reliable diagnostic results because they usually rely on single classifier and one kind of engine signal. To enhance the reliability of fault diagnosis and the number of detectable faults, this research proposes a new diagnostic framework namely probabilistic committee machine (PCM). The framework combines feature extraction (empirical mode decomposition and sample entropy), a parameter optimization algorithm, and multiple sparse Bayesian extreme learning machines (SBELM) to form an intelligent diagnostic framework. Multiple SBELM networks are built to form different domain committee members. The members are individually trained using air ratio, ignition pattern and engine sound signals. The diagnostic result from each fault detection member is then combined by using a new probabilistic ensemble method, which can improve the overall diagnostic accuracy and increase the number of detectable faults as compared to individual classifier. Experimental results show the proposed framework is superior to the existing single probabilistic classifier. Moreover, the proposed system can diagnose both single and simultaneous-faults for automotive engines while the system is trained by single-fault patterns only.</t>
  </si>
  <si>
    <t>Keywords: Automotive engine; Multi-signal fusion; Simultaneous-fault diagnosis; Sparse Bayesian extreme learning machine; Probabilistic committee machine</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</si>
  <si>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</si>
  <si>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</si>
  <si>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Extreme Learning Machine (ELM), which was initially proposed for training single-layer feed-forward networks (SLFNs), provides us a unified efficient and effective framework for regression and multiclass classification. Though various ELM variants were proposed in recent years, most of them focused on the supervised learning scenario while little effort was made to extend it into unsupervised learning paradigm. Therefore, it is of great significance to put ELM into learning tasks with only unlabeled data. One popular approach for mining knowledge from unlabeled data is based on the manifold assumption, which exploits the geometrical structure of data by assuming that nearby points will also be close to each other in transformation space. However, considering the manifold information only is insufficient for discriminative tasks. In this paper, we propose an improved unsupervised discriminative ELM (UDELM) model, whose main advantage is to combine the local manifold learning with global discriminative learning together. UDELM can be efficiently optimized by solving a generalized eigen-value decomposition problem. Extensive comparisons over several state-of-the-art models on clustering image and emotional EEG data demonstrate the efficacy of UDELM.</t>
  </si>
  <si>
    <t>Keywords: Extreme learning machine (ELM); Unsupervised learning; Manifold information; Discriminative information; Image clustering; EEG</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</si>
  <si>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</si>
  <si>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</si>
  <si>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Most of the existing Artificial Intelligence (AI) models for data regression commonly assume that the data samples are completely clean without noise or worst yet, only the symmetrical noise is in considerations. However in the real world applications, this is often not the case. This paper addresses a significant note of inefficiency in methods for regression when dealing with outliers, especially for cases with polarity of noise involved (i.e., one sided noise with either only positive noise or negative noise). Using soft margin loss function concept, we propose Constrained Optimization method based Extreme Learning Machine for Regression, hereafter denoted as CO-ELM-R. The proposed method incorporates the two Lagrange multipliers that mimic Support Vector Regression (SVR) into the basis of ELM to cope with infeasible constraints of the regression optimization problem. Thus, CO-ELM-R will complement the recursive iterations of SVR in the training phase due to the fact that ELM is much simpler in structure and faster in implementation. The proposed CO-ELM-R is evaluated empirically on a few benchmark data sets and a real world application of NOx gas emission data set collected from one of the power plant in Malaysia. The obtained results have demonstrated its validity and efficacy in handling noisy data regression problems.</t>
  </si>
  <si>
    <t>Keywords: Extreme Learning Machine (ELM); Noisy data regression; Constrained Optimization; Kernel function</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</si>
  <si>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</si>
  <si>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</si>
  <si>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In this paper, we describe an approximate method for reducing the time and memory complexities of the kernel Extreme Learning Machine variants. We show that, by adopting a Nyström-based kernel ELM matrix approximation, we can define an ELM space exploiting properties of the kernel ELM space that can be subsequently used to apply several optimization schemes proposed in the literature for ELM network training. The resulted ELM network can achieve good performance, which is comparable to that of its standard kernel ELM counterpart, while overcoming the time and memory restrictions on kernel ELM algorithms that render their application in large-scale learning problems prohibitive.</t>
  </si>
  <si>
    <t>Keywords: Kernel extreme learning machine; Nyström approximation; Graph-based regularization</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</si>
  <si>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</si>
  <si>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</si>
  <si>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Extreme learning machine (ELM) is a competitive machine learning technique, which is much more efficient and usually lead to better generalization performance compared to the traditional classifiers. In order to further improve its performance, we proposed a novel ELM called ELM+ which introduces the privileged information to the traditional ELM method. This privileged information, which is ignored by the classical ELM but often exists in human teaching and learning, will optimize the training stage by constructing a set of correcting functions. We demonstrate the performance of ELM+ on datasets from UCI machine learning repository, Mackey–Glass time series and radar emitter recognition and also present the comparison with SVM, ELM and SVM+. The experimental results indicate the validity and advantage of our method.</t>
  </si>
  <si>
    <t>Keywords: Extreme learning machine (ELM); ELM+; Privileged information; Hidden information; Radar emitter recognition</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</si>
  <si>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</si>
  <si>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</si>
  <si>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</si>
  <si>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</si>
  <si>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</si>
  <si>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</si>
  <si>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</si>
  <si>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</si>
  <si>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</si>
  <si>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</si>
  <si>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</si>
  <si>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</si>
  <si>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</si>
  <si>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</si>
  <si>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</si>
  <si>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</si>
  <si>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</si>
  <si>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</si>
  <si>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</si>
  <si>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</si>
  <si>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</si>
  <si>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</si>
  <si>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</si>
  <si>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</si>
  <si>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</si>
  <si>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</si>
  <si>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</si>
  <si>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</si>
  <si>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</si>
  <si>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</si>
  <si>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</si>
  <si>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</si>
  <si>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</si>
  <si>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</si>
  <si>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</si>
  <si>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</si>
  <si>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</si>
  <si>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</si>
  <si>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</si>
  <si>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</si>
  <si>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</si>
  <si>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</si>
  <si>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</si>
  <si>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</si>
  <si>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</si>
  <si>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</si>
  <si>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</si>
  <si>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</si>
  <si>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</si>
  <si>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   </t>
  </si>
  <si>
    <t>doi: 10.1109/LGRS.2016.2568263</t>
  </si>
  <si>
    <t>Abstract: It is expensive in time or resources to obtain adequate labeled data for a new remote sensing image to be categorized. The cost of manual interpretation can be reduced if labeled samples collected from previous temporal images can be reused to classify a new image over the same investigated area. However, it is reasonable to consider that the distributions of the target data and the historical data are usually not identical. Therefore, the efficient strategy of transferring the beneficial information from historical images to the target image hits a bottleneck. In order to reuse sufficient historical samples to classify a given image with scarce labeled samples, this letter presents a novel transfer learning algorithm for remote sensing image classification based on extreme learning machine with weighted least square. This algorithm adds a transferring item to an objective function and adjusts historical and target training data with different weight strategies. Experiments on two sets of remote sensing images show that the presented algorithm reduces the requirement for target training samples and improves classification accuracy, timeliness, and integrity.</t>
  </si>
  <si>
    <t>keywords: {geophysical image processing;image classification;remote sensing;historical image information;historical training data;remote sensing image transfer classification;target training data;transfer learning algorithm;weighted extreme learning machine;weighted least square;Algorithm design and analysis;Classification algorithms;Data models;Linear programming;Remote sensing;Training;Training data;Extreme learning machine (ELM);image classification;remote sensing;transfer learning;weighted least square},</t>
  </si>
  <si>
    <t>URL: http://ieeexplore.ieee.org/stamp/stamp.jsp?tp=&amp;arnumber=7527666&amp;isnumber=7570335</t>
  </si>
  <si>
    <t>doi: 10.1109/TNNLS.2012.2202289</t>
  </si>
  <si>
    <t>Abstract: It is clear that the learning effectiveness and learning speed of neural networks are in general far slower than required, which has been a major bottleneck for many applications. Recently, a simple and efficient learning method, referred to as extreme learning machine (ELM), was proposed by Huang , which has shown that, compared to some conventional methods, the training time of neural networks can be reduced by a thousand times. However, one of the open problems in ELM research is whether the number of hidden nodes can be further reduced without affecting learning effectiveness. This brief proposes a new learning algorithm, called bidirectional extreme learning machine (B-ELM), in which some hidden nodes are not randomly selected. In theory, this algorithm tends to reduce network output error to 0 at an extremely early learning stage. Furthermore, we find a relationship between the network output error and the network output weights in the proposed B-ELM. Simulation results demonstrate that the proposed method can be tens to hundreds of times faster than other incremental ELM algorithms.</t>
  </si>
  <si>
    <t>keywords: {learning (artificial intelligence);neural nets;regression analysis;B-ELM;bidirectional extreme learning machine;learning effectiveness;neural networks;regression problem;Computer architecture;Equations;Helium;Learning systems;Machine learning;Testing;Training;Feedforward neural network;learning effectiveness;number of hidden nodes;universal approximation;1},</t>
  </si>
  <si>
    <t>URL: http://ieeexplore.ieee.org/stamp/stamp.jsp?tp=&amp;arnumber=6222007&amp;isnumber=6256723</t>
  </si>
  <si>
    <t>doi: 10.1109/TWC.2015.2487963</t>
  </si>
  <si>
    <t>Abstract: Indoor positioning system (IPS) has become one of the most attractive research fields due to the increasing demands on location-based services (LBSs) in indoor environments. Various IPSs have been developed under different circumstances, and most of them adopt the fingerprinting technique to mitigate pervasive indoor multipath effects. However, the performance of the fingerprinting technique severely suffers from device heterogeneity existing across commercial off-the-shelf mobile devices (e.g., smart phones, tablet computers, etc.) and indoor environmental changes (e.g., the number, distribution and activities of people, the placement of furniture, etc.). In this paper, we transform the received signal strength (RSS) to a standardized location fingerprint based on the Procrustes analysis, and introduce a similarity metric, termed signal tendency index (STI), for matching standardized fingerprints. An analysis of the capability of the proposed STI to handle device heterogeneity and environmental changes is presented. We further develop a robust and precise IPS by integrating the merits of both the STI and weighted extreme learning machine (WELM). Finally, extensive experiments are carried out and a performance comparison with existing solutions verifies the superiority of the proposed IPS in terms of robustness to device heterogeneity.</t>
  </si>
  <si>
    <t>keywords: {RSSI;indoor navigation;learning (artificial intelligence);radionavigation;telecommunication computing;IPS;LBSs;RSS;STI;WELM;commercial off-the-shelf mobile devices;fingerprinting technique;indoor environments;location-based services;pervasive indoor multipath effect mitigation;procrustes analysis;received signal strength;robust indoor positioning system;signal tendency index;standardized fingerprint matching;standardized location fingerprint;weighted extreme learning machine;Accuracy;Databases;IEEE 802.11 Standard;Mobile handsets;Robustness;Shape;Training;Device Heterogeneity;Indoor Positioning System (IPS);Indoor positioning system (IPS);Procrustes Analysis;Procrustes analysis;Weighted Extreme Learning Machine;device heterogeneity;weighted extreme learning machine (WELM)},</t>
  </si>
  <si>
    <t>URL: http://ieeexplore.ieee.org/stamp/stamp.jsp?tp=&amp;arnumber=7293674&amp;isnumber=7401212</t>
  </si>
  <si>
    <t>doi: 10.1109/TIP.2016.2570569</t>
  </si>
  <si>
    <t>Abstract: Data may often contain noise or irrelevant information, which negatively affect the generalization capability of machine learning algorithms. The objective of dimension reduction algorithms, such as principal component analysis (PCA), non-negative matrix factorization (NMF), random projection (RP), and auto-encoder (AE), is to reduce the noise or irrelevant information of the data. The features of PCA (eigenvectors) and linear AE are not able to represent data as parts (e.g. nose in a face image). On the other hand, NMF and non-linear AE are maimed by slow learning speed and RP only represents a subspace of original data. This paper introduces a dimension reduction framework which to some extend represents data as parts, has fast learning speed, and learns the between-class scatter subspace. To this end, this paper investigates a linear and non-linear dimension reduction framework referred to as extreme learning machine AE (ELM-AE) and sparse ELM-AE (SELM-AE). In contrast to tied weight AE, the hidden neurons in ELM-AE and SELM-AE need not be tuned, and their parameters (e.g, input weights in additive neurons) are initialized using orthogonal and sparse random weights, respectively. Experimental results on USPS handwritten digit recognition data set, CIFAR-10 object recognition, and NORB object recognition data set show the efficacy of linear and non-linear ELM-AE and SELM-AE in terms of discriminative capability, sparsity, training time, and normalized mean square error.</t>
  </si>
  <si>
    <t>keywords: {Machine learning;Machine learning algorithms;Mathematical model;Principal component analysis;Support vector machines;Dimension reduction;Extreme Learning Machine (ELM);Extreme learning machine (ELM);Non-negative Matrix Factorization (NMF);Principal Component Analysis (PCA);auto-encoder (AE);dimension reduction;non-negative matrix factorization (NMF);principal component analysis (PCA);random projection (RP)},</t>
  </si>
  <si>
    <t>URL: http://ieeexplore.ieee.org/stamp/stamp.jsp?tp=&amp;arnumber=7471467&amp;isnumber=7491413</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</si>
  <si>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</si>
  <si>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</si>
  <si>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Abstract: Machine learning methods are becoming more and more popular in the field of computer-aided drug design. The specific data characteristic, including sparse, binary representation as well as noisy, imbalanced datasets, presents a challenging binary classification problem. Currently, two of the most successful models in such tasks are the Support Vector Machine (SVM) and Random Forest (RF). In this paper, we introduce a Weighted Tanimoto Extreme Learning Machine (T-WELM), an extremely simple and fast method for predicting chemical compound biological activity and possibly other data with discrete, binary representation. We show some theoretical properties of the proposed model including the ability to learn arbitrary sets of examples. Further analysis shows numerous advantages of T-WELM over SVMs, RFs and traditional Extreme Learning Machines (ELM) in this particular task. Experiments performed on 40 large datasets of thousands of chemical compounds show that T-WELMs achieve much better classification results and are at the same time faster in terms of both training time and further classification than both ELM models and other state-of-the-art methods in the field.</t>
  </si>
  <si>
    <t>keywords: {drug delivery systems;learning (artificial intelligence);medical computing;pattern classification;support vector machines;RF;SVM;T-WELM;binary classification problem;chemical compound biological activity prediction;computer-aided drug design;data characteristic;drug discovery;random forest;support vector machine;weighted Tanimoto extreme learning machine method;Biological system modeling;Compounds;Computational modeling;Design automation;Drugs;Fingerprint recognition;Machine learning},</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</si>
  <si>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</si>
  <si>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</si>
  <si>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</si>
  <si>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Abstract: Ship detection on spaceborne images has attracted great interest in the applications of maritime security and traffic control. Optical images stand out from other remote sensing images in object detection due to their higher resolution and more visualized contents. However, most of the popular techniques for ship detection from optical spaceborne images have two shortcomings: 1) Compared with infrared and synthetic aperture radar images, their results are affected by weather conditions, like clouds and ocean waves, and 2) the higher resolution results in larger data volume, which makes processing more difficult. Most of the previous works mainly focus on solving the first problem by improving segmentation or classification with complicated algorithms. These methods face difficulty in efficiently balancing performance and complexity. In this paper, we propose a ship detection approach to solving the aforementioned two issues using wavelet coefficients extracted from JPEG2000 compressed domain combined with deep neural network (DNN) and extreme learning machine (ELM). Compressed domain is adopted for fast ship candidate extraction, DNN is exploited for high-level feature representation and classification, and ELM is used for efficient feature pooling and decision making. Extensive experiments demonstrate that, in comparison with the existing relevant state-of-the-art approaches, the proposed method requires less detection time and achieves higher detection accuracy.</t>
  </si>
  <si>
    <t>keywords: {compressed sensing;data compression;geophysical image processing;image classification;image coding;learning (artificial intelligence);neural nets;object detection;oceanographic techniques;remote sensing;ships;wavelet transforms;DNN;ELM;JPEG2000 compressed domain;compressed domain ship detection;data volume;deep neural network;extreme learning machine;high image resolution;high level feature classification;high level feature representation;maritime security;maritime traffic control;object detection;remote sensing images;spaceborne optical images;wavelet coefficients;weather conditions;Feature extraction;Image coding;Marine vehicles;Optical imaging;Optical sensors;Training;Transform coding;Compressed domain;JPEG2000;deep neural network (DNN);extreme learning machine (ELM);optical spaceborne image;remote sensing;ship detection},</t>
  </si>
  <si>
    <t>URL: http://ieeexplore.ieee.org/stamp/stamp.jsp?tp=&amp;arnumber=6866146&amp;isnumber=6899760</t>
  </si>
  <si>
    <r>
      <t>E. Yao and A. Basu, "VLSI Extreme Learning Machine: A Design Space Exploration," in </t>
    </r>
    <r>
      <rPr>
        <i/>
        <sz val="14"/>
        <color rgb="FF000000"/>
        <rFont val="Times New Roman"/>
        <family val="1"/>
      </rPr>
      <t>IEEE Transactions on Very Large Scale Integration (VLSI) Systems</t>
    </r>
    <r>
      <rPr>
        <sz val="14"/>
        <color rgb="FF000000"/>
        <rFont val="Times New Roman"/>
        <family val="1"/>
      </rPr>
      <t>, vol. 25, no. 1, pp. 60-74, Jan. 2017.</t>
    </r>
  </si>
  <si>
    <t>doi: 10.1109/TVLSI.2016.2558842</t>
  </si>
  <si>
    <r>
      <t>Abstract: In this paper, we describe a compact low-power high-performance hardware implementation of extreme learning machine for machine learning applications. Mismatches in current mirrors are used to perform the vector-matrix multiplication that forms the first stage of this classifier and is the most computationally intensive. Both regression and classification (on UCI data sets) are demonstrated and a design space tradeoff between speed, power, and accuracy is explored. Our results indicate that for a wide set of problems, σ V</t>
    </r>
    <r>
      <rPr>
        <vertAlign val="subscript"/>
        <sz val="14"/>
        <color rgb="FF000000"/>
        <rFont val="Times New Roman"/>
        <family val="1"/>
      </rPr>
      <t>T</t>
    </r>
    <r>
      <rPr>
        <sz val="14"/>
        <color rgb="FF000000"/>
        <rFont val="Times New Roman"/>
        <family val="1"/>
      </rPr>
      <t> in the range of 15-25 mV gives optimal results. An input weight matrix rotation method to extend the input dimension and hidden layer size beyond the physical limits imposed by the chip is also described. This allows us to overcome a major limit imposed on most hardware machine learners. The chip is implemented in a 0.35-μm CMOS process and occupies a die area of around 5 mm × 5 mm. Operating from a 1 V power supply, it achieves an energy efficiency of 0.47 pJ/MAC at a classification rate of 31.6 kHz.</t>
    </r>
  </si>
  <si>
    <t>keywords: {CMOS integrated circuits;VLSI;current mirrors;energy conservation;integrated circuit design;learning (artificial intelligence);low-power electronics;matrix multiplication;neural nets;pattern classification;power aware computing;regression analysis;vectors;CMOS process;VLSI extreme learning machine;classifier;current mirrors;design space exploration;design space tradeoff;energy efficiency;hidden layer size;input weight matrix rotation method;low-power high-performance hardware implementation;regression analysis;size 0.35 mum;vector-matrix multiplication;voltage 1 V;Hardware;Machine learning algorithms;Mirrors;Neurons;Radiation detectors;Transistors;Very large scale integration;Classifier;extreme learning machine (ELM);low power;machine learning;neural networks},</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</si>
  <si>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</si>
  <si>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</si>
  <si>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</si>
  <si>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t>Abstract: In practical applications, the test data often have different distribution from the training data leading to suboptimal visual classification performance. Domain adaptation (DA) addresses this problem by designing classifiers that are robust to mismatched distributions. Existing DA algorithms use the unlabeled test data from target domain during training time in addition to the source domain data. However, target domain data may not always be available for training. We propose a blind DA algorithm that does not require target domain samples for training. For this purpose, we learn a global nonlinear extreme learning machine (ELM) model from the source domain data in an unsupervised fashion. The global ELM model is then used to initialize and learn class specific ELM models from the source domain data. During testing, the target domain features are augmented with the reconstructed features from the global ELM model. The resulting enriched features are then classified using the class specific ELM models based on minimum reconstruction error. Extensive experiments on 16 standard datasets show that despite blind learning, our method outperforms six existing state-of-the-art methods in cross domain visual recognition.</t>
  </si>
  <si>
    <t>keywords: {image classification;image reconstruction;learning (artificial intelligence);object recognition;AELM;augmented extreme learning machine;blind DA;blind domain adaptation;feature reconstruction;source domain data;unsupervised fashion;visual classification performance;visual recognition;Adaptation models;Cybernetics;Data models;Joining processes;Training;Training data;Visualization;Blind domain adaptation (DA);extreme learning machines (ELMs);object recognition;visual classification},</t>
  </si>
  <si>
    <t>URL: http://ieeexplore.ieee.org/stamp/stamp.jsp?tp=&amp;arnumber=7404267&amp;isnumber=7829491</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</si>
  <si>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</si>
  <si>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</si>
  <si>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Abstract: Extreme learning machine (ELM) is emerged as an effective, fast, and simple solution for real-valued classification problems. Various variants of ELM were recently proposed to enhance the performance of ELM. Circular complex-valued extreme learning machine (CC-ELM), a variant of ELM, exploits the capabilities of complex-valued neuron to achieve better performance. Another variant of ELM, weighted ELM (WELM) handles the class imbalance problem by minimizing a weighted least squares error along with regularization. In this paper, a regularized weighted CC-ELM (RWCC-ELM) is proposed, which incorporates the strength of both CC-ELM and WELM. Proposed RWCC-ELM is evaluated using imbalanced data sets taken from Keel repository. RWCC-ELM outperforms CC-ELM and WELM for most of the evaluated data sets.</t>
  </si>
  <si>
    <t>keywords: {learning (artificial intelligence);least squares approximations;pattern classification;Keel repository;complex-valued neuron;imbalanced learning;real-valued classification problems;regularized weighted CC-ELM;regularized weighted circular complex-valued extreme learning machine;weighted ELM;weighted least squares error;Algorithm design and analysis;Biological neural networks;Classification;Learning systems;Least squares methods;Neurons;Signal processing algorithms;Class imbalance problem;Complex valued neural network;Extreme Learning Machine;Real valued classification;Regularization;Weighted least squares error;class imbalance problem;complex valued neural network;extreme learning machine;regularization;weighted least squares error},</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</si>
  <si>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</si>
  <si>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</si>
  <si>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</si>
  <si>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Abstract: Compared to traditional classifiers, such as SVM, the extreme learning machine (ELM) achieves similar performance for classification and runs at a much faster learning speed. However, in many real applications, the different input points may not be exactly assigned to one of the classes, such as the imbalance problems and the weighted classification problems. The traditional ELM lacks the ability to solve those problems. Proposed is a fuzzy ELM, which introduces a fuzzy membership to the traditional ELM method. Then, the inputs with different fuzzy matrix can make different contributions to the learning of the output weights. For the weighted classification problems, FELM can provide a more logical result than that of ELM.</t>
  </si>
  <si>
    <t>keywords: {fuzzy set theory;learning (artificial intelligence);matrix algebra;pattern classification;FELM;fuzzy ELM;fuzzy extreme learning machine;fuzzy matrix;fuzzy membership;imbalance problem;weighted classification problem},</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</si>
  <si>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</si>
  <si>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</si>
  <si>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</si>
  <si>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Abstract: Falls are one of the major causes leading to injury of elderly people. Using wearable devices for fall detection has a high cost and may cause inconvenience to the daily lives of the elderly. In this paper, we present an automated fall detection approach that requires only a low-cost depth camera. Our approach combines two computer vision techniques-shape-based fall characterization and a learning-based classifier to distinguish falls from other daily actions. Given a fall video clip, we extract curvature scale space (CSS) features of human silhouettes at each frame and represent the action by a bag of CSS words (BoCSS). Then, we utilize the extreme learning machine (ELM) classifier to identify the BoCSS representation of a fall from those of other actions. In order to eliminate the sensitivity of ELM to its hyperparameters, we present a variable-length particle swarm optimization algorithm to optimize the number of hidden neurons, corresponding input weights, and biases of ELM. Using a low-cost Kinect depth camera, we build an action dataset that consists of six types of actions (falling, bending, sitting, squatting, walking, and lying) from ten subjects. Experimenting with the dataset shows that our approach can achieve up to 91.15% sensitivity, 77.14% specificity, and 86.83% accuracy. On a public dataset, our approach performs comparably to state-of-the-art fall detection methods that need multiple cameras.</t>
  </si>
  <si>
    <t>keywords: {bending;biomedical optical imaging;cameras;feature extraction;gait analysis;geriatrics;image classification;image representation;learning (artificial intelligence);mechanoception;medical image processing;particle swarm optimisation;BoCSS representation;Kinect depth camera;bending;computer vision technique-shape-based fall characterization;curvature scale space feature extraction;depth-based human fall detection;elderly people;extreme learning machine classifier;fall video clip;injury;lying;sitting;squatting;variable-length particle swarm optimization algorithm;walking;wearable devices;Accuracy;Algorithm design and analysis;Cameras;Computer vision;Feature extraction;Particle swarm optimization;Curvature scale space (CSS);extreme learning machine (ELM);fall detection;particle swarm optimization;shape contour;0;Accidental Falls;Algorithms;Artificial Intelligence;Female;Humans;Image Processing, Computer-Assisted;Male;Models, Statistical;Monitoring, Ambulatory;Posture;Sensitivity and Specificity;Walking},</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</si>
  <si>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</si>
  <si>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</si>
  <si>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</si>
  <si>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Abstract: In this paper, the well known stagewise additive modeling using a multiclass exponential (SAMME) boosting algorithm is extended to address problems where there exists a natural order in the targets using a cost-sensitive approach. The proposed ensemble model uses an extreme learning machine (ELM) model as a base classifier (with the Gaussian kernel and the additional regularization parameter). The closed form of the derived weighted least squares problem is provided, and it is employed to estimate analytically the parameters connecting the hidden layer to the output layer at each iteration of the boosting algorithm. Compared to the state-of-the-art boosting algorithms, in particular those using ELM as base classifier, the suggested technique does not require the generation of a new training dataset at each iteration. The adoption of the weighted least squares formulation of the problem has been presented as an unbiased and alternative approach to the already existing ELM boosting techniques. Moreover, the addition of a cost model for weighting the patterns, according to the order of the targets, enables the classifier to tackle ordinal regression problems further. The proposed method has been validated by an experimental study by comparing it with already existing ensemble methods and ELM techniques for ordinal regression, showing competitive results.</t>
  </si>
  <si>
    <t>keywords: {learning (artificial intelligence);least squares approximations;regression analysis;ELM model;Gaussian kernel;SAMME boosting algorithm;cost model;cost-sensitive AdaBoost algorithm;ensemble model;extreme learning machine;ordinal regression;regularization parameter;stagewise additive modeling using a multiclass exponential;weighted least squares problem;Artificial neural networks;Boosting;Kernel;Prediction algorithms;Training;Vectors;Boosting;SAMME algorithm;extreme learning machine;neural networks;ordinal regression;0},</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</si>
  <si>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</si>
  <si>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</si>
  <si>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</si>
  <si>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r>
      <t>Abstract: Extreme learning machine (ELM) is an emerging learning algorithm for the generalized single hidden layer feedforward neural networks, of which the hidden node parameters are randomly generated and the output weights are analytically computed. However, due to its shallow architecture, feature learning using ELM may not be effective for natural signals (e.g., images/videos), even with a large number of hidden nodes. To address this issue, in this paper, a new ELM-based hierarchical learning framework is proposed for multilayer perceptron. The proposed architecture is divided into two main components: 1) self-taught feature extraction followed by supervised feature classification and 2) they are bridged by random initialized hidden weights. The novelties of this paper are as follows: 1) unsupervised multilayer encoding is conducted for feature extraction, and an ELM-based sparse autoencoder is developed via ℓ</t>
    </r>
    <r>
      <rPr>
        <vertAlign val="subscript"/>
        <sz val="14"/>
        <color rgb="FF000000"/>
        <rFont val="Times New Roman"/>
        <family val="1"/>
      </rPr>
      <t>1</t>
    </r>
    <r>
      <rPr>
        <sz val="14"/>
        <color rgb="FF000000"/>
        <rFont val="Times New Roman"/>
        <family val="1"/>
      </rPr>
      <t> constraint. By doing so, it achieves more compact and meaningful feature representations than the original ELM; 2) by exploiting the advantages of ELM random feature mapping, the hierarchically encoded outputs are randomly projected before final decision making, which leads to a better generalization with faster learning speed; and 3) unlike the greedy layerwise training of deep learning (DL), the hidden layers of the proposed framework are trained in a forward manner. Once the previous layer is established, the weights of the current layer are fixed without fine-tuning. Therefore, it has much better learning efficiency than the DL. Extensive experiments on various widely used classification data sets show that the proposed algorithm achieves better and faster convergence than the existing state-of-the-art hierarchical learning methods. Furthermore, multiple applications in computer vision further confirm the generality and capability of the proposed learning scheme.</t>
    </r>
  </si>
  <si>
    <t>keywords: {feedforward neural nets;learning (artificial intelligence);multilayer perceptrons;pattern classification;DL;ELM random feature mapping;ELM-based hierarchical learning framework;ELM-based sparse autoencoder;computer vision;decision making;deep learning;extreme learning machine;feature learning;feature representations;generalized single hidden layer feedforward neural networks;greedy layerwise training;hierarchical learning methods;hierarchically encoded outputs;learning algorithm;learning speed;multilayer perceptron;random initialized hidden weights;self-taught feature extraction;supervised feature classification;unsupervised multilayer encoding;Artificial neural networks;Feature extraction;Least squares approximations;Nonhomogeneous media;Optimization;Training;Deep learning (DL);deep neural network (DNN);extreme learning machine (ELM);multilayer perceptron (MLP);random feature mapping;random feature mapping.},</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</si>
  <si>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</si>
  <si>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</si>
  <si>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</si>
  <si>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Abstract: The extreme learning machine (ELM) was recently proposed as a unifying framework for different families of learning algorithms. The classical ELM model consists of a linear combination of a fixed number of nonlinear expansions of the input vector. Learning in ELM is hence equivalent to finding the optimal weights that minimize the error on a dataset. The update works in batch mode, either with explicit feature mappings or with implicit mappings defined by kernels. Although an online version has been proposed for the former, no work has been done up to this point for the latter, and whether an efficient learning algorithm for online kernel-based ELM exists remains an open problem. By explicating some connections between nonlinear adaptive filtering and ELM theory, in this brief, we present an algorithm for this task. In particular, we propose a straightforward extension of the well-known kernel recursive least-squares, belonging to the kernel adaptive filtering (KAF) family, to the ELM framework. We call the resulting algorithm the kernel online sequential ELM (KOS-ELM). Moreover, we consider two different criteria used in the KAF field to obtain sparse filters and extend them to our context. We show that KOS-ELM, with their integration, can result in a highly efficient algorithm, both in terms of obtained generalization error and training time. Empirical evaluations demonstrate interesting results on some benchmarking datasets.</t>
  </si>
  <si>
    <t>keywords: {Accuracy;Computational modeling;Context;Kernel;Support vector machines;Training;Vectors;Extreme learning machine (ELM);kernel;online learning;recursive least square (RLS).},</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</si>
  <si>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</si>
  <si>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</si>
  <si>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</si>
  <si>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Abstract: The extreme learning machine (ELM) has become one of the most important and popular algorithms of machine learning, because of its extremely fast training speed, good generalization, and universal approximation/classification capability. The proposal of hierarchical ELM (H-ELM) extends ELM from single hidden layer feedforward networks to multilayer perceptron, greatly strengthening the applicability of ELM. Generally speaking, during training H-ELM, large-scale datasets (DSTs) are needed. Therefore, how to make use of H-ELM framework in processing big data is worth further exploration. This paper proposes a parallel H-ELM algorithm based on Flink, which is one of the in-memory cluster computing platforms, and graphics processing units (GPUs). Several optimizations are adopted to improve the performance, such as cache-based scheme, reasonable partitioning strategy, memory mapping scheme for mapping specific Java virtual machine objects to buffers. Most importantly, our proposed framework for utilizing GPUs to accelerate Flink for big data is general. This framework can be utilized to accelerate many other variants of ELM and other machine learning algorithms. To the best of our knowledge, it is the first kind of library, which combines in-memory cluster computing with GPUs to parallelize H-ELM. The experimental results have demonstrated that our proposed GPU-accelerated parallel H-ELM named as GPH-ELM can efficiently process large-scale DSTs with good performance of speedup and scalability, leveraging the computing power of both CPUs and GPUs in the cluster.</t>
  </si>
  <si>
    <t>keywords: {Big Data;graphics processing units;learning (artificial intelligence);parallel algorithms;Big Data;Flink;GPU-accelerated parallel hierarchical extreme learning machine;Java virtual machine;graphics processing units;in-memory cluster computing platforms;multilayer perceptron;parallel H-ELM algorithm;single hidden layer feedforward networks;Acceleration;Approximation algorithms;Big Data;Clustering algorithms;Libraries;Machine learning algorithms;Training;Big data;GPGPU;deep learning (DL);flink;hierarchical extreme learning machine (H-ELM);parallel},</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</si>
  <si>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</si>
  <si>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</si>
  <si>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</si>
  <si>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Abstract: In wireless telephony and audio data mining applications, it is desirable that noise suppression can be made robust against changing noise conditions and operates in real time (or faster). The learning effectiveness and speed of artificial neural networks are therefore critical factors in applications for speech enhancement tasks. To address these issues, we present an extreme learning machine (ELM) framework, aimed at the effective and fast removal of background noise from a single-channel speech signal, based on a set of randomly chosen hidden units and analytically determined output weights. Because feature learning with shallow ELM may not be effective for natural signals, such as speech, even with a large number of hidden nodes, hierarchical ELM (H-ELM) architectures are deployed by leveraging sparse autoencoders. In this manner, we not only keep all the advantages of deep models in approximating complicated functions and maintaining strong regression capabilities, but we also overcome the cumbersome and time-consuming features of both greedy layer-wise pre-training and back-propagation (BP)-based fine tuning schemes, which are typically adopted for training deep neural architectures. The proposed ELM framework was evaluated on the Aurora-4 speech database. The Aurora-4 task provides relatively limited training data, and test speech data corrupted with both additive noise and convolutive distortions for matched and mismatched channels and signal-to-noise ratio (SNR) conditions. In addition, the task includes a subset of testing data involving noise types and SNR levels that are not seen in the training data. The experimental results indicate that when the amount of training data is limited, both ELMand H-ELM-based speech enhancement techniques consistently outperform the conventional BP-based shallow and deep learning algorithms, in terms of standardized objective evaluations, under various testing conditions.</t>
  </si>
  <si>
    <t>keywords: {backpropagation;data mining;feedforward neural nets;learning (artificial intelligence);regression analysis;signal denoising;speech enhancement;Aurora-4 speech database;ELM framework;ELMand H-ELM;additive noise;artificial neural networks;audio data mining applications;background noise;complicated functions;critical factors;deep learning algorithms;deep models;deep neural architectures;extreme learning machine applications;fine tuning schemes;greedy layer-wise pre-training;hidden nodes;hierarchical ELM architectures;learning effectiveness;mismatched channels;natural signals;noise conditions;noise suppression;noise types;output weights;randomly chosen hidden units;regression capabilities;shallow ELM;single-channel speech signal;sparse autoencoders;speech enhancement tasks;test speech data;testing conditions;testing data;training data;wireless telephony;Noise measurement;Noise reduction;Signal to noise ratio;Speech;Speech enhancement;Training data;Speech enhancement;artificial neural networks;extreme learning machine;hierarchical extreme learning machines},</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</si>
  <si>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</si>
  <si>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</si>
  <si>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</si>
  <si>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Abstract: Spatiotemporal fusion is important in providing high spatial resolution earth observations with a dense time series, and recently, learning-based fusion methods have been attracting broad interest. These algorithms project image patches onto a feature space with the enforcement of a simple mapping to predict the fine resolution patches from the corresponding coarse ones. However, the sophisticated projection, e.g., sparse representation, is always computationally complex and difficult to be implemented on large patches, which cannot grasp enough local structural information in the coarse patches. To address these issues, a novel spatiotemporal fusion method is proposed in this letter, using a powerful learning technique, i.e., extreme learning machine (ELM). Unlike traditional approaches, we devote to learning a mapping function on difference images directly, rather than the sophisticated feature representation followed by a simple mapping. Characterized by good generalization performance and fast speed, the ELM is employed to achieve accurate and fast fine patches prediction. The proposed algorithm is evaluated by five actual data sets of Landsat enhanced thematic mapper plus-moderate resolution imaging spectroradiometer acquisitions and experimental results show that our method obtains better fusion results while achieving much greater speed.</t>
  </si>
  <si>
    <t>keywords: {geophysical image processing;image fusion;spatiotemporal phenomena;time series;ELM;Landsat enhanced thematic mapper;coarse patches;extreme learning machine;learning-based fusion method;local structural information;moderate resolution imaging spectroradiometer;powerful learning technique;spatiotemporal fusion method;time series;Earth;MODIS;Remote sensing;Satellites;Spatial resolution;Spatiotemporal phenomena;Training;Extreme learning machine (ELM);feature representation;local structural information;mapping function;spatiotemporal image fusion},</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</si>
  <si>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</si>
  <si>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</si>
  <si>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</si>
  <si>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Abstract: Conventional extreme learning machines (ELMs) solve a Moore-Penrose generalized inverse of hidden layer activated matrix and analytically determine the output weights to achieve generalized performance, by assuming the same loss from different types of misclassification. The assumption may not hold in cost-sensitive recognition tasks, such as face recognition-based access control system, where misclassifying a stranger as a family member may result in more serious disaster than misclassifying a family member as a stranger. Though recent cost-sensitive learning can reduce the total loss with a given cost matrix that quantifies how severe one type of mistake against another, in many realistic cases, the cost matrix is unknown to users. Motivated by these concerns, this paper proposes an evolutionary cost-sensitive ELM, with the following merits: 1) to the best of our knowledge, it is the first proposal of ELM in evolutionary cost-sensitive classification scenario; 2) it well addresses the open issue of how to define the cost matrix in cost-sensitive learning tasks; and 3) an evolutionary backtracking search algorithm is induced for adaptive cost matrix optimization. Experiments in a variety of cost-sensitive tasks well demonstrate the effectiveness of the proposed approaches, with about 5%-10% improvements.</t>
  </si>
  <si>
    <t>keywords: {evolutionary computation;learning (artificial intelligence);matrix algebra;pattern classification;search problems;Moore-Penrose inverse;access control system;adaptive cost matrix optimization;conventional extreme learning machines;cost-sensitive learning;cost-sensitive learning tasks;cost-sensitive recognition tasks;cost-sensitive tasks;evolutionary backtracking search algorithm;evolutionary cost-sensitive ELM;evolutionary cost-sensitive classification scenario;evolutionary cost-sensitive extreme learning machine;face recognition;generalized performance;hidden layer activated matrix;Access control;Face;Face recognition;Kernel;Learning systems;Neurons;Training;Classification;cost matrix;cost-sensitive learning;extreme learning machine (ELM)},</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</si>
  <si>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</si>
  <si>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</si>
  <si>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</si>
  <si>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Abstract: Prognostics is a core process of prognostics and health management (PHM) discipline, that estimates the remaining useful life (RUL) of a degrading machinery to optimize its service delivery potential. However, machinery operates in a dynamic environment and the acquired condition monitoring data are usually noisy and subject to a high level of uncertainty/unpredictability, which complicates prognostics. The complexity further increases, when there is absence of prior knowledge about ground truth (or failure definition). For such issues, data-driven prognostics can be a valuable solution without deep understanding of system physics. This paper contributes a new data-driven prognostics approach namely, an “enhanced multivariate degradation modeling,” which enables modeling degrading states of machinery without assuming a homogeneous pattern. In brief, a predictability scheme is introduced to reduce the dimensionality of the data. Following that, the proposed prognostics model is achieved by integrating two new algorithms namely, the summation wavelet-extreme learning machine and subtractive-maximum entropy fuzzy clustering to show evolution of machine degradation by simultaneous predictions and discrete state estimation. The prognostics model is equipped with a dynamic failure threshold assignment procedure to estimate RUL in a realistic manner. To validate the proposition, a case study is performed on turbofan engines data from PHM challenge 2008 (NASA), and results are compared with recent publications.</t>
  </si>
  <si>
    <t>keywords: {condition monitoring;jet engines;learning (artificial intelligence);machinery;mechanical engineering computing;remaining life assessment;statistical analysis;wavelet transforms;RUL;data-driven prognostics;degrading machinery;discrete state estimation;dynamic failure threshold assignment;enhanced multivariate degradation modeling;health management;machine degradation;multivariate approach;predictability scheme;remaining useful life;subtractive-maximum entropy fuzzy clustering;summation wavelet-extreme learning machine;turbofan engine;Clustering algorithms;Data models;Degradation;Machinery;Monitoring;Predictive models;Prognostics and health management;Data-driven;extreme learning machine (ELM);fuzzy clustering;prognostics;remaining useful life (RUL);1;Algorithms;Cluster Analysis;Engineering;Fuzzy Logic;Machine Learning;Models, Theoretical;Multivariate Analysis},</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</si>
  <si>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</si>
  <si>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</si>
  <si>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</si>
  <si>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Abstract: A firefly algorithm (FA) inspired band selection and optimized extreme learning machine (ELM) for hyperspectral image classification is proposed. In this framework, FA is to select a subset of original bands to reduce the complexity of the ELM network. It is also adapted to optimize the parameters in ELM (i.e., regularization coefficient C, Gaussian kernel σ, and hidden number of neurons L). Due to very low complexity of ELM, its classification accuracy can be used as the objective function of FA during band selection and parameter optimization. In the experiments, two hyperspectral image datasets acquired by HYDICE and HYMAP are used, and the experiment results indicate that the proposed method can offer better performance, compared with particle swarm optimization and other related band selection algorithms.</t>
  </si>
  <si>
    <t>keywords: {geophysical image processing;geophysical techniques;image classification;Gaussian kernel;HYDICE;HYMAP;band selection;classification accuracy;firefly-algorithm-inspired framework;hyperspectral image classification;optimized extreme learning machine;Brightness;Hyperspectral imaging;Linear programming;Neurons;Optimization;Training;Band selection;extreme learning machine (ELM);firefly algorithm (FA);hyperspectral image classification},</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</si>
  <si>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</si>
  <si>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</si>
  <si>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</si>
  <si>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Abstract: Currently, state-of-the-art motor intention decoding algorithms in brain-machine interfaces are mostly implemented on a PC and consume significant amount of power. A machine learning coprocessor in 0.35- μm CMOS for the motor intention decoding in the brain-machine interfaces is presented in this paper. Using Extreme Learning Machine algorithm and low-power analog processing, it achieves an energy efficiency of 3.45 pJ/MAC at a classification rate of 50 Hz. The learning in second stage and corresponding digitally stored coefficients are used to increase robustness of the core analog processor. The chip is verified with neural data recorded in monkey finger movements experiment, achieving a decoding accuracy of 99.3% for movement type. The same coprocessor is also used to decode time of movement from asynchronous neural spikes. With time-delayed feature dimension enhancement, the classification accuracy can be increased by 5% with limited number of input channels. Further, a sparsity promoting training scheme enables reduction of number of programmable weights by ≈ 2X.</t>
  </si>
  <si>
    <t>keywords: {CMOS integrated circuits;biomechanics;biomedical electronics;biomedical equipment;brain-computer interfaces;learning (artificial intelligence);low-power electronics;medical computing;neurophysiology;128-channel extreme learning machine algorithm;CMOS;PC;asynchronous neural spikes;brain-machine interfaces;classification accuracy;core analog processor;digitally stored coefficients;frequency 50 Hz;low-power analog processing;machine learning coprocessor;monkey finger movements;neural decoder;pJ-MAC;sparsity promoting training scheme;state-of-the-art motor intention decoding algorithms;time-delayed feature dimension enhancement;Decoding;Digital signal processing;Implants;Machine learning algorithms;Neurons;Sorting;Training;Brain-machine interfaces;extreme learning machine;implant;machine learning;motor intention;neural decoding;neural network;portable;very large scale integration (VLSI);Algorithms;Animals;Brain-Computer Interfaces;Electronics, Medical;Fingers;Haplorhini;Humans;Machine Learning;Neurons},</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</si>
  <si>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</si>
  <si>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</si>
  <si>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</si>
  <si>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Abstract: The extreme learning machine (ELM) has drawn insensitive research attentions due to its effectiveness in solving many machine learning problems. However, the matrix inversion operation involved in the algorithm is computational prohibitive and limits the wide applications of ELM in many scenarios. To overcome this problem, in this paper, we propose an inverse-free ELM to incrementally increase the number of hidden nodes, and update the connection weights progressively and optimally. Theoretical analysis proves the monotonic decrease of the training error with the proposed updating procedure and also proves the optimality in every updating step. Extensive numerical experiments show the effectiveness and accuracy of the proposed algorithm.</t>
  </si>
  <si>
    <t>keywords: {approximation theory;learning (artificial intelligence);matrix algebra;ELM;inverse-free extreme learning machine;machine learning problems;matrix inversion operation;neural networks;optimal information updating;Accuracy;Approximation algorithms;Approximation error;Least squares approximations;Neural networks;Training;Extreme learning machine (ELM);inverse-free;neural networks;optimal updates},</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</si>
  <si>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</si>
  <si>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</si>
  <si>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</si>
  <si>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Abstract: Designing a kernel function with good discriminating ability and a highly application-adaptive kernelized classifier is the key of many kernel methods. However, not many kernel functions combining directly the bitemporal images' information are designed specifically for change detection tasks. In addition, extreme learning machine (ELM) has not found wide applications in change detection tasks, even though it is a potential kernel method possessing outstanding approximation and generalization capabilities as well as great classification accuracy and efficiency. Therefore, an approach relying on a difference correlation kernel (DCK) and a multistage ELM (MS-ELM) is proposed in this paper for synthetic aperture radar (SAR) image change detection. First, a DCK function is constructed specifically for change detection by measuring the “distance” between any two pixels. The DCK function depicts the cross-time similarities between couples of bitemporal image patches at any cyclic shifts with a kernel correlation operation and the high-order spatial distances between two differently located pixels with an algebraic subtraction. The DCK function possesses strong noise immunity and good identification of changed areas simultaneously. Second, an MS-ELM classifier is constructed for obtaining the change detection result. In MS-ELM, the hidden nodes and weights between the hidden and output layers are updated stage by stage by improving the kernel functions that compose them. Each stage of the MS-ELM is a standard kernel-ELM, and the DCK function is utilized in the first stage. The regenerative kernel functions incorporate the output spatial-neighborhood information of the previous stage for enhancing remarkably the MS-ELM's discriminating ability and noise resistance. The converged result at the last stage of MS-ELM is the final change detection result. Experiments on real SAR image change detection demonstrate the effectiveness of the - CK function and the MS-ELM algorithm, particularly its good identification of changed areas and strong robustness against noise in SAR images.</t>
  </si>
  <si>
    <t>keywords: {image classification;radar imaging;remote sensing by radar;synthetic aperture radar;DCK function;MS-ELM classifier;SAR image change detection;algebraic subtraction;application-adaptive kernelized classifier;bitemporal image patches;bitemporal images information;change detection tasks;correlation kernel;kernel function;kernel functions;kernel methods;multistage extreme learning machine;noise immunity;noise resistance;output spatial-neighborhood information;real SAR image change detection;standard kernel-ELM;synthetic aperture radar;Change detection algorithms;Correlation;Feature extraction;Kernel;Standards;Support vector machines;Synthetic aperture radar;Change detection;difference correlation kernel (DCK) function;multistage extreme learning machine (ELM) (MS-ELM);spatial-neighborhood information;synthetic aperture radar (SAR) image},</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</si>
  <si>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</si>
  <si>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</si>
  <si>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</si>
  <si>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Abstract: The extreme learning machine (ELM), which was originally proposed for “generalized” single-hidden layer feedforward neural networks, provides efficient unified learning solutions for the applications of clustering, regression, and classification. It presents competitive accuracy with superb efficiency in many applications. However, ELM with subnetwork nodes architecture has not attracted much research attentions. Recently, many methods have been proposed for supervised/unsupervised dimension reduction or representation learning, but these methods normally only work for one type of problem. This paper studies the general architecture of multilayer ELM (ML-ELM) with subnetwork nodes, showing that: 1) the proposed method provides a representation learning platform with unsupervised/supervised and compressed/sparse representation learning and 2) experimental results on ten image datasets and 16 classification datasets show that, compared to other conventional feature learning methods, the proposed ML-ELM with subnetwork nodes performs competitively or much better than other feature learning methods.</t>
  </si>
  <si>
    <t>keywords: {feedforward neural nets;graph theory;image classification;learning (artificial intelligence);network theory (graphs);ML-ELM;classification dataset;feedforward neural network;image dataset;multilayer extreme learning machine;representation learning;subnetwork node;Artificial neural networks;Feature extraction;Hafnium;Learning systems;Neurons;Nonhomogeneous media;Training;Dimension reduction;extreme learning machine (ELM);feedforward neural network (NN);representation learning},</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</si>
  <si>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</si>
  <si>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</si>
  <si>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</si>
  <si>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Abstract: In this paper, we propose a novel extension of the extreme learning machine (ELM) algorithm for single-hidden layer feedforward neural network training that is able to incorporate subspace learning (SL) criteria on the optimization process followed for the calculation of the network's output weights. The proposed graph embedded ELM (GEELM) algorithm is able to naturally exploit both intrinsic and penalty SL criteria that have been (or will be) designed under the graph embedding framework. In addition, we extend the proposed GEELM algorithm in order to be able to exploit SL criteria in arbitrary (even infinite) dimensional ELM spaces. We evaluate the proposed approach on eight standard classification problems and nine publicly available datasets designed for three problems related to human behavior analysis, i.e., the recognition of human face, facial expression, and activity. Experimental results denote the effectiveness of the proposed approach, since it outperforms other ELM-based classification schemes in all the cases.</t>
  </si>
  <si>
    <t>keywords: {face recognition;feedforward neural nets;graph theory;image classification;learning (artificial intelligence);optimisation;ELM-based classification schemes;GEELM algorithm;SL criteria;facial expression;graph embedded ELM algorithm;graph embedded extreme learning machine;graph embedding framework;human behavior analysis;human face recognition;network output weights;optimization process;single-hidden layer feedforward neural network training;subspace learning criteria;Kernel;Laplace equations;Matrix decomposition;Optimization;Training;Training data;Vectors;Extreme learning machine (ELM);facial image classification;graph embedding;human action recognition;0;Face;Female;Human Activities;Humans;Image Processing, Computer-Assisted;Machine Learning;Male;Pattern Recognition, Automated;Video Recording},</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</si>
  <si>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</si>
  <si>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</si>
  <si>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</si>
  <si>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Abstract: Extreme learning machine (ELM) has become a popular topic in machine learning in recent years. ELM is a new kind of single-hidden layer feedforward neural network with an extremely low computational cost. ELM, however, has two evident drawbacks: 1) the output weights solved by Moore-Penrose generalized inverse is a least squares minimization issue, which easily suffers from overfitting and 2) the accuracy of ELM is drastically sensitive to the number of hidden neurons so that a large model is usually generated. This brief presents a sparse Bayesian approach for learning the output weights of ELM in classification. The new model, called Sparse Bayesian ELM (SBELM), can resolve these two drawbacks by estimating the marginal likelihood of network outputs and automatically pruning most of the redundant hidden neurons during learning phase, which results in an accurate and compact model. The proposed SBELM is evaluated on wide types of benchmark classification problems, which verifies that the accuracy of SBELM model is relatively insensitive to the number of hidden neurons; and hence a much more compact model is always produced as compared with other state-of-the-art neural network classifiers.</t>
  </si>
  <si>
    <t>keywords: {belief networks;feedforward neural nets;learning (artificial intelligence);minimisation;pattern classification;ELM;Moore-Penrose generalized inverse;benchmark classification problem;hidden neurons;least squares minimization;machine learning;marginal likelihood estimation;redundant hidden neurons;single-hidden layer feedforward neural network;sparse Bayesian extreme learning machine;Accuracy;Bayes methods;Computational modeling;Couplings;Neurons;Support vector machines;Training;Bayesian learning;classification;extreme learning machine (ELM);sparsity;0;Algorithms;Artificial Intelligence;Bayes Theorem;Computer Simulation;Models, Theoretical;Pattern Recognition, Automated},</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</si>
  <si>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</si>
  <si>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</si>
  <si>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</si>
  <si>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t>Abstract: In online sequential applications, a machine learning model needs to have a self-updating ability to handle the situation, which the training set is changing. Conventional incremental extreme learning machine (ELM) and online sequential ELM are usually achieved in two approaches: directly updating the output weight and recursively computing the left pseudo inverse of the hidden layer output matrix. In this paper, we develop a novel solution for incremental and decremental ELM (DELM), via recursively updating and downdating the generalized inverse of the hidden layer output matrix. By preserving the global optimality and best generalization performance, our approach implements node incremental ELM (N-IELM) and sample incremental ELM (S-IELM) in a universal form, and overcomes the problem of self-starting and numerical instability in the conventional online sequential ELM. We also propose sample DELM (S-DELM), which is the first decremental version of ELM. The experiments on regression and classification problems with real-world data sets demonstrate the feasibility and effectiveness of the proposed algorithms with encouraging performances.</t>
  </si>
  <si>
    <t>keywords: {Approximation error;Classification algorithms;Computational complexity;Computational modeling;Machine learning algorithms;Neurons;Training;Extreme learning machine;decremental ELM;generalized inverse;incremental ELM;online sequential ELM},</t>
  </si>
  <si>
    <t>URL: http://ieeexplore.ieee.org/stamp/stamp.jsp?tp=&amp;arnumber=8057769&amp;isnumber=7859429</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</si>
  <si>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</si>
  <si>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</si>
  <si>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Abstract: To prevent possible accidents, the study of data-driven analytics to predict hidden dangers in cloud service-based intelligent industrial production management has been the subject of increasing interest recently. A machine learning algorithm that uses timeliness managing extreme learning machine is utilized in this article to achieve the above prediction. Compared with traditional learning algorithms, extreme learning machine (ELM) exhibits high performance because of its unique feature of a high generalization capability at a fast learning speed. Timeliness managing ELM is proposed by incorporating timeliness management scheme into ELM. When using the timeliness managing ELM scheme to predict hidden dangers, newly incremental data could be added prior to the historical data to maximize the contribution of the newly incremental training data, because the incremental data may be able to contribute reasonable weights to represent the current production situation according to practical analysis of accidents in some industrial productions. Experimental results from a coal mine show that the use of timeliness managing ELM can improve the prediction accuracy of hidden dangers with better stability compared with other similar machine learning methods.</t>
  </si>
  <si>
    <t>keywords: {accident prevention;cloud computing;learning (artificial intelligence);production engineering computing;production management;ELM;cloud-based intelligent industrial production management;data-driven analytics;hidden danger prediction method;machine learning algorithm;timeliness management scheme;timeliness managing extreme learning machine;Artificial neural networks;Cloud computing;Data models;Machine learning algorithms;Neurons;Prediction algorithms;Production;cloud service;extreme learning machine;incremental learning;prediction},</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</si>
  <si>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</si>
  <si>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</si>
  <si>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</si>
  <si>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Abstract: In this paper, we show for the first time how unavoidable device variability of emerging nonvolatile resistive memory devices can be exploited to design efficient low-power, low-footprint extreme learning machine (ELM) architectures. In particular, we utilize the uncontrollable off-state resistance (Roff/HRS) spreads, of nanoscale filamentary-resistive memory devices, to realize random input weights and random hidden neuron biases; a characteristic requirement of ELM. We propose a novel RRAM-ELM architecture. To validate our approach, experimental data from different filamentary-resistive switching devices (CBRAM, OXRAM) are used for full-network simulations. Learning capability of our RRAM-ELM architecture is illustrated with the help of two real-world applications: 1) diabetes diagnosis test (classification) and 2) SinC curve fitting (regression).</t>
  </si>
  <si>
    <t>keywords: {learning (artificial intelligence);memory architecture;random-access storage;CBRAM;OXRAM;RRAM-ELM architecture;SinC curve fitting;diabetes diagnosis test;extreme learning machine architectures;filamentary-resistive switching devices;full-network simulations;intrinsic variability;nanoscale filamentary-resistive memory devices;nonvolatile resistive memory devices;random hidden neuron biases;random input weights;unavoidable device variability;uncontrollable off-state resistance spreads;Machine learning;Memory architecture;Nanoscale devices;Neuromorphic engineering;Random access memory;Stochastic systems;Brain-Inspired;CBRAM;Cognitive Computing;Extreme Learning;Machine;Machine Learning;Neuromorphic;OXRAM;RRAM;Resistive Memory;brain-inspired;extreme learning machine;machine learning;neuromorphic;resistive memory;stochastic computing},</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</si>
  <si>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</si>
  <si>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</si>
  <si>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</si>
  <si>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Abstract: Recently, a new machine learning approach that is termed as the extreme learning machine (ELM) has been introduced in the literature. This approach is characterized by a unified formulation for regression, binary, and multiclass classification problems, and the related solution is given in an analytical compact form. In this letter, we propose an efficient classification method for hyperspectral images based on this machine learning approach. To address the model selection issue that is associated with the ELM, we develop an automatic-solution-based differential evolution (DE). This simple yet powerful evolutionary optimization algorithm uses cross-validation accuracy as a performance indicator for determining the optimal ELM parameters. Experimental results obtained from four benchmark hyperspectral data sets confirm the attractive properties of the proposed DE-ELM method in terms of classification accuracy and computation time.</t>
  </si>
  <si>
    <t>keywords: {evolutionary computation;geophysical image processing;hyperspectral imaging;image classification;learning (artificial intelligence);regression analysis;DE-ELM method;automatic solution-based differential evolution;binary classification;differential evolution extreme learning machine;evolutionary optimization algorithm;hyperspectral image classification;model selection;multiclass classification problem;regression classification;Hyperspectral imaging;Kernel;Support vector machines;Training;Vectors;Differential evolution (DE);extreme learning machine (ELM);feature extraction;hyperspectral images},</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</si>
  <si>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</si>
  <si>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</si>
  <si>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</si>
  <si>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Abstract: In this letter, we propose an efficient multiclass active learning (AL) method for remote sensing image classification. We fuse the capabilities of an extreme learning machine (ELM) classifier and graph-based optimization methods to boost the classification accuracy while minimizing the user interaction. First, we use the ELM to generate an initial label estimation of the unlabeled image pixels. Then, we optimize a graph-based functional energy that integrates the ELM outputs as an initial estimation of the image structure. As for the ELM, the solution to this multiclass optimization problem leads to a system of linear equations. Due to the sparse Laplacian matrix built from the lattice graph defined on the image pixels, the optimization problem is solved in a linear time. In the experiments, we report and discuss the results of the proposed AL method on two very high resolution images acquired by IKONOS-2 and GoeEye-1, as well as the well-known Pavia University hyperspectral image.</t>
  </si>
  <si>
    <t>keywords: {Laplace equations;geophysical image processing;geophysical techniques;graph theory;hyperspectral imaging;image classification;image resolution;learning (artificial intelligence);matrix algebra;remote sensing;ELM classifier;GoeEye-1;IKONOS-2;Pavia University hyperspectral image;active classification;extreme learning machine;graph-based functional energy optimization;graph-based optimization method;image resolution;image structure estimation;initial label estimation;lattice graph;linear equations;multiclass active learning method;multiclass optimization problem;remote sensing image classification;sparse Laplacian matrix;unlabeled image pixels;user interaction minimization;Accuracy;Educational institutions;Estimation;Optimization;Remote sensing;Sparse matrices;Training;Active learning (AL);extreme learning machine (ELM);graph-based optimization;multiclass classification},</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</si>
  <si>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</si>
  <si>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</si>
  <si>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</si>
  <si>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Abstract: The Extreme Learning Machine (ELM) and its variants are effective in many machine learning applications such as Imbalanced Learning (IL) or Big Data (BD) learning. However, they are unable to solve both imbalanced and large-volume data learning problems. This study addresses the IL problem in BD applications. The Distributed and Weighted ELM (DW-ELM) algorithm is proposed, which is based on the MapReduce framework. To confirm the feasibility of parallel computation, first, the fact that matrix multiplication operators are decomposable is illustrated. Then, to further improve the computational efficiency, an Improved DW-ELM algorithm (IDW-ELM) is developed using only one MapReduce job. The successful operations of the proposed DW-ELM and IDW-ELM algorithms are finally validated through experiments.</t>
  </si>
  <si>
    <t>keywords: {Big Data;Computer science;Distributed databases;Machine learning algorithms;Matrix decomposition;Prediction algorithms;Training;weighted Extreme Learning Machine (ELM); imbalanced big data; MapReduce framework; user-definedcounter},</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</si>
  <si>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</si>
  <si>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</si>
  <si>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</si>
  <si>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Abstract: This paper proposes a computationally efficient method for traffic sign recognition (TSR). This proposed method consists of two modules: (1) extraction of histogram of oriented gradient variant (HOGv) feature and (2) a single classifier trained by extreme learning machine (ELM) algorithm. The presented HOGv feature keeps a good balance between redundancy and local details such that it can represent distinctive shapes better. The classifier is a single-hidden-layer feedforward network. Based on ELM algorithm, the connection between input and hidden layers realizes the random feature mapping while only the weights between hidden and output layers are trained. As a result, layer-by-layer tuning is not required. Meanwhile, the norm of output weights is included in the cost function. Therefore, the ELM-based classifier can achieve an optimal and generalized solution for multiclass TSR. Furthermore, it can balance the recognition accuracy and computational cost. Three datasets, including the German TSR benchmark dataset, the Belgium traffic sign classification dataset and the revised mapping and assessing the state of traffic infrastructure (revised MASTIF) dataset, are used to evaluate this proposed method. Experimental results have shown that this proposed method obtains not only high recognition accuracy but also extremely high computational efficiency in both training and recognition processes in these three datasets.</t>
  </si>
  <si>
    <t>keywords: {feature extraction;feedforward neural nets;image recognition;learning (artificial intelligence);traffic engineering computing;ELM;HOGv;TSR;extreme learning machine;feature extraction;histogram of oriented gradient variant;single-hidden-layer feedforward network;traffic sign recognition;Computational efficiency;Feature extraction;Histograms;Neural networks;Robustness;Shape;Training;Extreme learning machine (ELM);HOG variant (HOGv);traffic sign recognition (TSR)},</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</si>
  <si>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</si>
  <si>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</si>
  <si>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</si>
  <si>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Abstract: Novel constructive and destructive parsimonious extreme learning machines (CP- and DP-ELM) are proposed in this paper. By virtue of the proposed ELMs, parsimonious structure and excellent generalization of multiinput-multioutput single hidden-layer feedforward networks (SLFNs) are obtained. The proposed ELMs are developed by innovative decomposition of the recursive orthogonal least squares procedure into sequential partial orthogonalization (SPO). The salient features of the proposed approaches are as follows: 1) Initial hidden nodes are randomly generated by the ELM methodology and recursively orthogonalized into an upper triangular matrix with dramatic reduction in matrix size; 2) the constructive SPO in the CP-ELM focuses on the partial matrix with the subcolumn of the selected regressor including nonzeros as the first column while the destructive SPO in the DP-ELM operates on the partial matrix including elements determined by the removed regressor; 3) termination criteria for CP- and DP-ELM are simplified by the additional residual error reduction method; and 4) the output weights of the SLFN need not be solved in the model selection procedure and is derived from the final upper triangular equation by backward substitution. Both single- and multi-output real-world regression data sets are used to verify the effectiveness and superiority of the CP- and DP-ELM in terms of parsimonious architecture and generalization accuracy. Innovative applications to nonlinear time-series modeling demonstrate superior identification results.</t>
  </si>
  <si>
    <t>keywords: {data analysis;feedforward neural nets;generalisation (artificial intelligence);learning (artificial intelligence);least squares approximations;matrix algebra;recursive functions;regression analysis;time series;CP-ELM;DP-ELM;ELM methodology;SLFN;backward substitution;constructive parsimonious extreme learning machine;destructive SPO;destructive parsimonious extreme learning machine;generalization accuracy;hidden node random generation;matrix size reduction;multiinput-multioutput single hidden-layer feedforward networks;nonlinear time-series modeling;parsimonious architecture;parsimonious structure;partial matrix;recursive orthogonal least squares decomposition;recursive orthogonalization;regression data set;regressor;residual error reduction method;sequential partial orthogonalization;termination criteria;upper triangular equation;upper triangular matrix;Context;Educational institutions;Mathematical model;Matrix decomposition;Training;Training data;Vectors;Extreme learning machine (ELM);parsimonious model selection;recursive orthogonal least squares (ROLS);sequential partial orthogonalization (SPO);single hidden-layer feedforward network (SLFN);single hidden-layer feedforward network (SLFN).},</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</si>
  <si>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</si>
  <si>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</si>
  <si>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</si>
  <si>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r>
      <t>Abstract: We address the problem of visual knowledge adaptation by leveraging labeled patterns from source domain and a very limited number of labeled instances in target domain to learn a robust classifier for visual categorization. This paper proposes a new extreme learning machine (ELM)-based cross-domain network learning framework, that is called ELM-based Domain Adaptation (EDA). It allows us to learn a category transformation and an ELM classifier with random projection by minimizing the ℓ</t>
    </r>
    <r>
      <rPr>
        <vertAlign val="subscript"/>
        <sz val="14"/>
        <color rgb="FF000000"/>
        <rFont val="Times New Roman"/>
        <family val="1"/>
      </rPr>
      <t>2,1</t>
    </r>
    <r>
      <rPr>
        <sz val="14"/>
        <color rgb="FF000000"/>
        <rFont val="Times New Roman"/>
        <family val="1"/>
      </rPr>
      <t>-norm of the network output weights and the learning error simultaneously. The unlabeled target data, as useful knowledge, is also integrated as a fidelity term to guarantee the stability during cross-domain learning. It minimizes the matching error between the learned classifier and a base classifier, such that many existing classifiers can be readily incorporated as the base classifiers. The network output weights cannot only be analytically determined, but also transferrable. In addition, a manifold regularization with Laplacian graph is incorporated, such that it is beneficial to semisupervised learning. Extensively, we also propose a model of multiple views, referred as MvEDA. Experiments on benchmark visual datasets for video event recognition and object recognition demonstrate that our EDA methods outperform the existing cross-domain learning methods.</t>
    </r>
  </si>
  <si>
    <r>
      <t>keywords: {image classification;learning (artificial intelligence);neural nets;ELM classifier;ELM-based domain adaptation;Laplacian graph;MvEDA;cross-domain network learning framework;extreme learning machine;l</t>
    </r>
    <r>
      <rPr>
        <vertAlign val="subscript"/>
        <sz val="14"/>
        <color rgb="FF000000"/>
        <rFont val="Times New Roman"/>
        <family val="1"/>
      </rPr>
      <t>2,1</t>
    </r>
    <r>
      <rPr>
        <sz val="14"/>
        <color rgb="FF000000"/>
        <rFont val="Times New Roman"/>
        <family val="1"/>
      </rPr>
      <t>-norm minimization;learning error minimization;manifold regularization;random projection;semisupervised learning;visual knowledge adaptation;visual knowledge transfer;Kernel;Object recognition;Robustness;Support vector machines;Training;Training data;Visualization;Domain adaptation;cross-domain learning;extreme learning machine;knowledge adaptation},</t>
    </r>
  </si>
  <si>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</si>
  <si>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</si>
  <si>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</si>
  <si>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Abstract: This letter proposes a novel classification approach for a hyperspectral image (HSI) using a hierarchical local-receptive-field (LRF)-based extreme learning machine (ELM). As a fast and accurate pattern classification algorithm, ELM has been applied in numerous fields, including the HSI classification. The LRF concept originates from research in neuroscience. Considering the local correlations of spectral features, it is promising to improve the performance of HSI classification by introducing the LRFs. Recent research on deep learning has shown that hierarchical architectures with more layers can potentially extract abstract representation and invariant features for better classification performance. Therefore, we further extend the LRF-based ELM method to a hierarchical model for HSI classification. Experimental results on two widely used real hyperspectral data sets confirm the effectiveness of the proposed HSI classification approach.</t>
  </si>
  <si>
    <t>keywords: {geophysical image processing;hyperspectral imaging;image classification;learning (artificial intelligence);pattern classification;terrain mapping;ELM;HSI classification;LRF-based ELM method;hierarchical local-receptive-field-based extreme learning machine;hyperspectral remote sensing image classification;image representation;neuroscience;pattern classification algorithm;spectral feature;Convolution;Feature extraction;Hyperspectral imaging;Neurons;Training;Deep learning;extreme learning machine (ELM);hyperspectral image (HSI) classification;local receptive field (LRF)},</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</si>
  <si>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</si>
  <si>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</si>
  <si>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</si>
  <si>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Abstract: Due to the simplicity of their implementations, least square support vector machine (LS-SVM) and proximal support vector machine (PSVM) have been widely used in binary classification applications. The conventional LS-SVM and PSVM cannot be used in regression and multiclass classification applications directly, although variants of LS-SVM and PSVM have been proposed to handle such cases. This paper shows that both LS-SVM and PSVM can be simplified further and a unified learning framework of LS-SVM, PSVM, and other regularization algorithms referred to extreme learning machine (ELM) can be built. ELM works for the “generalized” single-hidden-layer feedforward networks (SLFNs), but the hidden layer (or called feature mapping) in ELM need not be tuned. Such SLFNs include but are not limited to SVM, polynomial network, and the conventional feedforward neural networks. This paper shows the following: 1) ELM provides a unified learning platform with a widespread type of feature mappings and can be applied in regression and multiclass classification applications directly; 2) from the optimization method point of view, ELM has milder optimization constraints compared to LS-SVM and PSVM; 3) in theory, compared to ELM, LS-SVM and PSVM achieve suboptimal solutions and require higher computational complexity; and 4) in theory, ELM can approximate any target continuous function and classify any disjoint regions. As verified by the simulation results, ELM tends to have better scalability and achieve similar (for regression and binary class cases) or much better (for multiclass cases) generalization performance at much faster learning speed (up to thousands times) than traditional SVM and LS-SVM.</t>
  </si>
  <si>
    <t>keywords: {computational complexity;feedforward neural nets;learning (artificial intelligence);least squares approximations;optimisation;pattern classification;polynomials;regression analysis;support vector machines;ELM;LS-SVM;PSVM;binary classification applications;computational complexity;conventional feedforward neural networks;extreme learning machine;feature mapping;generalized single-hidden-layer feedforward networks;least square support vector machine;multiclass classification;optimization method;polynomial network;proximal support vector machine;regression;regularization algorithms;Approximation methods;Feedforward neural networks;Kernel;Machine learning;Optimization;Support vector machines;Training;Extreme learning machine (ELM);feature mapping;kernel;least square support vector machine (LS-SVM);proximal support vector machine (PSVM);regularization network},</t>
  </si>
  <si>
    <t>URL: http://ieeexplore.ieee.org/stamp/stamp.jsp?tp=&amp;arnumber=6035797&amp;isnumber=6169194</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</si>
  <si>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</si>
  <si>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</si>
  <si>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A novel artificial bee colony optimization strategy-based extreme learning machine algorithm</t>
  </si>
  <si>
    <t>Progress in Artificial Intelligence</t>
  </si>
  <si>
    <t>10.1007/s13748-016-0102-4</t>
  </si>
  <si>
    <t>Yang WangAnna WangQing AiHaijing Sun</t>
  </si>
  <si>
    <t>http://link.springer.com/article/10.1007/s13748-016-0102-4</t>
  </si>
  <si>
    <t>Artificial bee colony optimization-based weighted extreme learning machine for imbalanced data learning</t>
  </si>
  <si>
    <t>10.1007/s10586-018-1808-9</t>
  </si>
  <si>
    <t>Xiaofen TangLi Chen</t>
  </si>
  <si>
    <t>http://link.springer.com/article/10.1007/s10586-018-1808-9</t>
  </si>
  <si>
    <t>A self-adaptive evolutionary weighted extreme learning machine for binary imbalance learning</t>
  </si>
  <si>
    <t>10.1007/s13748-017-0136-2</t>
  </si>
  <si>
    <t>http://link.springer.com/article/10.1007/s13748-017-0136-2</t>
  </si>
  <si>
    <t>Computational framework for emotional VAD prediction using regularized Extreme Learning Machine</t>
  </si>
  <si>
    <t>International Journal of Multimedia Information Retrieval</t>
  </si>
  <si>
    <t>10.1007/s13735-017-0128-9</t>
  </si>
  <si>
    <t>Zied GuendilZied LachiriChoubeila Maaoui</t>
  </si>
  <si>
    <t>http://link.springer.com/article/10.1007/s13735-017-0128-9</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</si>
  <si>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</si>
  <si>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</si>
  <si>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B-ELM</t>
  </si>
  <si>
    <t>zhou2016</t>
  </si>
  <si>
    <t>STI-WELM</t>
  </si>
  <si>
    <t>input weighting</t>
  </si>
  <si>
    <t>yang2012</t>
  </si>
  <si>
    <t>dataset</t>
  </si>
  <si>
    <t>random with conditional</t>
  </si>
  <si>
    <t>zou2016</t>
  </si>
  <si>
    <t>evaluation</t>
  </si>
  <si>
    <t>weigted least square</t>
  </si>
  <si>
    <t>accuracy</t>
  </si>
  <si>
    <t>water, dense forest, sparse forest, bare land, building, grass (6)</t>
  </si>
  <si>
    <t>name</t>
  </si>
  <si>
    <t>publik?</t>
  </si>
  <si>
    <t>zhou</t>
  </si>
  <si>
    <t>j.lian</t>
  </si>
  <si>
    <t>kelebihan</t>
  </si>
  <si>
    <t>kekurangan</t>
  </si>
  <si>
    <t>metode</t>
  </si>
  <si>
    <t>random?</t>
  </si>
  <si>
    <t>yes</t>
  </si>
  <si>
    <t>accuracy, kappa</t>
  </si>
  <si>
    <t>smaller training size compared with ELM</t>
  </si>
  <si>
    <t>Bank, fried, machine CPU, wine, concrete, concrete slump, auto (7)</t>
  </si>
  <si>
    <t>yang</t>
  </si>
  <si>
    <t>wang</t>
  </si>
  <si>
    <t>fast training time</t>
  </si>
  <si>
    <t>RQ1: Jurnal Penerbitan</t>
  </si>
  <si>
    <t>RQ2: Penulis Aktif</t>
  </si>
  <si>
    <t>RQ3: Sifat dataset</t>
  </si>
  <si>
    <t>Private</t>
  </si>
  <si>
    <t>RQ4: Algoritma Pembobotan Input</t>
  </si>
  <si>
    <t>Public</t>
  </si>
  <si>
    <t>RO (Random Orthogonal)</t>
  </si>
  <si>
    <t>RQ6: Topic pembobotan input</t>
  </si>
  <si>
    <t>Regresi</t>
  </si>
  <si>
    <t>RQ5: Teknik Evaluasi</t>
  </si>
  <si>
    <t>Sifat</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</si>
  <si>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</si>
  <si>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</si>
  <si>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</si>
  <si>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</si>
  <si>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elsevier</t>
  </si>
  <si>
    <t>Lebih stabil</t>
  </si>
  <si>
    <t>Lebih Stabil</t>
  </si>
  <si>
    <t>Partial Random</t>
  </si>
  <si>
    <t>AE (auto encoder)</t>
  </si>
  <si>
    <t xml:space="preserve"> </t>
  </si>
</sst>
</file>

<file path=xl/styles.xml><?xml version="1.0" encoding="utf-8"?>
<styleSheet xmlns="http://schemas.openxmlformats.org/spreadsheetml/2006/main">
  <numFmts count="1">
    <numFmt numFmtId="165" formatCode="[$-409]d\-mmm\-yy;@"/>
  </numFmts>
  <fonts count="22">
    <font>
      <sz val="11"/>
      <color theme="1"/>
      <name val="Calibri"/>
      <family val="2"/>
      <scheme val="minor"/>
    </font>
    <font>
      <u/>
      <sz val="11"/>
      <color theme="10"/>
      <name val="Calibri"/>
      <family val="2"/>
    </font>
    <font>
      <b/>
      <sz val="11"/>
      <color theme="1"/>
      <name val="Calibri"/>
      <family val="2"/>
      <scheme val="minor"/>
    </font>
    <font>
      <sz val="12"/>
      <color theme="1"/>
      <name val="Calibri"/>
      <family val="2"/>
      <scheme val="minor"/>
    </font>
    <font>
      <sz val="12"/>
      <color rgb="FF000000"/>
      <name val="Calibri"/>
      <family val="2"/>
      <scheme val="minor"/>
    </font>
    <font>
      <sz val="10"/>
      <color rgb="FF000000"/>
      <name val="Arial Unicode MS"/>
      <family val="2"/>
    </font>
    <font>
      <sz val="12"/>
      <name val="Times New Roman"/>
      <family val="1"/>
    </font>
    <font>
      <sz val="12"/>
      <color rgb="FF0070C0"/>
      <name val="Times New Roman"/>
      <family val="1"/>
    </font>
    <font>
      <sz val="11"/>
      <color rgb="FF0070C0"/>
      <name val="Calibri"/>
      <family val="2"/>
      <scheme val="minor"/>
    </font>
    <font>
      <b/>
      <sz val="18"/>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14"/>
      <color rgb="FF000000"/>
      <name val="Times New Roman"/>
      <family val="1"/>
    </font>
    <font>
      <i/>
      <sz val="14"/>
      <color rgb="FF000000"/>
      <name val="Times New Roman"/>
      <family val="1"/>
    </font>
    <font>
      <vertAlign val="subscript"/>
      <sz val="14"/>
      <color rgb="FF000000"/>
      <name val="Times New Roman"/>
      <family val="1"/>
    </font>
    <font>
      <b/>
      <sz val="10"/>
      <color rgb="FF000000"/>
      <name val="Arial Unicode MS"/>
      <family val="2"/>
    </font>
    <font>
      <b/>
      <sz val="12"/>
      <color rgb="FF000000"/>
      <name val="Calibri"/>
      <family val="2"/>
      <scheme val="minor"/>
    </font>
    <font>
      <b/>
      <sz val="12"/>
      <color theme="1"/>
      <name val="Calibri"/>
      <family val="2"/>
      <scheme val="minor"/>
    </font>
    <font>
      <b/>
      <sz val="14"/>
      <color rgb="FF000000"/>
      <name val="Times New Roman"/>
      <family val="1"/>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3" tint="0.399975585192419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76">
    <xf numFmtId="0" fontId="0" fillId="0" borderId="0" xfId="0"/>
    <xf numFmtId="0" fontId="0" fillId="0" borderId="0" xfId="0" applyAlignment="1">
      <alignment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1" xfId="0" applyBorder="1" applyAlignment="1">
      <alignment wrapText="1"/>
    </xf>
    <xf numFmtId="0" fontId="1" fillId="0" borderId="1" xfId="1" applyNumberFormat="1" applyBorder="1" applyAlignment="1" applyProtection="1">
      <alignment wrapText="1"/>
    </xf>
    <xf numFmtId="0" fontId="1" fillId="0" borderId="1" xfId="1" applyBorder="1" applyAlignment="1" applyProtection="1">
      <alignment wrapText="1"/>
    </xf>
    <xf numFmtId="0" fontId="2" fillId="0" borderId="1" xfId="0" applyFont="1" applyBorder="1" applyAlignment="1">
      <alignment wrapText="1"/>
    </xf>
    <xf numFmtId="0" fontId="0" fillId="0" borderId="0" xfId="0" applyAlignment="1">
      <alignment horizontal="left" vertical="top" wrapText="1"/>
    </xf>
    <xf numFmtId="0" fontId="3" fillId="2" borderId="0" xfId="0" applyFont="1" applyFill="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6" fillId="2" borderId="1" xfId="0" applyFont="1" applyFill="1" applyBorder="1" applyAlignment="1">
      <alignment wrapText="1"/>
    </xf>
    <xf numFmtId="0" fontId="6" fillId="0" borderId="1" xfId="0" applyFont="1" applyBorder="1" applyAlignment="1">
      <alignment wrapText="1"/>
    </xf>
    <xf numFmtId="0" fontId="6" fillId="0" borderId="0" xfId="0" applyFont="1" applyAlignment="1">
      <alignment wrapText="1"/>
    </xf>
    <xf numFmtId="0" fontId="7" fillId="2" borderId="1" xfId="0" applyFont="1" applyFill="1" applyBorder="1" applyAlignment="1">
      <alignment wrapText="1"/>
    </xf>
    <xf numFmtId="0" fontId="8" fillId="0" borderId="1" xfId="0" applyFont="1" applyBorder="1" applyAlignment="1">
      <alignment wrapText="1"/>
    </xf>
    <xf numFmtId="0" fontId="6" fillId="2" borderId="0" xfId="0" applyFont="1" applyFill="1" applyAlignment="1">
      <alignment wrapText="1"/>
    </xf>
    <xf numFmtId="0" fontId="0" fillId="2" borderId="0" xfId="0" applyFill="1" applyAlignment="1">
      <alignment wrapText="1"/>
    </xf>
    <xf numFmtId="0" fontId="9" fillId="0" borderId="1" xfId="0" applyFont="1" applyBorder="1" applyAlignment="1">
      <alignment wrapText="1"/>
    </xf>
    <xf numFmtId="0" fontId="9" fillId="2" borderId="1" xfId="0" applyFont="1" applyFill="1" applyBorder="1" applyAlignment="1">
      <alignment wrapText="1"/>
    </xf>
    <xf numFmtId="0" fontId="0" fillId="0" borderId="1" xfId="0" applyBorder="1"/>
    <xf numFmtId="0" fontId="4" fillId="2" borderId="0" xfId="0" applyFont="1" applyFill="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2" borderId="0" xfId="0" applyFont="1" applyFill="1" applyAlignment="1">
      <alignment horizontal="left" vertical="top" wrapText="1"/>
    </xf>
    <xf numFmtId="0" fontId="10" fillId="3" borderId="1" xfId="0" applyFont="1" applyFill="1" applyBorder="1"/>
    <xf numFmtId="0" fontId="10" fillId="3" borderId="1" xfId="0" applyFont="1" applyFill="1" applyBorder="1" applyAlignment="1">
      <alignment horizontal="right"/>
    </xf>
    <xf numFmtId="0" fontId="0" fillId="0" borderId="1" xfId="0" applyBorder="1" applyAlignment="1">
      <alignment horizontal="right"/>
    </xf>
    <xf numFmtId="0" fontId="0" fillId="0" borderId="0" xfId="0" applyAlignment="1">
      <alignment horizontal="center" vertical="top" wrapText="1"/>
    </xf>
    <xf numFmtId="0" fontId="10" fillId="4" borderId="1" xfId="0" applyFont="1" applyFill="1" applyBorder="1" applyAlignment="1">
      <alignment horizontal="right" vertical="top" wrapText="1"/>
    </xf>
    <xf numFmtId="0" fontId="10" fillId="4" borderId="1" xfId="0" applyFont="1" applyFill="1" applyBorder="1" applyAlignment="1">
      <alignment horizontal="center" vertical="top" wrapText="1"/>
    </xf>
    <xf numFmtId="0" fontId="10" fillId="4" borderId="3" xfId="0" applyFont="1" applyFill="1" applyBorder="1" applyAlignment="1">
      <alignment horizontal="center" vertical="top" wrapText="1"/>
    </xf>
    <xf numFmtId="0" fontId="2" fillId="0" borderId="0" xfId="0" applyFont="1" applyAlignment="1">
      <alignment horizontal="center" vertical="top" wrapText="1"/>
    </xf>
    <xf numFmtId="0" fontId="5" fillId="2"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0" fillId="0" borderId="1" xfId="0" applyBorder="1" applyAlignment="1">
      <alignment horizontal="right" vertical="top" wrapText="1"/>
    </xf>
    <xf numFmtId="0" fontId="0" fillId="0" borderId="1" xfId="0" applyBorder="1" applyAlignment="1">
      <alignment horizontal="center" vertical="top" wrapText="1"/>
    </xf>
    <xf numFmtId="0" fontId="0" fillId="0" borderId="3" xfId="0" applyBorder="1" applyAlignment="1">
      <alignment horizontal="center" vertical="top" wrapText="1"/>
    </xf>
    <xf numFmtId="0" fontId="0" fillId="0" borderId="1" xfId="0" applyFill="1" applyBorder="1" applyAlignment="1">
      <alignment horizontal="center" vertical="top" wrapText="1"/>
    </xf>
    <xf numFmtId="0" fontId="10" fillId="3"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Border="1"/>
    <xf numFmtId="0" fontId="10" fillId="5" borderId="0" xfId="0" applyFont="1" applyFill="1" applyBorder="1"/>
    <xf numFmtId="0" fontId="0" fillId="5" borderId="0" xfId="0" applyFill="1" applyBorder="1"/>
    <xf numFmtId="0" fontId="0" fillId="0" borderId="1" xfId="0" applyBorder="1" applyAlignment="1">
      <alignment horizontal="right" vertical="center" wrapText="1"/>
    </xf>
    <xf numFmtId="0" fontId="20" fillId="5" borderId="0" xfId="0" applyFont="1" applyFill="1" applyBorder="1" applyAlignment="1">
      <alignment horizontal="center" vertical="top" wrapText="1"/>
    </xf>
    <xf numFmtId="0" fontId="21" fillId="0" borderId="1" xfId="0" applyFont="1" applyBorder="1"/>
    <xf numFmtId="0" fontId="21" fillId="0" borderId="0" xfId="0" applyFont="1"/>
    <xf numFmtId="0" fontId="1" fillId="0" borderId="1" xfId="1" applyFont="1" applyFill="1" applyBorder="1" applyAlignment="1" applyProtection="1">
      <alignment horizontal="left" vertical="top" wrapText="1"/>
    </xf>
    <xf numFmtId="0" fontId="0" fillId="0"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3" borderId="2" xfId="0" applyFont="1" applyFill="1" applyBorder="1" applyAlignment="1">
      <alignment horizontal="center" vertical="top" wrapText="1"/>
    </xf>
    <xf numFmtId="0" fontId="11" fillId="3" borderId="0"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3" xfId="0" applyFont="1" applyFill="1" applyBorder="1" applyAlignment="1">
      <alignment horizontal="center" vertical="top" wrapText="1"/>
    </xf>
    <xf numFmtId="0" fontId="10" fillId="3" borderId="4" xfId="0" applyFont="1" applyFill="1" applyBorder="1" applyAlignment="1">
      <alignment horizontal="center" vertical="top" wrapText="1"/>
    </xf>
    <xf numFmtId="0" fontId="10" fillId="3" borderId="5" xfId="0" applyFont="1" applyFill="1" applyBorder="1" applyAlignment="1">
      <alignment horizontal="center" vertical="top" wrapText="1"/>
    </xf>
    <xf numFmtId="0" fontId="10" fillId="3" borderId="6" xfId="0" applyFont="1" applyFill="1" applyBorder="1" applyAlignment="1">
      <alignment horizontal="center" vertical="top" wrapText="1"/>
    </xf>
    <xf numFmtId="0" fontId="10" fillId="3" borderId="7" xfId="0" applyFont="1" applyFill="1" applyBorder="1" applyAlignment="1">
      <alignment horizontal="center" vertical="top" wrapText="1"/>
    </xf>
    <xf numFmtId="0" fontId="20" fillId="0" borderId="1" xfId="0" applyFont="1" applyBorder="1" applyAlignment="1">
      <alignment horizontal="center" vertical="top" wrapText="1"/>
    </xf>
    <xf numFmtId="0" fontId="21" fillId="0" borderId="0" xfId="0" applyFont="1" applyAlignment="1">
      <alignment horizontal="center"/>
    </xf>
    <xf numFmtId="0" fontId="21" fillId="0" borderId="1" xfId="0" applyFont="1" applyBorder="1" applyAlignment="1">
      <alignment horizontal="center"/>
    </xf>
    <xf numFmtId="0" fontId="19" fillId="2" borderId="1" xfId="0" applyFont="1" applyFill="1" applyBorder="1" applyAlignment="1">
      <alignment horizontal="left" vertical="top" wrapText="1"/>
    </xf>
    <xf numFmtId="0" fontId="19" fillId="2" borderId="3" xfId="0" applyFont="1" applyFill="1" applyBorder="1" applyAlignment="1">
      <alignment horizontal="center" vertical="top" wrapText="1"/>
    </xf>
    <xf numFmtId="0" fontId="19" fillId="2" borderId="5" xfId="0" applyFont="1" applyFill="1" applyBorder="1" applyAlignment="1">
      <alignment horizontal="center" vertical="top" wrapText="1"/>
    </xf>
    <xf numFmtId="0" fontId="19" fillId="2" borderId="1" xfId="0" applyFont="1" applyFill="1" applyBorder="1" applyAlignment="1">
      <alignment horizontal="center" vertical="top" wrapText="1"/>
    </xf>
    <xf numFmtId="0" fontId="19" fillId="2" borderId="1" xfId="0" applyFont="1" applyFill="1" applyBorder="1" applyAlignment="1">
      <alignment horizontal="center" vertical="top" wrapText="1"/>
    </xf>
    <xf numFmtId="165" fontId="0" fillId="0" borderId="1" xfId="0" applyNumberFormat="1" applyBorder="1" applyAlignment="1">
      <alignment horizontal="left" vertical="top" wrapText="1"/>
    </xf>
    <xf numFmtId="0" fontId="2" fillId="2" borderId="0" xfId="0" applyFont="1" applyFill="1" applyAlignment="1">
      <alignment horizontal="left" vertical="top" wrapText="1"/>
    </xf>
    <xf numFmtId="0" fontId="2" fillId="2" borderId="1" xfId="0" applyFont="1" applyFill="1" applyBorder="1" applyAlignment="1">
      <alignment horizontal="left" vertical="top" wrapText="1"/>
    </xf>
    <xf numFmtId="165" fontId="2" fillId="2" borderId="1"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Dataset</a:t>
            </a:r>
          </a:p>
        </c:rich>
      </c:tx>
      <c:layout/>
    </c:title>
    <c:plotArea>
      <c:layout/>
      <c:pieChart>
        <c:varyColors val="1"/>
        <c:ser>
          <c:idx val="0"/>
          <c:order val="0"/>
          <c:dLbls>
            <c:showPercent val="1"/>
          </c:dLbls>
          <c:cat>
            <c:strRef>
              <c:f>SELECTED!$J$4:$K$4</c:f>
              <c:strCache>
                <c:ptCount val="2"/>
                <c:pt idx="0">
                  <c:v>Publik</c:v>
                </c:pt>
                <c:pt idx="1">
                  <c:v>Privat</c:v>
                </c:pt>
              </c:strCache>
            </c:strRef>
          </c:cat>
          <c:val>
            <c:numRef>
              <c:f>SELECTED!$J$5:$K$5</c:f>
              <c:numCache>
                <c:formatCode>General</c:formatCode>
                <c:ptCount val="2"/>
                <c:pt idx="0">
                  <c:v>1</c:v>
                </c:pt>
                <c:pt idx="1">
                  <c:v>0</c:v>
                </c:pt>
              </c:numCache>
            </c:numRef>
          </c:val>
        </c:ser>
        <c:ser>
          <c:idx val="1"/>
          <c:order val="1"/>
          <c:dLbls>
            <c:showPercent val="1"/>
          </c:dLbls>
          <c:cat>
            <c:strRef>
              <c:f>SELECTED!$J$4:$K$4</c:f>
              <c:strCache>
                <c:ptCount val="2"/>
                <c:pt idx="0">
                  <c:v>Publik</c:v>
                </c:pt>
                <c:pt idx="1">
                  <c:v>Privat</c:v>
                </c:pt>
              </c:strCache>
            </c:strRef>
          </c:cat>
          <c:val>
            <c:numRef>
              <c:f>SELECTED!$J$6:$K$6</c:f>
              <c:numCache>
                <c:formatCode>General</c:formatCode>
                <c:ptCount val="2"/>
                <c:pt idx="0">
                  <c:v>1</c:v>
                </c:pt>
                <c:pt idx="1">
                  <c:v>0</c:v>
                </c:pt>
              </c:numCache>
            </c:numRef>
          </c:val>
        </c:ser>
        <c:ser>
          <c:idx val="2"/>
          <c:order val="2"/>
          <c:dLbls>
            <c:showPercent val="1"/>
          </c:dLbls>
          <c:cat>
            <c:strRef>
              <c:f>SELECTED!$J$4:$K$4</c:f>
              <c:strCache>
                <c:ptCount val="2"/>
                <c:pt idx="0">
                  <c:v>Publik</c:v>
                </c:pt>
                <c:pt idx="1">
                  <c:v>Privat</c:v>
                </c:pt>
              </c:strCache>
            </c:strRef>
          </c:cat>
          <c:val>
            <c:numRef>
              <c:f>SELECTED!$J$7:$K$7</c:f>
              <c:numCache>
                <c:formatCode>General</c:formatCode>
                <c:ptCount val="2"/>
                <c:pt idx="1">
                  <c:v>0</c:v>
                </c:pt>
              </c:numCache>
            </c:numRef>
          </c:val>
        </c:ser>
        <c:ser>
          <c:idx val="3"/>
          <c:order val="3"/>
          <c:dLbls>
            <c:showPercent val="1"/>
          </c:dLbls>
          <c:cat>
            <c:strRef>
              <c:f>SELECTED!$J$4:$K$4</c:f>
              <c:strCache>
                <c:ptCount val="2"/>
                <c:pt idx="0">
                  <c:v>Publik</c:v>
                </c:pt>
                <c:pt idx="1">
                  <c:v>Privat</c:v>
                </c:pt>
              </c:strCache>
            </c:strRef>
          </c:cat>
          <c:val>
            <c:numRef>
              <c:f>SELECTED!$J$8:$K$8</c:f>
              <c:numCache>
                <c:formatCode>General</c:formatCode>
                <c:ptCount val="2"/>
                <c:pt idx="1">
                  <c:v>0</c:v>
                </c:pt>
              </c:numCache>
            </c:numRef>
          </c:val>
        </c:ser>
        <c:ser>
          <c:idx val="4"/>
          <c:order val="4"/>
          <c:dLbls>
            <c:showPercent val="1"/>
          </c:dLbls>
          <c:cat>
            <c:strRef>
              <c:f>SELECTED!$J$4:$K$4</c:f>
              <c:strCache>
                <c:ptCount val="2"/>
                <c:pt idx="0">
                  <c:v>Publik</c:v>
                </c:pt>
                <c:pt idx="1">
                  <c:v>Privat</c:v>
                </c:pt>
              </c:strCache>
            </c:strRef>
          </c:cat>
          <c:val>
            <c:numRef>
              <c:f>SELECTED!$J$9:$K$9</c:f>
              <c:numCache>
                <c:formatCode>General</c:formatCode>
                <c:ptCount val="2"/>
                <c:pt idx="1">
                  <c:v>0</c:v>
                </c:pt>
              </c:numCache>
            </c:numRef>
          </c:val>
        </c:ser>
        <c:ser>
          <c:idx val="5"/>
          <c:order val="5"/>
          <c:dLbls>
            <c:showPercent val="1"/>
          </c:dLbls>
          <c:cat>
            <c:strRef>
              <c:f>SELECTED!$J$4:$K$4</c:f>
              <c:strCache>
                <c:ptCount val="2"/>
                <c:pt idx="0">
                  <c:v>Publik</c:v>
                </c:pt>
                <c:pt idx="1">
                  <c:v>Privat</c:v>
                </c:pt>
              </c:strCache>
            </c:strRef>
          </c:cat>
          <c:val>
            <c:numRef>
              <c:f>SELECTED!$J$10:$K$10</c:f>
              <c:numCache>
                <c:formatCode>General</c:formatCode>
                <c:ptCount val="2"/>
                <c:pt idx="1">
                  <c:v>0</c:v>
                </c:pt>
              </c:numCache>
            </c:numRef>
          </c:val>
        </c:ser>
        <c:ser>
          <c:idx val="6"/>
          <c:order val="6"/>
          <c:dLbls>
            <c:showPercent val="1"/>
          </c:dLbls>
          <c:cat>
            <c:strRef>
              <c:f>SELECTED!$J$4:$K$4</c:f>
              <c:strCache>
                <c:ptCount val="2"/>
                <c:pt idx="0">
                  <c:v>Publik</c:v>
                </c:pt>
                <c:pt idx="1">
                  <c:v>Privat</c:v>
                </c:pt>
              </c:strCache>
            </c:strRef>
          </c:cat>
          <c:val>
            <c:numRef>
              <c:f>SELECTED!$J$11:$K$11</c:f>
              <c:numCache>
                <c:formatCode>General</c:formatCode>
                <c:ptCount val="2"/>
                <c:pt idx="1">
                  <c:v>0</c:v>
                </c:pt>
              </c:numCache>
            </c:numRef>
          </c:val>
        </c:ser>
        <c:ser>
          <c:idx val="7"/>
          <c:order val="7"/>
          <c:dLbls>
            <c:showPercent val="1"/>
          </c:dLbls>
          <c:cat>
            <c:strRef>
              <c:f>SELECTED!$J$4:$K$4</c:f>
              <c:strCache>
                <c:ptCount val="2"/>
                <c:pt idx="0">
                  <c:v>Publik</c:v>
                </c:pt>
                <c:pt idx="1">
                  <c:v>Privat</c:v>
                </c:pt>
              </c:strCache>
            </c:strRef>
          </c:cat>
          <c:val>
            <c:numRef>
              <c:f>SELECTED!$J$12:$K$12</c:f>
              <c:numCache>
                <c:formatCode>General</c:formatCode>
                <c:ptCount val="2"/>
                <c:pt idx="1">
                  <c:v>0</c:v>
                </c:pt>
              </c:numCache>
            </c:numRef>
          </c:val>
        </c:ser>
        <c:ser>
          <c:idx val="8"/>
          <c:order val="8"/>
          <c:dLbls>
            <c:showPercent val="1"/>
          </c:dLbls>
          <c:cat>
            <c:strRef>
              <c:f>SELECTED!$J$4:$K$4</c:f>
              <c:strCache>
                <c:ptCount val="2"/>
                <c:pt idx="0">
                  <c:v>Publik</c:v>
                </c:pt>
                <c:pt idx="1">
                  <c:v>Privat</c:v>
                </c:pt>
              </c:strCache>
            </c:strRef>
          </c:cat>
          <c:val>
            <c:numRef>
              <c:f>SELECTED!$J$13:$K$13</c:f>
              <c:numCache>
                <c:formatCode>General</c:formatCode>
                <c:ptCount val="2"/>
                <c:pt idx="1">
                  <c:v>0</c:v>
                </c:pt>
              </c:numCache>
            </c:numRef>
          </c:val>
        </c:ser>
        <c:ser>
          <c:idx val="9"/>
          <c:order val="9"/>
          <c:dLbls>
            <c:showPercent val="1"/>
          </c:dLbls>
          <c:cat>
            <c:strRef>
              <c:f>SELECTED!$J$4:$K$4</c:f>
              <c:strCache>
                <c:ptCount val="2"/>
                <c:pt idx="0">
                  <c:v>Publik</c:v>
                </c:pt>
                <c:pt idx="1">
                  <c:v>Privat</c:v>
                </c:pt>
              </c:strCache>
            </c:strRef>
          </c:cat>
          <c:val>
            <c:numRef>
              <c:f>SELECTED!$J$14:$K$14</c:f>
              <c:numCache>
                <c:formatCode>General</c:formatCode>
                <c:ptCount val="2"/>
                <c:pt idx="1">
                  <c:v>0</c:v>
                </c:pt>
              </c:numCache>
            </c:numRef>
          </c:val>
        </c:ser>
        <c:ser>
          <c:idx val="10"/>
          <c:order val="10"/>
          <c:dLbls>
            <c:showPercent val="1"/>
          </c:dLbls>
          <c:cat>
            <c:strRef>
              <c:f>SELECTED!$J$4:$K$4</c:f>
              <c:strCache>
                <c:ptCount val="2"/>
                <c:pt idx="0">
                  <c:v>Publik</c:v>
                </c:pt>
                <c:pt idx="1">
                  <c:v>Privat</c:v>
                </c:pt>
              </c:strCache>
            </c:strRef>
          </c:cat>
          <c:val>
            <c:numRef>
              <c:f>SELECTED!$J$15:$K$15</c:f>
              <c:numCache>
                <c:formatCode>General</c:formatCode>
                <c:ptCount val="2"/>
                <c:pt idx="1">
                  <c:v>0</c:v>
                </c:pt>
              </c:numCache>
            </c:numRef>
          </c:val>
        </c:ser>
        <c:ser>
          <c:idx val="11"/>
          <c:order val="11"/>
          <c:dLbls>
            <c:showPercent val="1"/>
          </c:dLbls>
          <c:cat>
            <c:strRef>
              <c:f>SELECTED!$J$4:$K$4</c:f>
              <c:strCache>
                <c:ptCount val="2"/>
                <c:pt idx="0">
                  <c:v>Publik</c:v>
                </c:pt>
                <c:pt idx="1">
                  <c:v>Privat</c:v>
                </c:pt>
              </c:strCache>
            </c:strRef>
          </c:cat>
          <c:val>
            <c:numRef>
              <c:f>SELECTED!$J$16:$K$16</c:f>
              <c:numCache>
                <c:formatCode>General</c:formatCode>
                <c:ptCount val="2"/>
                <c:pt idx="1">
                  <c:v>0</c:v>
                </c:pt>
              </c:numCache>
            </c:numRef>
          </c:val>
        </c:ser>
        <c:ser>
          <c:idx val="12"/>
          <c:order val="12"/>
          <c:dLbls>
            <c:showPercent val="1"/>
          </c:dLbls>
          <c:cat>
            <c:strRef>
              <c:f>SELECTED!$J$4:$K$4</c:f>
              <c:strCache>
                <c:ptCount val="2"/>
                <c:pt idx="0">
                  <c:v>Publik</c:v>
                </c:pt>
                <c:pt idx="1">
                  <c:v>Privat</c:v>
                </c:pt>
              </c:strCache>
            </c:strRef>
          </c:cat>
          <c:val>
            <c:numRef>
              <c:f>SELECTED!$J$17:$K$17</c:f>
              <c:numCache>
                <c:formatCode>General</c:formatCode>
                <c:ptCount val="2"/>
                <c:pt idx="1">
                  <c:v>0</c:v>
                </c:pt>
              </c:numCache>
            </c:numRef>
          </c:val>
        </c:ser>
        <c:ser>
          <c:idx val="13"/>
          <c:order val="13"/>
          <c:dLbls>
            <c:showPercent val="1"/>
          </c:dLbls>
          <c:cat>
            <c:strRef>
              <c:f>SELECTED!$J$4:$K$4</c:f>
              <c:strCache>
                <c:ptCount val="2"/>
                <c:pt idx="0">
                  <c:v>Publik</c:v>
                </c:pt>
                <c:pt idx="1">
                  <c:v>Privat</c:v>
                </c:pt>
              </c:strCache>
            </c:strRef>
          </c:cat>
          <c:val>
            <c:numRef>
              <c:f>SELECTED!$J$18:$K$18</c:f>
              <c:numCache>
                <c:formatCode>General</c:formatCode>
                <c:ptCount val="2"/>
                <c:pt idx="1">
                  <c:v>0</c:v>
                </c:pt>
              </c:numCache>
            </c:numRef>
          </c:val>
        </c:ser>
        <c:ser>
          <c:idx val="14"/>
          <c:order val="14"/>
          <c:dLbls>
            <c:showPercent val="1"/>
          </c:dLbls>
          <c:cat>
            <c:strRef>
              <c:f>SELECTED!$J$4:$K$4</c:f>
              <c:strCache>
                <c:ptCount val="2"/>
                <c:pt idx="0">
                  <c:v>Publik</c:v>
                </c:pt>
                <c:pt idx="1">
                  <c:v>Privat</c:v>
                </c:pt>
              </c:strCache>
            </c:strRef>
          </c:cat>
          <c:val>
            <c:numRef>
              <c:f>SELECTED!$J$19:$K$19</c:f>
              <c:numCache>
                <c:formatCode>General</c:formatCode>
                <c:ptCount val="2"/>
                <c:pt idx="1">
                  <c:v>0</c:v>
                </c:pt>
              </c:numCache>
            </c:numRef>
          </c:val>
        </c:ser>
        <c:ser>
          <c:idx val="15"/>
          <c:order val="15"/>
          <c:dLbls>
            <c:showPercent val="1"/>
          </c:dLbls>
          <c:cat>
            <c:strRef>
              <c:f>SELECTED!$J$4:$K$4</c:f>
              <c:strCache>
                <c:ptCount val="2"/>
                <c:pt idx="0">
                  <c:v>Publik</c:v>
                </c:pt>
                <c:pt idx="1">
                  <c:v>Privat</c:v>
                </c:pt>
              </c:strCache>
            </c:strRef>
          </c:cat>
          <c:val>
            <c:numRef>
              <c:f>SELECTED!$J$20:$K$20</c:f>
              <c:numCache>
                <c:formatCode>General</c:formatCode>
                <c:ptCount val="2"/>
                <c:pt idx="1">
                  <c:v>0</c:v>
                </c:pt>
              </c:numCache>
            </c:numRef>
          </c:val>
        </c:ser>
        <c:ser>
          <c:idx val="16"/>
          <c:order val="16"/>
          <c:dLbls>
            <c:showPercent val="1"/>
          </c:dLbls>
          <c:cat>
            <c:strRef>
              <c:f>SELECTED!$J$4:$K$4</c:f>
              <c:strCache>
                <c:ptCount val="2"/>
                <c:pt idx="0">
                  <c:v>Publik</c:v>
                </c:pt>
                <c:pt idx="1">
                  <c:v>Privat</c:v>
                </c:pt>
              </c:strCache>
            </c:strRef>
          </c:cat>
          <c:val>
            <c:numRef>
              <c:f>SELECTED!$J$21:$K$21</c:f>
              <c:numCache>
                <c:formatCode>General</c:formatCode>
                <c:ptCount val="2"/>
                <c:pt idx="1">
                  <c:v>0</c:v>
                </c:pt>
              </c:numCache>
            </c:numRef>
          </c:val>
        </c:ser>
        <c:ser>
          <c:idx val="17"/>
          <c:order val="17"/>
          <c:dLbls>
            <c:showPercent val="1"/>
          </c:dLbls>
          <c:cat>
            <c:strRef>
              <c:f>SELECTED!$J$4:$K$4</c:f>
              <c:strCache>
                <c:ptCount val="2"/>
                <c:pt idx="0">
                  <c:v>Publik</c:v>
                </c:pt>
                <c:pt idx="1">
                  <c:v>Privat</c:v>
                </c:pt>
              </c:strCache>
            </c:strRef>
          </c:cat>
          <c:val>
            <c:numRef>
              <c:f>SELECTED!$J$22:$K$22</c:f>
              <c:numCache>
                <c:formatCode>General</c:formatCode>
                <c:ptCount val="2"/>
                <c:pt idx="1">
                  <c:v>0</c:v>
                </c:pt>
              </c:numCache>
            </c:numRef>
          </c:val>
        </c:ser>
        <c:ser>
          <c:idx val="18"/>
          <c:order val="18"/>
          <c:dLbls>
            <c:showPercent val="1"/>
          </c:dLbls>
          <c:cat>
            <c:strRef>
              <c:f>SELECTED!$J$4:$K$4</c:f>
              <c:strCache>
                <c:ptCount val="2"/>
                <c:pt idx="0">
                  <c:v>Publik</c:v>
                </c:pt>
                <c:pt idx="1">
                  <c:v>Privat</c:v>
                </c:pt>
              </c:strCache>
            </c:strRef>
          </c:cat>
          <c:val>
            <c:numRef>
              <c:f>SELECTED!$J$23:$K$23</c:f>
              <c:numCache>
                <c:formatCode>General</c:formatCode>
                <c:ptCount val="2"/>
                <c:pt idx="1">
                  <c:v>1</c:v>
                </c:pt>
              </c:numCache>
            </c:numRef>
          </c:val>
        </c:ser>
        <c:ser>
          <c:idx val="19"/>
          <c:order val="19"/>
          <c:dLbls>
            <c:showPercent val="1"/>
          </c:dLbls>
          <c:cat>
            <c:strRef>
              <c:f>SELECTED!$J$4:$K$4</c:f>
              <c:strCache>
                <c:ptCount val="2"/>
                <c:pt idx="0">
                  <c:v>Publik</c:v>
                </c:pt>
                <c:pt idx="1">
                  <c:v>Privat</c:v>
                </c:pt>
              </c:strCache>
            </c:strRef>
          </c:cat>
          <c:val>
            <c:numRef>
              <c:f>SELECTED!$J$24:$K$24</c:f>
              <c:numCache>
                <c:formatCode>General</c:formatCode>
                <c:ptCount val="2"/>
              </c:numCache>
            </c:numRef>
          </c:val>
        </c:ser>
        <c:ser>
          <c:idx val="20"/>
          <c:order val="20"/>
          <c:dLbls>
            <c:showPercent val="1"/>
          </c:dLbls>
          <c:cat>
            <c:strRef>
              <c:f>SELECTED!$J$4:$K$4</c:f>
              <c:strCache>
                <c:ptCount val="2"/>
                <c:pt idx="0">
                  <c:v>Publik</c:v>
                </c:pt>
                <c:pt idx="1">
                  <c:v>Privat</c:v>
                </c:pt>
              </c:strCache>
            </c:strRef>
          </c:cat>
          <c:val>
            <c:numRef>
              <c:f>SELECTED!$J$25:$K$25</c:f>
              <c:numCache>
                <c:formatCode>General</c:formatCode>
                <c:ptCount val="2"/>
              </c:numCache>
            </c:numRef>
          </c:val>
        </c:ser>
        <c:ser>
          <c:idx val="21"/>
          <c:order val="21"/>
          <c:dLbls>
            <c:showPercent val="1"/>
          </c:dLbls>
          <c:cat>
            <c:strRef>
              <c:f>SELECTED!$J$4:$K$4</c:f>
              <c:strCache>
                <c:ptCount val="2"/>
                <c:pt idx="0">
                  <c:v>Publik</c:v>
                </c:pt>
                <c:pt idx="1">
                  <c:v>Privat</c:v>
                </c:pt>
              </c:strCache>
            </c:strRef>
          </c:cat>
          <c:val>
            <c:numRef>
              <c:f>SELECTED!$J$26:$K$26</c:f>
              <c:numCache>
                <c:formatCode>General</c:formatCode>
                <c:ptCount val="2"/>
              </c:numCache>
            </c:numRef>
          </c:val>
        </c:ser>
        <c:ser>
          <c:idx val="22"/>
          <c:order val="22"/>
          <c:dLbls>
            <c:showPercent val="1"/>
          </c:dLbls>
          <c:cat>
            <c:strRef>
              <c:f>SELECTED!$J$4:$K$4</c:f>
              <c:strCache>
                <c:ptCount val="2"/>
                <c:pt idx="0">
                  <c:v>Publik</c:v>
                </c:pt>
                <c:pt idx="1">
                  <c:v>Privat</c:v>
                </c:pt>
              </c:strCache>
            </c:strRef>
          </c:cat>
          <c:val>
            <c:numRef>
              <c:f>SELECTED!$J$27:$K$27</c:f>
              <c:numCache>
                <c:formatCode>General</c:formatCode>
                <c:ptCount val="2"/>
              </c:numCache>
            </c:numRef>
          </c:val>
        </c:ser>
        <c:ser>
          <c:idx val="23"/>
          <c:order val="23"/>
          <c:dLbls>
            <c:showPercent val="1"/>
          </c:dLbls>
          <c:cat>
            <c:strRef>
              <c:f>SELECTED!$J$4:$K$4</c:f>
              <c:strCache>
                <c:ptCount val="2"/>
                <c:pt idx="0">
                  <c:v>Publik</c:v>
                </c:pt>
                <c:pt idx="1">
                  <c:v>Privat</c:v>
                </c:pt>
              </c:strCache>
            </c:strRef>
          </c:cat>
          <c:val>
            <c:numRef>
              <c:f>SELECTED!$J$28:$K$28</c:f>
              <c:numCache>
                <c:formatCode>General</c:formatCode>
                <c:ptCount val="2"/>
              </c:numCache>
            </c:numRef>
          </c:val>
        </c:ser>
        <c:ser>
          <c:idx val="24"/>
          <c:order val="24"/>
          <c:dLbls>
            <c:showPercent val="1"/>
          </c:dLbls>
          <c:cat>
            <c:strRef>
              <c:f>SELECTED!$J$4:$K$4</c:f>
              <c:strCache>
                <c:ptCount val="2"/>
                <c:pt idx="0">
                  <c:v>Publik</c:v>
                </c:pt>
                <c:pt idx="1">
                  <c:v>Privat</c:v>
                </c:pt>
              </c:strCache>
            </c:strRef>
          </c:cat>
          <c:val>
            <c:numRef>
              <c:f>SELECTED!$J$29:$K$29</c:f>
              <c:numCache>
                <c:formatCode>General</c:formatCode>
                <c:ptCount val="2"/>
              </c:numCache>
            </c:numRef>
          </c:val>
        </c:ser>
        <c:ser>
          <c:idx val="25"/>
          <c:order val="25"/>
          <c:dLbls>
            <c:showPercent val="1"/>
          </c:dLbls>
          <c:cat>
            <c:strRef>
              <c:f>SELECTED!$J$4:$K$4</c:f>
              <c:strCache>
                <c:ptCount val="2"/>
                <c:pt idx="0">
                  <c:v>Publik</c:v>
                </c:pt>
                <c:pt idx="1">
                  <c:v>Privat</c:v>
                </c:pt>
              </c:strCache>
            </c:strRef>
          </c:cat>
          <c:val>
            <c:numRef>
              <c:f>SELECTED!$J$30:$K$30</c:f>
              <c:numCache>
                <c:formatCode>General</c:formatCode>
                <c:ptCount val="2"/>
              </c:numCache>
            </c:numRef>
          </c:val>
        </c:ser>
        <c:ser>
          <c:idx val="26"/>
          <c:order val="26"/>
          <c:dLbls>
            <c:showPercent val="1"/>
          </c:dLbls>
          <c:cat>
            <c:strRef>
              <c:f>SELECTED!$J$4:$K$4</c:f>
              <c:strCache>
                <c:ptCount val="2"/>
                <c:pt idx="0">
                  <c:v>Publik</c:v>
                </c:pt>
                <c:pt idx="1">
                  <c:v>Privat</c:v>
                </c:pt>
              </c:strCache>
            </c:strRef>
          </c:cat>
          <c:val>
            <c:numRef>
              <c:f>SELECTED!$J$31:$K$31</c:f>
              <c:numCache>
                <c:formatCode>General</c:formatCode>
                <c:ptCount val="2"/>
              </c:numCache>
            </c:numRef>
          </c:val>
        </c:ser>
        <c:ser>
          <c:idx val="27"/>
          <c:order val="27"/>
          <c:dLbls>
            <c:showPercent val="1"/>
          </c:dLbls>
          <c:cat>
            <c:strRef>
              <c:f>SELECTED!$J$4:$K$4</c:f>
              <c:strCache>
                <c:ptCount val="2"/>
                <c:pt idx="0">
                  <c:v>Publik</c:v>
                </c:pt>
                <c:pt idx="1">
                  <c:v>Privat</c:v>
                </c:pt>
              </c:strCache>
            </c:strRef>
          </c:cat>
          <c:val>
            <c:numRef>
              <c:f>SELECTED!$J$32:$K$32</c:f>
              <c:numCache>
                <c:formatCode>General</c:formatCode>
                <c:ptCount val="2"/>
              </c:numCache>
            </c:numRef>
          </c:val>
        </c:ser>
        <c:ser>
          <c:idx val="28"/>
          <c:order val="28"/>
          <c:dLbls>
            <c:showPercent val="1"/>
          </c:dLbls>
          <c:cat>
            <c:strRef>
              <c:f>SELECTED!$J$4:$K$4</c:f>
              <c:strCache>
                <c:ptCount val="2"/>
                <c:pt idx="0">
                  <c:v>Publik</c:v>
                </c:pt>
                <c:pt idx="1">
                  <c:v>Privat</c:v>
                </c:pt>
              </c:strCache>
            </c:strRef>
          </c:cat>
          <c:val>
            <c:numRef>
              <c:f>SELECTED!$J$33:$K$33</c:f>
              <c:numCache>
                <c:formatCode>General</c:formatCode>
                <c:ptCount val="2"/>
              </c:numCache>
            </c:numRef>
          </c:val>
        </c:ser>
        <c:ser>
          <c:idx val="29"/>
          <c:order val="29"/>
          <c:dLbls>
            <c:showPercent val="1"/>
          </c:dLbls>
          <c:cat>
            <c:strRef>
              <c:f>SELECTED!$J$4:$K$4</c:f>
              <c:strCache>
                <c:ptCount val="2"/>
                <c:pt idx="0">
                  <c:v>Publik</c:v>
                </c:pt>
                <c:pt idx="1">
                  <c:v>Privat</c:v>
                </c:pt>
              </c:strCache>
            </c:strRef>
          </c:cat>
          <c:val>
            <c:numRef>
              <c:f>SELECTED!$J$34:$K$34</c:f>
              <c:numCache>
                <c:formatCode>General</c:formatCode>
                <c:ptCount val="2"/>
              </c:numCache>
            </c:numRef>
          </c:val>
        </c:ser>
        <c:ser>
          <c:idx val="30"/>
          <c:order val="30"/>
          <c:dLbls>
            <c:showPercent val="1"/>
          </c:dLbls>
          <c:cat>
            <c:strRef>
              <c:f>SELECTED!$J$4:$K$4</c:f>
              <c:strCache>
                <c:ptCount val="2"/>
                <c:pt idx="0">
                  <c:v>Publik</c:v>
                </c:pt>
                <c:pt idx="1">
                  <c:v>Privat</c:v>
                </c:pt>
              </c:strCache>
            </c:strRef>
          </c:cat>
          <c:val>
            <c:numRef>
              <c:f>SELECTED!$J$35:$K$35</c:f>
              <c:numCache>
                <c:formatCode>General</c:formatCode>
                <c:ptCount val="2"/>
              </c:numCache>
            </c:numRef>
          </c:val>
        </c:ser>
        <c:ser>
          <c:idx val="31"/>
          <c:order val="31"/>
          <c:dLbls>
            <c:showPercent val="1"/>
          </c:dLbls>
          <c:cat>
            <c:strRef>
              <c:f>SELECTED!$J$4:$K$4</c:f>
              <c:strCache>
                <c:ptCount val="2"/>
                <c:pt idx="0">
                  <c:v>Publik</c:v>
                </c:pt>
                <c:pt idx="1">
                  <c:v>Privat</c:v>
                </c:pt>
              </c:strCache>
            </c:strRef>
          </c:cat>
          <c:val>
            <c:numRef>
              <c:f>SELECTED!$J$36:$K$36</c:f>
              <c:numCache>
                <c:formatCode>General</c:formatCode>
                <c:ptCount val="2"/>
              </c:numCache>
            </c:numRef>
          </c:val>
        </c:ser>
        <c:ser>
          <c:idx val="32"/>
          <c:order val="32"/>
          <c:dLbls>
            <c:showPercent val="1"/>
          </c:dLbls>
          <c:cat>
            <c:strRef>
              <c:f>SELECTED!$J$4:$K$4</c:f>
              <c:strCache>
                <c:ptCount val="2"/>
                <c:pt idx="0">
                  <c:v>Publik</c:v>
                </c:pt>
                <c:pt idx="1">
                  <c:v>Privat</c:v>
                </c:pt>
              </c:strCache>
            </c:strRef>
          </c:cat>
          <c:val>
            <c:numRef>
              <c:f>SELECTED!$J$37:$K$37</c:f>
              <c:numCache>
                <c:formatCode>General</c:formatCode>
                <c:ptCount val="2"/>
              </c:numCache>
            </c:numRef>
          </c:val>
        </c:ser>
        <c:ser>
          <c:idx val="33"/>
          <c:order val="33"/>
          <c:dLbls>
            <c:showPercent val="1"/>
          </c:dLbls>
          <c:cat>
            <c:strRef>
              <c:f>SELECTED!$J$4:$K$4</c:f>
              <c:strCache>
                <c:ptCount val="2"/>
                <c:pt idx="0">
                  <c:v>Publik</c:v>
                </c:pt>
                <c:pt idx="1">
                  <c:v>Privat</c:v>
                </c:pt>
              </c:strCache>
            </c:strRef>
          </c:cat>
          <c:val>
            <c:numRef>
              <c:f>SELECTED!$J$38:$K$38</c:f>
              <c:numCache>
                <c:formatCode>General</c:formatCode>
                <c:ptCount val="2"/>
              </c:numCache>
            </c:numRef>
          </c:val>
        </c:ser>
        <c:ser>
          <c:idx val="34"/>
          <c:order val="34"/>
          <c:dLbls>
            <c:showPercent val="1"/>
          </c:dLbls>
          <c:cat>
            <c:strRef>
              <c:f>SELECTED!$J$4:$K$4</c:f>
              <c:strCache>
                <c:ptCount val="2"/>
                <c:pt idx="0">
                  <c:v>Publik</c:v>
                </c:pt>
                <c:pt idx="1">
                  <c:v>Privat</c:v>
                </c:pt>
              </c:strCache>
            </c:strRef>
          </c:cat>
          <c:val>
            <c:numRef>
              <c:f>SELECTED!$J$39:$K$39</c:f>
              <c:numCache>
                <c:formatCode>General</c:formatCode>
                <c:ptCount val="2"/>
              </c:numCache>
            </c:numRef>
          </c:val>
        </c:ser>
        <c:ser>
          <c:idx val="35"/>
          <c:order val="35"/>
          <c:dLbls>
            <c:showPercent val="1"/>
          </c:dLbls>
          <c:cat>
            <c:strRef>
              <c:f>SELECTED!$J$4:$K$4</c:f>
              <c:strCache>
                <c:ptCount val="2"/>
                <c:pt idx="0">
                  <c:v>Publik</c:v>
                </c:pt>
                <c:pt idx="1">
                  <c:v>Privat</c:v>
                </c:pt>
              </c:strCache>
            </c:strRef>
          </c:cat>
          <c:val>
            <c:numRef>
              <c:f>SELECTED!$J$40:$K$40</c:f>
              <c:numCache>
                <c:formatCode>General</c:formatCode>
                <c:ptCount val="2"/>
              </c:numCache>
            </c:numRef>
          </c:val>
        </c:ser>
        <c:ser>
          <c:idx val="36"/>
          <c:order val="36"/>
          <c:dLbls>
            <c:showPercent val="1"/>
          </c:dLbls>
          <c:cat>
            <c:strRef>
              <c:f>SELECTED!$J$4:$K$4</c:f>
              <c:strCache>
                <c:ptCount val="2"/>
                <c:pt idx="0">
                  <c:v>Publik</c:v>
                </c:pt>
                <c:pt idx="1">
                  <c:v>Privat</c:v>
                </c:pt>
              </c:strCache>
            </c:strRef>
          </c:cat>
          <c:val>
            <c:numRef>
              <c:f>SELECTED!$J$41:$K$41</c:f>
              <c:numCache>
                <c:formatCode>General</c:formatCode>
                <c:ptCount val="2"/>
              </c:numCache>
            </c:numRef>
          </c:val>
        </c:ser>
        <c:ser>
          <c:idx val="37"/>
          <c:order val="37"/>
          <c:dLbls>
            <c:showPercent val="1"/>
          </c:dLbls>
          <c:cat>
            <c:strRef>
              <c:f>SELECTED!$J$4:$K$4</c:f>
              <c:strCache>
                <c:ptCount val="2"/>
                <c:pt idx="0">
                  <c:v>Publik</c:v>
                </c:pt>
                <c:pt idx="1">
                  <c:v>Privat</c:v>
                </c:pt>
              </c:strCache>
            </c:strRef>
          </c:cat>
          <c:val>
            <c:numRef>
              <c:f>SELECTED!$J$42:$K$42</c:f>
              <c:numCache>
                <c:formatCode>General</c:formatCode>
                <c:ptCount val="2"/>
              </c:numCache>
            </c:numRef>
          </c:val>
        </c:ser>
        <c:ser>
          <c:idx val="38"/>
          <c:order val="38"/>
          <c:dLbls>
            <c:showPercent val="1"/>
          </c:dLbls>
          <c:cat>
            <c:strRef>
              <c:f>SELECTED!$J$4:$K$4</c:f>
              <c:strCache>
                <c:ptCount val="2"/>
                <c:pt idx="0">
                  <c:v>Publik</c:v>
                </c:pt>
                <c:pt idx="1">
                  <c:v>Privat</c:v>
                </c:pt>
              </c:strCache>
            </c:strRef>
          </c:cat>
          <c:val>
            <c:numRef>
              <c:f>SELECTED!$J$43:$K$43</c:f>
              <c:numCache>
                <c:formatCode>General</c:formatCode>
                <c:ptCount val="2"/>
              </c:numCache>
            </c:numRef>
          </c:val>
        </c:ser>
        <c:ser>
          <c:idx val="39"/>
          <c:order val="39"/>
          <c:dLbls>
            <c:showPercent val="1"/>
          </c:dLbls>
          <c:cat>
            <c:strRef>
              <c:f>SELECTED!$J$4:$K$4</c:f>
              <c:strCache>
                <c:ptCount val="2"/>
                <c:pt idx="0">
                  <c:v>Publik</c:v>
                </c:pt>
                <c:pt idx="1">
                  <c:v>Privat</c:v>
                </c:pt>
              </c:strCache>
            </c:strRef>
          </c:cat>
          <c:val>
            <c:numRef>
              <c:f>SELECTED!$J$44:$K$44</c:f>
              <c:numCache>
                <c:formatCode>General</c:formatCode>
                <c:ptCount val="2"/>
              </c:numCache>
            </c:numRef>
          </c:val>
        </c:ser>
        <c:ser>
          <c:idx val="40"/>
          <c:order val="40"/>
          <c:dLbls>
            <c:showPercent val="1"/>
          </c:dLbls>
          <c:cat>
            <c:strRef>
              <c:f>SELECTED!$J$4:$K$4</c:f>
              <c:strCache>
                <c:ptCount val="2"/>
                <c:pt idx="0">
                  <c:v>Publik</c:v>
                </c:pt>
                <c:pt idx="1">
                  <c:v>Privat</c:v>
                </c:pt>
              </c:strCache>
            </c:strRef>
          </c:cat>
          <c:val>
            <c:numRef>
              <c:f>SELECTED!$J$45:$K$45</c:f>
              <c:numCache>
                <c:formatCode>General</c:formatCode>
                <c:ptCount val="2"/>
              </c:numCache>
            </c:numRef>
          </c:val>
        </c:ser>
        <c:ser>
          <c:idx val="41"/>
          <c:order val="41"/>
          <c:dLbls>
            <c:showPercent val="1"/>
          </c:dLbls>
          <c:cat>
            <c:strRef>
              <c:f>SELECTED!$J$4:$K$4</c:f>
              <c:strCache>
                <c:ptCount val="2"/>
                <c:pt idx="0">
                  <c:v>Publik</c:v>
                </c:pt>
                <c:pt idx="1">
                  <c:v>Privat</c:v>
                </c:pt>
              </c:strCache>
            </c:strRef>
          </c:cat>
          <c:val>
            <c:numRef>
              <c:f>SELECTED!$J$46:$K$46</c:f>
              <c:numCache>
                <c:formatCode>General</c:formatCode>
                <c:ptCount val="2"/>
              </c:numCache>
            </c:numRef>
          </c:val>
        </c:ser>
        <c:ser>
          <c:idx val="42"/>
          <c:order val="42"/>
          <c:dLbls>
            <c:showPercent val="1"/>
          </c:dLbls>
          <c:cat>
            <c:strRef>
              <c:f>SELECTED!$J$4:$K$4</c:f>
              <c:strCache>
                <c:ptCount val="2"/>
                <c:pt idx="0">
                  <c:v>Publik</c:v>
                </c:pt>
                <c:pt idx="1">
                  <c:v>Privat</c:v>
                </c:pt>
              </c:strCache>
            </c:strRef>
          </c:cat>
          <c:val>
            <c:numRef>
              <c:f>SELECTED!$J$47:$K$47</c:f>
              <c:numCache>
                <c:formatCode>General</c:formatCode>
                <c:ptCount val="2"/>
              </c:numCache>
            </c:numRef>
          </c:val>
        </c:ser>
        <c:ser>
          <c:idx val="43"/>
          <c:order val="43"/>
          <c:dLbls>
            <c:showPercent val="1"/>
          </c:dLbls>
          <c:cat>
            <c:strRef>
              <c:f>SELECTED!$J$4:$K$4</c:f>
              <c:strCache>
                <c:ptCount val="2"/>
                <c:pt idx="0">
                  <c:v>Publik</c:v>
                </c:pt>
                <c:pt idx="1">
                  <c:v>Privat</c:v>
                </c:pt>
              </c:strCache>
            </c:strRef>
          </c:cat>
          <c:val>
            <c:numRef>
              <c:f>SELECTED!$J$48:$K$48</c:f>
              <c:numCache>
                <c:formatCode>General</c:formatCode>
                <c:ptCount val="2"/>
              </c:numCache>
            </c:numRef>
          </c:val>
        </c:ser>
        <c:ser>
          <c:idx val="44"/>
          <c:order val="44"/>
          <c:dLbls>
            <c:showPercent val="1"/>
          </c:dLbls>
          <c:cat>
            <c:strRef>
              <c:f>SELECTED!$J$4:$K$4</c:f>
              <c:strCache>
                <c:ptCount val="2"/>
                <c:pt idx="0">
                  <c:v>Publik</c:v>
                </c:pt>
                <c:pt idx="1">
                  <c:v>Privat</c:v>
                </c:pt>
              </c:strCache>
            </c:strRef>
          </c:cat>
          <c:val>
            <c:numRef>
              <c:f>SELECTED!$J$49:$K$49</c:f>
              <c:numCache>
                <c:formatCode>General</c:formatCode>
                <c:ptCount val="2"/>
              </c:numCache>
            </c:numRef>
          </c:val>
        </c:ser>
        <c:ser>
          <c:idx val="45"/>
          <c:order val="45"/>
          <c:dLbls>
            <c:showPercent val="1"/>
          </c:dLbls>
          <c:cat>
            <c:strRef>
              <c:f>SELECTED!$J$4:$K$4</c:f>
              <c:strCache>
                <c:ptCount val="2"/>
                <c:pt idx="0">
                  <c:v>Publik</c:v>
                </c:pt>
                <c:pt idx="1">
                  <c:v>Privat</c:v>
                </c:pt>
              </c:strCache>
            </c:strRef>
          </c:cat>
          <c:val>
            <c:numRef>
              <c:f>SELECTED!$J$50:$K$50</c:f>
              <c:numCache>
                <c:formatCode>General</c:formatCode>
                <c:ptCount val="2"/>
              </c:numCache>
            </c:numRef>
          </c:val>
        </c:ser>
        <c:ser>
          <c:idx val="46"/>
          <c:order val="46"/>
          <c:dLbls>
            <c:showPercent val="1"/>
          </c:dLbls>
          <c:cat>
            <c:strRef>
              <c:f>SELECTED!$J$4:$K$4</c:f>
              <c:strCache>
                <c:ptCount val="2"/>
                <c:pt idx="0">
                  <c:v>Publik</c:v>
                </c:pt>
                <c:pt idx="1">
                  <c:v>Privat</c:v>
                </c:pt>
              </c:strCache>
            </c:strRef>
          </c:cat>
          <c:val>
            <c:numRef>
              <c:f>SELECTED!$J$51:$K$51</c:f>
              <c:numCache>
                <c:formatCode>General</c:formatCode>
                <c:ptCount val="2"/>
              </c:numCache>
            </c:numRef>
          </c:val>
        </c:ser>
        <c:ser>
          <c:idx val="47"/>
          <c:order val="47"/>
          <c:dLbls>
            <c:showPercent val="1"/>
          </c:dLbls>
          <c:cat>
            <c:strRef>
              <c:f>SELECTED!$J$4:$K$4</c:f>
              <c:strCache>
                <c:ptCount val="2"/>
                <c:pt idx="0">
                  <c:v>Publik</c:v>
                </c:pt>
                <c:pt idx="1">
                  <c:v>Privat</c:v>
                </c:pt>
              </c:strCache>
            </c:strRef>
          </c:cat>
          <c:val>
            <c:numRef>
              <c:f>SELECTED!$J$52:$K$52</c:f>
              <c:numCache>
                <c:formatCode>General</c:formatCode>
                <c:ptCount val="2"/>
              </c:numCache>
            </c:numRef>
          </c:val>
        </c:ser>
        <c:ser>
          <c:idx val="48"/>
          <c:order val="48"/>
          <c:dLbls>
            <c:showPercent val="1"/>
          </c:dLbls>
          <c:cat>
            <c:strRef>
              <c:f>SELECTED!$J$4:$K$4</c:f>
              <c:strCache>
                <c:ptCount val="2"/>
                <c:pt idx="0">
                  <c:v>Publik</c:v>
                </c:pt>
                <c:pt idx="1">
                  <c:v>Privat</c:v>
                </c:pt>
              </c:strCache>
            </c:strRef>
          </c:cat>
          <c:val>
            <c:numRef>
              <c:f>SELECTED!$J$53:$K$53</c:f>
              <c:numCache>
                <c:formatCode>General</c:formatCode>
                <c:ptCount val="2"/>
              </c:numCache>
            </c:numRef>
          </c:val>
        </c:ser>
        <c:ser>
          <c:idx val="49"/>
          <c:order val="49"/>
          <c:dLbls>
            <c:showPercent val="1"/>
          </c:dLbls>
          <c:cat>
            <c:strRef>
              <c:f>SELECTED!$J$4:$K$4</c:f>
              <c:strCache>
                <c:ptCount val="2"/>
                <c:pt idx="0">
                  <c:v>Publik</c:v>
                </c:pt>
                <c:pt idx="1">
                  <c:v>Privat</c:v>
                </c:pt>
              </c:strCache>
            </c:strRef>
          </c:cat>
          <c:val>
            <c:numRef>
              <c:f>SELECTED!$J$54:$K$54</c:f>
              <c:numCache>
                <c:formatCode>General</c:formatCode>
                <c:ptCount val="2"/>
              </c:numCache>
            </c:numRef>
          </c:val>
        </c:ser>
        <c:ser>
          <c:idx val="50"/>
          <c:order val="50"/>
          <c:dLbls>
            <c:showPercent val="1"/>
          </c:dLbls>
          <c:cat>
            <c:strRef>
              <c:f>SELECTED!$J$4:$K$4</c:f>
              <c:strCache>
                <c:ptCount val="2"/>
                <c:pt idx="0">
                  <c:v>Publik</c:v>
                </c:pt>
                <c:pt idx="1">
                  <c:v>Privat</c:v>
                </c:pt>
              </c:strCache>
            </c:strRef>
          </c:cat>
          <c:val>
            <c:numRef>
              <c:f>SELECTED!$J$55:$K$55</c:f>
              <c:numCache>
                <c:formatCode>General</c:formatCode>
                <c:ptCount val="2"/>
              </c:numCache>
            </c:numRef>
          </c:val>
        </c:ser>
        <c:ser>
          <c:idx val="51"/>
          <c:order val="51"/>
          <c:dLbls>
            <c:showPercent val="1"/>
          </c:dLbls>
          <c:cat>
            <c:strRef>
              <c:f>SELECTED!$J$4:$K$4</c:f>
              <c:strCache>
                <c:ptCount val="2"/>
                <c:pt idx="0">
                  <c:v>Publik</c:v>
                </c:pt>
                <c:pt idx="1">
                  <c:v>Privat</c:v>
                </c:pt>
              </c:strCache>
            </c:strRef>
          </c:cat>
          <c:val>
            <c:numRef>
              <c:f>SELECTED!$J$56:$K$56</c:f>
              <c:numCache>
                <c:formatCode>General</c:formatCode>
                <c:ptCount val="2"/>
              </c:numCache>
            </c:numRef>
          </c:val>
        </c:ser>
        <c:ser>
          <c:idx val="52"/>
          <c:order val="52"/>
          <c:dLbls>
            <c:showPercent val="1"/>
          </c:dLbls>
          <c:cat>
            <c:strRef>
              <c:f>SELECTED!$J$4:$K$4</c:f>
              <c:strCache>
                <c:ptCount val="2"/>
                <c:pt idx="0">
                  <c:v>Publik</c:v>
                </c:pt>
                <c:pt idx="1">
                  <c:v>Privat</c:v>
                </c:pt>
              </c:strCache>
            </c:strRef>
          </c:cat>
          <c:val>
            <c:numRef>
              <c:f>SELECTED!$J$57:$K$57</c:f>
              <c:numCache>
                <c:formatCode>General</c:formatCode>
                <c:ptCount val="2"/>
              </c:numCache>
            </c:numRef>
          </c:val>
        </c:ser>
        <c:ser>
          <c:idx val="53"/>
          <c:order val="53"/>
          <c:dLbls>
            <c:showPercent val="1"/>
          </c:dLbls>
          <c:cat>
            <c:strRef>
              <c:f>SELECTED!$J$4:$K$4</c:f>
              <c:strCache>
                <c:ptCount val="2"/>
                <c:pt idx="0">
                  <c:v>Publik</c:v>
                </c:pt>
                <c:pt idx="1">
                  <c:v>Privat</c:v>
                </c:pt>
              </c:strCache>
            </c:strRef>
          </c:cat>
          <c:val>
            <c:numRef>
              <c:f>SELECTED!$J$58:$K$58</c:f>
              <c:numCache>
                <c:formatCode>General</c:formatCode>
                <c:ptCount val="2"/>
              </c:numCache>
            </c:numRef>
          </c:val>
        </c:ser>
        <c:ser>
          <c:idx val="54"/>
          <c:order val="54"/>
          <c:dLbls>
            <c:showPercent val="1"/>
          </c:dLbls>
          <c:cat>
            <c:strRef>
              <c:f>SELECTED!$J$4:$K$4</c:f>
              <c:strCache>
                <c:ptCount val="2"/>
                <c:pt idx="0">
                  <c:v>Publik</c:v>
                </c:pt>
                <c:pt idx="1">
                  <c:v>Privat</c:v>
                </c:pt>
              </c:strCache>
            </c:strRef>
          </c:cat>
          <c:val>
            <c:numRef>
              <c:f>SELECTED!$J$59:$K$59</c:f>
              <c:numCache>
                <c:formatCode>General</c:formatCode>
                <c:ptCount val="2"/>
              </c:numCache>
            </c:numRef>
          </c:val>
        </c:ser>
        <c:ser>
          <c:idx val="55"/>
          <c:order val="55"/>
          <c:dLbls>
            <c:showPercent val="1"/>
          </c:dLbls>
          <c:cat>
            <c:strRef>
              <c:f>SELECTED!$J$4:$K$4</c:f>
              <c:strCache>
                <c:ptCount val="2"/>
                <c:pt idx="0">
                  <c:v>Publik</c:v>
                </c:pt>
                <c:pt idx="1">
                  <c:v>Privat</c:v>
                </c:pt>
              </c:strCache>
            </c:strRef>
          </c:cat>
          <c:val>
            <c:numRef>
              <c:f>SELECTED!$J$60:$K$60</c:f>
              <c:numCache>
                <c:formatCode>General</c:formatCode>
                <c:ptCount val="2"/>
              </c:numCache>
            </c:numRef>
          </c:val>
        </c:ser>
        <c:ser>
          <c:idx val="56"/>
          <c:order val="56"/>
          <c:dLbls>
            <c:showPercent val="1"/>
          </c:dLbls>
          <c:cat>
            <c:strRef>
              <c:f>SELECTED!$J$4:$K$4</c:f>
              <c:strCache>
                <c:ptCount val="2"/>
                <c:pt idx="0">
                  <c:v>Publik</c:v>
                </c:pt>
                <c:pt idx="1">
                  <c:v>Privat</c:v>
                </c:pt>
              </c:strCache>
            </c:strRef>
          </c:cat>
          <c:val>
            <c:numRef>
              <c:f>SELECTED!$J$61:$K$61</c:f>
              <c:numCache>
                <c:formatCode>General</c:formatCode>
                <c:ptCount val="2"/>
              </c:numCache>
            </c:numRef>
          </c:val>
        </c:ser>
        <c:ser>
          <c:idx val="57"/>
          <c:order val="57"/>
          <c:dLbls>
            <c:showPercent val="1"/>
          </c:dLbls>
          <c:cat>
            <c:strRef>
              <c:f>SELECTED!$J$4:$K$4</c:f>
              <c:strCache>
                <c:ptCount val="2"/>
                <c:pt idx="0">
                  <c:v>Publik</c:v>
                </c:pt>
                <c:pt idx="1">
                  <c:v>Privat</c:v>
                </c:pt>
              </c:strCache>
            </c:strRef>
          </c:cat>
          <c:val>
            <c:numRef>
              <c:f>SELECTED!$J$62:$K$62</c:f>
              <c:numCache>
                <c:formatCode>General</c:formatCode>
                <c:ptCount val="2"/>
              </c:numCache>
            </c:numRef>
          </c:val>
        </c:ser>
        <c:ser>
          <c:idx val="58"/>
          <c:order val="58"/>
          <c:dLbls>
            <c:showPercent val="1"/>
          </c:dLbls>
          <c:cat>
            <c:strRef>
              <c:f>SELECTED!$J$4:$K$4</c:f>
              <c:strCache>
                <c:ptCount val="2"/>
                <c:pt idx="0">
                  <c:v>Publik</c:v>
                </c:pt>
                <c:pt idx="1">
                  <c:v>Privat</c:v>
                </c:pt>
              </c:strCache>
            </c:strRef>
          </c:cat>
          <c:val>
            <c:numRef>
              <c:f>SELECTED!$J$63:$K$63</c:f>
              <c:numCache>
                <c:formatCode>General</c:formatCode>
                <c:ptCount val="2"/>
              </c:numCache>
            </c:numRef>
          </c:val>
        </c:ser>
        <c:ser>
          <c:idx val="59"/>
          <c:order val="59"/>
          <c:dLbls>
            <c:showPercent val="1"/>
          </c:dLbls>
          <c:cat>
            <c:strRef>
              <c:f>SELECTED!$J$4:$K$4</c:f>
              <c:strCache>
                <c:ptCount val="2"/>
                <c:pt idx="0">
                  <c:v>Publik</c:v>
                </c:pt>
                <c:pt idx="1">
                  <c:v>Privat</c:v>
                </c:pt>
              </c:strCache>
            </c:strRef>
          </c:cat>
          <c:val>
            <c:numRef>
              <c:f>SELECTED!$J$64:$K$64</c:f>
              <c:numCache>
                <c:formatCode>General</c:formatCode>
                <c:ptCount val="2"/>
              </c:numCache>
            </c:numRef>
          </c:val>
        </c:ser>
        <c:ser>
          <c:idx val="60"/>
          <c:order val="60"/>
          <c:dLbls>
            <c:showPercent val="1"/>
          </c:dLbls>
          <c:cat>
            <c:strRef>
              <c:f>SELECTED!$J$4:$K$4</c:f>
              <c:strCache>
                <c:ptCount val="2"/>
                <c:pt idx="0">
                  <c:v>Publik</c:v>
                </c:pt>
                <c:pt idx="1">
                  <c:v>Privat</c:v>
                </c:pt>
              </c:strCache>
            </c:strRef>
          </c:cat>
          <c:val>
            <c:numRef>
              <c:f>SELECTED!$J$65:$K$65</c:f>
              <c:numCache>
                <c:formatCode>General</c:formatCode>
                <c:ptCount val="2"/>
              </c:numCache>
            </c:numRef>
          </c:val>
        </c:ser>
        <c:ser>
          <c:idx val="61"/>
          <c:order val="61"/>
          <c:dLbls>
            <c:showPercent val="1"/>
          </c:dLbls>
          <c:cat>
            <c:strRef>
              <c:f>SELECTED!$J$4:$K$4</c:f>
              <c:strCache>
                <c:ptCount val="2"/>
                <c:pt idx="0">
                  <c:v>Publik</c:v>
                </c:pt>
                <c:pt idx="1">
                  <c:v>Privat</c:v>
                </c:pt>
              </c:strCache>
            </c:strRef>
          </c:cat>
          <c:val>
            <c:numRef>
              <c:f>SELECTED!$J$66:$K$66</c:f>
              <c:numCache>
                <c:formatCode>General</c:formatCode>
                <c:ptCount val="2"/>
              </c:numCache>
            </c:numRef>
          </c:val>
        </c:ser>
        <c:ser>
          <c:idx val="62"/>
          <c:order val="62"/>
          <c:dLbls>
            <c:showPercent val="1"/>
          </c:dLbls>
          <c:cat>
            <c:strRef>
              <c:f>SELECTED!$J$4:$K$4</c:f>
              <c:strCache>
                <c:ptCount val="2"/>
                <c:pt idx="0">
                  <c:v>Publik</c:v>
                </c:pt>
                <c:pt idx="1">
                  <c:v>Privat</c:v>
                </c:pt>
              </c:strCache>
            </c:strRef>
          </c:cat>
          <c:val>
            <c:numRef>
              <c:f>SELECTED!$J$67:$K$67</c:f>
              <c:numCache>
                <c:formatCode>General</c:formatCode>
                <c:ptCount val="2"/>
              </c:numCache>
            </c:numRef>
          </c:val>
        </c:ser>
        <c:ser>
          <c:idx val="63"/>
          <c:order val="63"/>
          <c:dLbls>
            <c:showPercent val="1"/>
          </c:dLbls>
          <c:cat>
            <c:strRef>
              <c:f>SELECTED!$J$4:$K$4</c:f>
              <c:strCache>
                <c:ptCount val="2"/>
                <c:pt idx="0">
                  <c:v>Publik</c:v>
                </c:pt>
                <c:pt idx="1">
                  <c:v>Privat</c:v>
                </c:pt>
              </c:strCache>
            </c:strRef>
          </c:cat>
          <c:val>
            <c:numRef>
              <c:f>SELECTED!$J$68:$K$68</c:f>
              <c:numCache>
                <c:formatCode>General</c:formatCode>
                <c:ptCount val="2"/>
              </c:numCache>
            </c:numRef>
          </c:val>
        </c:ser>
        <c:ser>
          <c:idx val="64"/>
          <c:order val="64"/>
          <c:dLbls>
            <c:showPercent val="1"/>
          </c:dLbls>
          <c:cat>
            <c:strRef>
              <c:f>SELECTED!$J$4:$K$4</c:f>
              <c:strCache>
                <c:ptCount val="2"/>
                <c:pt idx="0">
                  <c:v>Publik</c:v>
                </c:pt>
                <c:pt idx="1">
                  <c:v>Privat</c:v>
                </c:pt>
              </c:strCache>
            </c:strRef>
          </c:cat>
          <c:val>
            <c:numRef>
              <c:f>SELECTED!$J$69:$K$69</c:f>
              <c:numCache>
                <c:formatCode>General</c:formatCode>
                <c:ptCount val="2"/>
              </c:numCache>
            </c:numRef>
          </c:val>
        </c:ser>
        <c:ser>
          <c:idx val="65"/>
          <c:order val="65"/>
          <c:dLbls>
            <c:showPercent val="1"/>
          </c:dLbls>
          <c:cat>
            <c:strRef>
              <c:f>SELECTED!$J$4:$K$4</c:f>
              <c:strCache>
                <c:ptCount val="2"/>
                <c:pt idx="0">
                  <c:v>Publik</c:v>
                </c:pt>
                <c:pt idx="1">
                  <c:v>Privat</c:v>
                </c:pt>
              </c:strCache>
            </c:strRef>
          </c:cat>
          <c:val>
            <c:numRef>
              <c:f>SELECTED!$J$70:$K$70</c:f>
              <c:numCache>
                <c:formatCode>General</c:formatCode>
                <c:ptCount val="2"/>
              </c:numCache>
            </c:numRef>
          </c:val>
        </c:ser>
        <c:ser>
          <c:idx val="66"/>
          <c:order val="66"/>
          <c:dLbls>
            <c:showPercent val="1"/>
          </c:dLbls>
          <c:cat>
            <c:strRef>
              <c:f>SELECTED!$J$4:$K$4</c:f>
              <c:strCache>
                <c:ptCount val="2"/>
                <c:pt idx="0">
                  <c:v>Publik</c:v>
                </c:pt>
                <c:pt idx="1">
                  <c:v>Privat</c:v>
                </c:pt>
              </c:strCache>
            </c:strRef>
          </c:cat>
          <c:val>
            <c:numRef>
              <c:f>SELECTED!$J$71:$K$71</c:f>
              <c:numCache>
                <c:formatCode>General</c:formatCode>
                <c:ptCount val="2"/>
              </c:numCache>
            </c:numRef>
          </c:val>
        </c:ser>
        <c:ser>
          <c:idx val="67"/>
          <c:order val="67"/>
          <c:dLbls>
            <c:showPercent val="1"/>
          </c:dLbls>
          <c:cat>
            <c:strRef>
              <c:f>SELECTED!$J$4:$K$4</c:f>
              <c:strCache>
                <c:ptCount val="2"/>
                <c:pt idx="0">
                  <c:v>Publik</c:v>
                </c:pt>
                <c:pt idx="1">
                  <c:v>Privat</c:v>
                </c:pt>
              </c:strCache>
            </c:strRef>
          </c:cat>
          <c:val>
            <c:numRef>
              <c:f>SELECTED!$J$72:$K$72</c:f>
              <c:numCache>
                <c:formatCode>General</c:formatCode>
                <c:ptCount val="2"/>
              </c:numCache>
            </c:numRef>
          </c:val>
        </c:ser>
        <c:ser>
          <c:idx val="68"/>
          <c:order val="68"/>
          <c:dLbls>
            <c:showPercent val="1"/>
          </c:dLbls>
          <c:cat>
            <c:strRef>
              <c:f>SELECTED!$J$4:$K$4</c:f>
              <c:strCache>
                <c:ptCount val="2"/>
                <c:pt idx="0">
                  <c:v>Publik</c:v>
                </c:pt>
                <c:pt idx="1">
                  <c:v>Privat</c:v>
                </c:pt>
              </c:strCache>
            </c:strRef>
          </c:cat>
          <c:val>
            <c:numRef>
              <c:f>SELECTED!$J$73:$K$73</c:f>
              <c:numCache>
                <c:formatCode>General</c:formatCode>
                <c:ptCount val="2"/>
              </c:numCache>
            </c:numRef>
          </c:val>
        </c:ser>
        <c:ser>
          <c:idx val="69"/>
          <c:order val="69"/>
          <c:dLbls>
            <c:showPercent val="1"/>
          </c:dLbls>
          <c:cat>
            <c:strRef>
              <c:f>SELECTED!$J$4:$K$4</c:f>
              <c:strCache>
                <c:ptCount val="2"/>
                <c:pt idx="0">
                  <c:v>Publik</c:v>
                </c:pt>
                <c:pt idx="1">
                  <c:v>Privat</c:v>
                </c:pt>
              </c:strCache>
            </c:strRef>
          </c:cat>
          <c:val>
            <c:numRef>
              <c:f>SELECTED!$J$74:$K$74</c:f>
              <c:numCache>
                <c:formatCode>General</c:formatCode>
                <c:ptCount val="2"/>
              </c:numCache>
            </c:numRef>
          </c:val>
        </c:ser>
        <c:ser>
          <c:idx val="70"/>
          <c:order val="70"/>
          <c:dLbls>
            <c:showPercent val="1"/>
          </c:dLbls>
          <c:cat>
            <c:strRef>
              <c:f>SELECTED!$J$4:$K$4</c:f>
              <c:strCache>
                <c:ptCount val="2"/>
                <c:pt idx="0">
                  <c:v>Publik</c:v>
                </c:pt>
                <c:pt idx="1">
                  <c:v>Privat</c:v>
                </c:pt>
              </c:strCache>
            </c:strRef>
          </c:cat>
          <c:val>
            <c:numRef>
              <c:f>SELECTED!$J$75:$K$75</c:f>
              <c:numCache>
                <c:formatCode>General</c:formatCode>
                <c:ptCount val="2"/>
              </c:numCache>
            </c:numRef>
          </c:val>
        </c:ser>
        <c:ser>
          <c:idx val="71"/>
          <c:order val="71"/>
          <c:dLbls>
            <c:showPercent val="1"/>
          </c:dLbls>
          <c:cat>
            <c:strRef>
              <c:f>SELECTED!$J$4:$K$4</c:f>
              <c:strCache>
                <c:ptCount val="2"/>
                <c:pt idx="0">
                  <c:v>Publik</c:v>
                </c:pt>
                <c:pt idx="1">
                  <c:v>Privat</c:v>
                </c:pt>
              </c:strCache>
            </c:strRef>
          </c:cat>
          <c:val>
            <c:numRef>
              <c:f>SELECTED!$J$76:$K$76</c:f>
              <c:numCache>
                <c:formatCode>General</c:formatCode>
                <c:ptCount val="2"/>
              </c:numCache>
            </c:numRef>
          </c:val>
        </c:ser>
        <c:ser>
          <c:idx val="72"/>
          <c:order val="72"/>
          <c:dLbls>
            <c:showPercent val="1"/>
          </c:dLbls>
          <c:cat>
            <c:strRef>
              <c:f>SELECTED!$J$4:$K$4</c:f>
              <c:strCache>
                <c:ptCount val="2"/>
                <c:pt idx="0">
                  <c:v>Publik</c:v>
                </c:pt>
                <c:pt idx="1">
                  <c:v>Privat</c:v>
                </c:pt>
              </c:strCache>
            </c:strRef>
          </c:cat>
          <c:val>
            <c:numRef>
              <c:f>SELECTED!$J$77:$K$77</c:f>
              <c:numCache>
                <c:formatCode>General</c:formatCode>
                <c:ptCount val="2"/>
              </c:numCache>
            </c:numRef>
          </c:val>
        </c:ser>
        <c:ser>
          <c:idx val="73"/>
          <c:order val="73"/>
          <c:dLbls>
            <c:showPercent val="1"/>
          </c:dLbls>
          <c:cat>
            <c:strRef>
              <c:f>SELECTED!$J$4:$K$4</c:f>
              <c:strCache>
                <c:ptCount val="2"/>
                <c:pt idx="0">
                  <c:v>Publik</c:v>
                </c:pt>
                <c:pt idx="1">
                  <c:v>Privat</c:v>
                </c:pt>
              </c:strCache>
            </c:strRef>
          </c:cat>
          <c:val>
            <c:numRef>
              <c:f>SELECTED!$J$78:$K$78</c:f>
              <c:numCache>
                <c:formatCode>General</c:formatCode>
                <c:ptCount val="2"/>
              </c:numCache>
            </c:numRef>
          </c:val>
        </c:ser>
        <c:ser>
          <c:idx val="74"/>
          <c:order val="74"/>
          <c:dLbls>
            <c:showPercent val="1"/>
          </c:dLbls>
          <c:cat>
            <c:strRef>
              <c:f>SELECTED!$J$4:$K$4</c:f>
              <c:strCache>
                <c:ptCount val="2"/>
                <c:pt idx="0">
                  <c:v>Publik</c:v>
                </c:pt>
                <c:pt idx="1">
                  <c:v>Privat</c:v>
                </c:pt>
              </c:strCache>
            </c:strRef>
          </c:cat>
          <c:val>
            <c:numRef>
              <c:f>SELECTED!$J$79:$K$79</c:f>
              <c:numCache>
                <c:formatCode>General</c:formatCode>
                <c:ptCount val="2"/>
              </c:numCache>
            </c:numRef>
          </c:val>
        </c:ser>
        <c:ser>
          <c:idx val="75"/>
          <c:order val="75"/>
          <c:dLbls>
            <c:showPercent val="1"/>
          </c:dLbls>
          <c:cat>
            <c:strRef>
              <c:f>SELECTED!$J$4:$K$4</c:f>
              <c:strCache>
                <c:ptCount val="2"/>
                <c:pt idx="0">
                  <c:v>Publik</c:v>
                </c:pt>
                <c:pt idx="1">
                  <c:v>Privat</c:v>
                </c:pt>
              </c:strCache>
            </c:strRef>
          </c:cat>
          <c:val>
            <c:numRef>
              <c:f>SELECTED!$J$80:$K$80</c:f>
              <c:numCache>
                <c:formatCode>General</c:formatCode>
                <c:ptCount val="2"/>
              </c:numCache>
            </c:numRef>
          </c:val>
        </c:ser>
        <c:ser>
          <c:idx val="76"/>
          <c:order val="76"/>
          <c:dLbls>
            <c:showPercent val="1"/>
          </c:dLbls>
          <c:cat>
            <c:strRef>
              <c:f>SELECTED!$J$4:$K$4</c:f>
              <c:strCache>
                <c:ptCount val="2"/>
                <c:pt idx="0">
                  <c:v>Publik</c:v>
                </c:pt>
                <c:pt idx="1">
                  <c:v>Privat</c:v>
                </c:pt>
              </c:strCache>
            </c:strRef>
          </c:cat>
          <c:val>
            <c:numRef>
              <c:f>SELECTED!$J$81:$K$81</c:f>
              <c:numCache>
                <c:formatCode>General</c:formatCode>
                <c:ptCount val="2"/>
              </c:numCache>
            </c:numRef>
          </c:val>
        </c:ser>
        <c:ser>
          <c:idx val="77"/>
          <c:order val="77"/>
          <c:dLbls>
            <c:showPercent val="1"/>
          </c:dLbls>
          <c:cat>
            <c:strRef>
              <c:f>SELECTED!$J$4:$K$4</c:f>
              <c:strCache>
                <c:ptCount val="2"/>
                <c:pt idx="0">
                  <c:v>Publik</c:v>
                </c:pt>
                <c:pt idx="1">
                  <c:v>Privat</c:v>
                </c:pt>
              </c:strCache>
            </c:strRef>
          </c:cat>
          <c:val>
            <c:numRef>
              <c:f>SELECTED!$J$82:$K$82</c:f>
              <c:numCache>
                <c:formatCode>General</c:formatCode>
                <c:ptCount val="2"/>
              </c:numCache>
            </c:numRef>
          </c:val>
        </c:ser>
        <c:ser>
          <c:idx val="78"/>
          <c:order val="78"/>
          <c:dLbls>
            <c:showPercent val="1"/>
          </c:dLbls>
          <c:cat>
            <c:strRef>
              <c:f>SELECTED!$J$4:$K$4</c:f>
              <c:strCache>
                <c:ptCount val="2"/>
                <c:pt idx="0">
                  <c:v>Publik</c:v>
                </c:pt>
                <c:pt idx="1">
                  <c:v>Privat</c:v>
                </c:pt>
              </c:strCache>
            </c:strRef>
          </c:cat>
          <c:val>
            <c:numRef>
              <c:f>SELECTED!$J$83:$K$83</c:f>
              <c:numCache>
                <c:formatCode>General</c:formatCode>
                <c:ptCount val="2"/>
              </c:numCache>
            </c:numRef>
          </c:val>
        </c:ser>
        <c:ser>
          <c:idx val="79"/>
          <c:order val="79"/>
          <c:dLbls>
            <c:showPercent val="1"/>
          </c:dLbls>
          <c:cat>
            <c:strRef>
              <c:f>SELECTED!$J$4:$K$4</c:f>
              <c:strCache>
                <c:ptCount val="2"/>
                <c:pt idx="0">
                  <c:v>Publik</c:v>
                </c:pt>
                <c:pt idx="1">
                  <c:v>Privat</c:v>
                </c:pt>
              </c:strCache>
            </c:strRef>
          </c:cat>
          <c:val>
            <c:numRef>
              <c:f>SELECTED!$J$84:$K$84</c:f>
              <c:numCache>
                <c:formatCode>General</c:formatCode>
                <c:ptCount val="2"/>
              </c:numCache>
            </c:numRef>
          </c:val>
        </c:ser>
        <c:ser>
          <c:idx val="80"/>
          <c:order val="80"/>
          <c:dLbls>
            <c:showPercent val="1"/>
          </c:dLbls>
          <c:cat>
            <c:strRef>
              <c:f>SELECTED!$J$4:$K$4</c:f>
              <c:strCache>
                <c:ptCount val="2"/>
                <c:pt idx="0">
                  <c:v>Publik</c:v>
                </c:pt>
                <c:pt idx="1">
                  <c:v>Privat</c:v>
                </c:pt>
              </c:strCache>
            </c:strRef>
          </c:cat>
          <c:val>
            <c:numRef>
              <c:f>SELECTED!$J$85:$K$85</c:f>
              <c:numCache>
                <c:formatCode>General</c:formatCode>
                <c:ptCount val="2"/>
              </c:numCache>
            </c:numRef>
          </c:val>
        </c:ser>
        <c:ser>
          <c:idx val="81"/>
          <c:order val="81"/>
          <c:dLbls>
            <c:showPercent val="1"/>
          </c:dLbls>
          <c:cat>
            <c:strRef>
              <c:f>SELECTED!$J$4:$K$4</c:f>
              <c:strCache>
                <c:ptCount val="2"/>
                <c:pt idx="0">
                  <c:v>Publik</c:v>
                </c:pt>
                <c:pt idx="1">
                  <c:v>Privat</c:v>
                </c:pt>
              </c:strCache>
            </c:strRef>
          </c:cat>
          <c:val>
            <c:numRef>
              <c:f>SELECTED!$J$86:$K$86</c:f>
              <c:numCache>
                <c:formatCode>General</c:formatCode>
                <c:ptCount val="2"/>
              </c:numCache>
            </c:numRef>
          </c:val>
        </c:ser>
        <c:ser>
          <c:idx val="82"/>
          <c:order val="82"/>
          <c:dLbls>
            <c:showPercent val="1"/>
          </c:dLbls>
          <c:cat>
            <c:strRef>
              <c:f>SELECTED!$J$4:$K$4</c:f>
              <c:strCache>
                <c:ptCount val="2"/>
                <c:pt idx="0">
                  <c:v>Publik</c:v>
                </c:pt>
                <c:pt idx="1">
                  <c:v>Privat</c:v>
                </c:pt>
              </c:strCache>
            </c:strRef>
          </c:cat>
          <c:val>
            <c:numRef>
              <c:f>SELECTED!$J$87:$K$87</c:f>
              <c:numCache>
                <c:formatCode>General</c:formatCode>
                <c:ptCount val="2"/>
              </c:numCache>
            </c:numRef>
          </c:val>
        </c:ser>
        <c:ser>
          <c:idx val="83"/>
          <c:order val="83"/>
          <c:dLbls>
            <c:showPercent val="1"/>
          </c:dLbls>
          <c:cat>
            <c:strRef>
              <c:f>SELECTED!$J$4:$K$4</c:f>
              <c:strCache>
                <c:ptCount val="2"/>
                <c:pt idx="0">
                  <c:v>Publik</c:v>
                </c:pt>
                <c:pt idx="1">
                  <c:v>Privat</c:v>
                </c:pt>
              </c:strCache>
            </c:strRef>
          </c:cat>
          <c:val>
            <c:numRef>
              <c:f>SELECTED!$J$88:$K$88</c:f>
              <c:numCache>
                <c:formatCode>General</c:formatCode>
                <c:ptCount val="2"/>
              </c:numCache>
            </c:numRef>
          </c:val>
        </c:ser>
        <c:ser>
          <c:idx val="84"/>
          <c:order val="84"/>
          <c:dLbls>
            <c:showPercent val="1"/>
          </c:dLbls>
          <c:cat>
            <c:strRef>
              <c:f>SELECTED!$J$4:$K$4</c:f>
              <c:strCache>
                <c:ptCount val="2"/>
                <c:pt idx="0">
                  <c:v>Publik</c:v>
                </c:pt>
                <c:pt idx="1">
                  <c:v>Privat</c:v>
                </c:pt>
              </c:strCache>
            </c:strRef>
          </c:cat>
          <c:val>
            <c:numRef>
              <c:f>SELECTED!$J$89:$K$89</c:f>
              <c:numCache>
                <c:formatCode>General</c:formatCode>
                <c:ptCount val="2"/>
              </c:numCache>
            </c:numRef>
          </c:val>
        </c:ser>
        <c:ser>
          <c:idx val="85"/>
          <c:order val="85"/>
          <c:dLbls>
            <c:showPercent val="1"/>
          </c:dLbls>
          <c:cat>
            <c:strRef>
              <c:f>SELECTED!$J$4:$K$4</c:f>
              <c:strCache>
                <c:ptCount val="2"/>
                <c:pt idx="0">
                  <c:v>Publik</c:v>
                </c:pt>
                <c:pt idx="1">
                  <c:v>Privat</c:v>
                </c:pt>
              </c:strCache>
            </c:strRef>
          </c:cat>
          <c:val>
            <c:numRef>
              <c:f>SELECTED!$J$90:$K$90</c:f>
              <c:numCache>
                <c:formatCode>General</c:formatCode>
                <c:ptCount val="2"/>
              </c:numCache>
            </c:numRef>
          </c:val>
        </c:ser>
        <c:ser>
          <c:idx val="86"/>
          <c:order val="86"/>
          <c:dLbls>
            <c:showPercent val="1"/>
          </c:dLbls>
          <c:cat>
            <c:strRef>
              <c:f>SELECTED!$J$4:$K$4</c:f>
              <c:strCache>
                <c:ptCount val="2"/>
                <c:pt idx="0">
                  <c:v>Publik</c:v>
                </c:pt>
                <c:pt idx="1">
                  <c:v>Privat</c:v>
                </c:pt>
              </c:strCache>
            </c:strRef>
          </c:cat>
          <c:val>
            <c:numRef>
              <c:f>SELECTED!$J$91:$K$91</c:f>
              <c:numCache>
                <c:formatCode>General</c:formatCode>
                <c:ptCount val="2"/>
              </c:numCache>
            </c:numRef>
          </c:val>
        </c:ser>
        <c:ser>
          <c:idx val="87"/>
          <c:order val="87"/>
          <c:dLbls>
            <c:showPercent val="1"/>
          </c:dLbls>
          <c:cat>
            <c:strRef>
              <c:f>SELECTED!$J$4:$K$4</c:f>
              <c:strCache>
                <c:ptCount val="2"/>
                <c:pt idx="0">
                  <c:v>Publik</c:v>
                </c:pt>
                <c:pt idx="1">
                  <c:v>Privat</c:v>
                </c:pt>
              </c:strCache>
            </c:strRef>
          </c:cat>
          <c:val>
            <c:numRef>
              <c:f>SELECTED!$J$92:$K$92</c:f>
              <c:numCache>
                <c:formatCode>General</c:formatCode>
                <c:ptCount val="2"/>
              </c:numCache>
            </c:numRef>
          </c:val>
        </c:ser>
        <c:ser>
          <c:idx val="88"/>
          <c:order val="88"/>
          <c:dLbls>
            <c:showPercent val="1"/>
          </c:dLbls>
          <c:cat>
            <c:strRef>
              <c:f>SELECTED!$J$4:$K$4</c:f>
              <c:strCache>
                <c:ptCount val="2"/>
                <c:pt idx="0">
                  <c:v>Publik</c:v>
                </c:pt>
                <c:pt idx="1">
                  <c:v>Privat</c:v>
                </c:pt>
              </c:strCache>
            </c:strRef>
          </c:cat>
          <c:val>
            <c:numRef>
              <c:f>SELECTED!$J$93:$K$93</c:f>
              <c:numCache>
                <c:formatCode>General</c:formatCode>
                <c:ptCount val="2"/>
              </c:numCache>
            </c:numRef>
          </c:val>
        </c:ser>
        <c:ser>
          <c:idx val="89"/>
          <c:order val="89"/>
          <c:dLbls>
            <c:showPercent val="1"/>
          </c:dLbls>
          <c:cat>
            <c:strRef>
              <c:f>SELECTED!$J$4:$K$4</c:f>
              <c:strCache>
                <c:ptCount val="2"/>
                <c:pt idx="0">
                  <c:v>Publik</c:v>
                </c:pt>
                <c:pt idx="1">
                  <c:v>Privat</c:v>
                </c:pt>
              </c:strCache>
            </c:strRef>
          </c:cat>
          <c:val>
            <c:numRef>
              <c:f>SELECTED!$J$94:$K$94</c:f>
              <c:numCache>
                <c:formatCode>General</c:formatCode>
                <c:ptCount val="2"/>
              </c:numCache>
            </c:numRef>
          </c:val>
        </c:ser>
        <c:ser>
          <c:idx val="90"/>
          <c:order val="90"/>
          <c:dLbls>
            <c:showPercent val="1"/>
          </c:dLbls>
          <c:cat>
            <c:strRef>
              <c:f>SELECTED!$J$4:$K$4</c:f>
              <c:strCache>
                <c:ptCount val="2"/>
                <c:pt idx="0">
                  <c:v>Publik</c:v>
                </c:pt>
                <c:pt idx="1">
                  <c:v>Privat</c:v>
                </c:pt>
              </c:strCache>
            </c:strRef>
          </c:cat>
          <c:val>
            <c:numRef>
              <c:f>SELECTED!$J$95:$K$95</c:f>
              <c:numCache>
                <c:formatCode>General</c:formatCode>
                <c:ptCount val="2"/>
              </c:numCache>
            </c:numRef>
          </c:val>
        </c:ser>
        <c:ser>
          <c:idx val="91"/>
          <c:order val="91"/>
          <c:dLbls>
            <c:showPercent val="1"/>
          </c:dLbls>
          <c:cat>
            <c:strRef>
              <c:f>SELECTED!$J$4:$K$4</c:f>
              <c:strCache>
                <c:ptCount val="2"/>
                <c:pt idx="0">
                  <c:v>Publik</c:v>
                </c:pt>
                <c:pt idx="1">
                  <c:v>Privat</c:v>
                </c:pt>
              </c:strCache>
            </c:strRef>
          </c:cat>
          <c:val>
            <c:numRef>
              <c:f>SELECTED!$J$96:$K$96</c:f>
              <c:numCache>
                <c:formatCode>General</c:formatCode>
                <c:ptCount val="2"/>
              </c:numCache>
            </c:numRef>
          </c:val>
        </c:ser>
        <c:ser>
          <c:idx val="92"/>
          <c:order val="92"/>
          <c:dLbls>
            <c:showPercent val="1"/>
          </c:dLbls>
          <c:cat>
            <c:strRef>
              <c:f>SELECTED!$J$4:$K$4</c:f>
              <c:strCache>
                <c:ptCount val="2"/>
                <c:pt idx="0">
                  <c:v>Publik</c:v>
                </c:pt>
                <c:pt idx="1">
                  <c:v>Privat</c:v>
                </c:pt>
              </c:strCache>
            </c:strRef>
          </c:cat>
          <c:val>
            <c:numRef>
              <c:f>SELECTED!$J$97:$K$97</c:f>
              <c:numCache>
                <c:formatCode>General</c:formatCode>
                <c:ptCount val="2"/>
              </c:numCache>
            </c:numRef>
          </c:val>
        </c:ser>
        <c:ser>
          <c:idx val="93"/>
          <c:order val="93"/>
          <c:dLbls>
            <c:showPercent val="1"/>
          </c:dLbls>
          <c:cat>
            <c:strRef>
              <c:f>SELECTED!$J$4:$K$4</c:f>
              <c:strCache>
                <c:ptCount val="2"/>
                <c:pt idx="0">
                  <c:v>Publik</c:v>
                </c:pt>
                <c:pt idx="1">
                  <c:v>Privat</c:v>
                </c:pt>
              </c:strCache>
            </c:strRef>
          </c:cat>
          <c:val>
            <c:numRef>
              <c:f>SELECTED!$J$98:$K$98</c:f>
              <c:numCache>
                <c:formatCode>General</c:formatCode>
                <c:ptCount val="2"/>
              </c:numCache>
            </c:numRef>
          </c:val>
        </c:ser>
        <c:ser>
          <c:idx val="94"/>
          <c:order val="94"/>
          <c:dLbls>
            <c:showPercent val="1"/>
          </c:dLbls>
          <c:cat>
            <c:strRef>
              <c:f>SELECTED!$J$4:$K$4</c:f>
              <c:strCache>
                <c:ptCount val="2"/>
                <c:pt idx="0">
                  <c:v>Publik</c:v>
                </c:pt>
                <c:pt idx="1">
                  <c:v>Privat</c:v>
                </c:pt>
              </c:strCache>
            </c:strRef>
          </c:cat>
          <c:val>
            <c:numRef>
              <c:f>SELECTED!$J$99:$K$99</c:f>
              <c:numCache>
                <c:formatCode>General</c:formatCode>
                <c:ptCount val="2"/>
              </c:numCache>
            </c:numRef>
          </c:val>
        </c:ser>
        <c:ser>
          <c:idx val="95"/>
          <c:order val="95"/>
          <c:dLbls>
            <c:showPercent val="1"/>
          </c:dLbls>
          <c:cat>
            <c:strRef>
              <c:f>SELECTED!$J$4:$K$4</c:f>
              <c:strCache>
                <c:ptCount val="2"/>
                <c:pt idx="0">
                  <c:v>Publik</c:v>
                </c:pt>
                <c:pt idx="1">
                  <c:v>Privat</c:v>
                </c:pt>
              </c:strCache>
            </c:strRef>
          </c:cat>
          <c:val>
            <c:numRef>
              <c:f>SELECTED!$J$100:$K$100</c:f>
              <c:numCache>
                <c:formatCode>General</c:formatCode>
                <c:ptCount val="2"/>
              </c:numCache>
            </c:numRef>
          </c:val>
        </c:ser>
        <c:ser>
          <c:idx val="96"/>
          <c:order val="96"/>
          <c:dLbls>
            <c:showPercent val="1"/>
          </c:dLbls>
          <c:cat>
            <c:strRef>
              <c:f>SELECTED!$J$4:$K$4</c:f>
              <c:strCache>
                <c:ptCount val="2"/>
                <c:pt idx="0">
                  <c:v>Publik</c:v>
                </c:pt>
                <c:pt idx="1">
                  <c:v>Privat</c:v>
                </c:pt>
              </c:strCache>
            </c:strRef>
          </c:cat>
          <c:val>
            <c:numRef>
              <c:f>SELECTED!$J$101:$K$101</c:f>
              <c:numCache>
                <c:formatCode>General</c:formatCode>
                <c:ptCount val="2"/>
              </c:numCache>
            </c:numRef>
          </c:val>
        </c:ser>
        <c:ser>
          <c:idx val="97"/>
          <c:order val="97"/>
          <c:dLbls>
            <c:showPercent val="1"/>
          </c:dLbls>
          <c:cat>
            <c:strRef>
              <c:f>SELECTED!$J$4:$K$4</c:f>
              <c:strCache>
                <c:ptCount val="2"/>
                <c:pt idx="0">
                  <c:v>Publik</c:v>
                </c:pt>
                <c:pt idx="1">
                  <c:v>Privat</c:v>
                </c:pt>
              </c:strCache>
            </c:strRef>
          </c:cat>
          <c:val>
            <c:numRef>
              <c:f>SELECTED!$J$102:$K$102</c:f>
              <c:numCache>
                <c:formatCode>General</c:formatCode>
                <c:ptCount val="2"/>
              </c:numCache>
            </c:numRef>
          </c:val>
        </c:ser>
        <c:ser>
          <c:idx val="98"/>
          <c:order val="98"/>
          <c:dLbls>
            <c:showPercent val="1"/>
          </c:dLbls>
          <c:cat>
            <c:strRef>
              <c:f>SELECTED!$J$4:$K$4</c:f>
              <c:strCache>
                <c:ptCount val="2"/>
                <c:pt idx="0">
                  <c:v>Publik</c:v>
                </c:pt>
                <c:pt idx="1">
                  <c:v>Privat</c:v>
                </c:pt>
              </c:strCache>
            </c:strRef>
          </c:cat>
          <c:val>
            <c:numRef>
              <c:f>SELECTED!$J$103:$K$103</c:f>
              <c:numCache>
                <c:formatCode>General</c:formatCode>
                <c:ptCount val="2"/>
              </c:numCache>
            </c:numRef>
          </c:val>
        </c:ser>
        <c:ser>
          <c:idx val="99"/>
          <c:order val="99"/>
          <c:dLbls>
            <c:showPercent val="1"/>
          </c:dLbls>
          <c:cat>
            <c:strRef>
              <c:f>SELECTED!$J$4:$K$4</c:f>
              <c:strCache>
                <c:ptCount val="2"/>
                <c:pt idx="0">
                  <c:v>Publik</c:v>
                </c:pt>
                <c:pt idx="1">
                  <c:v>Privat</c:v>
                </c:pt>
              </c:strCache>
            </c:strRef>
          </c:cat>
          <c:val>
            <c:numRef>
              <c:f>SELECTED!$J$104:$K$104</c:f>
              <c:numCache>
                <c:formatCode>General</c:formatCode>
                <c:ptCount val="2"/>
              </c:numCache>
            </c:numRef>
          </c:val>
        </c:ser>
        <c:ser>
          <c:idx val="100"/>
          <c:order val="100"/>
          <c:dLbls>
            <c:showPercent val="1"/>
          </c:dLbls>
          <c:cat>
            <c:strRef>
              <c:f>SELECTED!$J$4:$K$4</c:f>
              <c:strCache>
                <c:ptCount val="2"/>
                <c:pt idx="0">
                  <c:v>Publik</c:v>
                </c:pt>
                <c:pt idx="1">
                  <c:v>Privat</c:v>
                </c:pt>
              </c:strCache>
            </c:strRef>
          </c:cat>
          <c:val>
            <c:numRef>
              <c:f>SELECTED!$J$105:$K$105</c:f>
              <c:numCache>
                <c:formatCode>General</c:formatCode>
                <c:ptCount val="2"/>
              </c:numCache>
            </c:numRef>
          </c:val>
        </c:ser>
        <c:ser>
          <c:idx val="101"/>
          <c:order val="101"/>
          <c:dLbls>
            <c:showPercent val="1"/>
          </c:dLbls>
          <c:cat>
            <c:strRef>
              <c:f>SELECTED!$J$4:$K$4</c:f>
              <c:strCache>
                <c:ptCount val="2"/>
                <c:pt idx="0">
                  <c:v>Publik</c:v>
                </c:pt>
                <c:pt idx="1">
                  <c:v>Privat</c:v>
                </c:pt>
              </c:strCache>
            </c:strRef>
          </c:cat>
          <c:val>
            <c:numRef>
              <c:f>SELECTED!$J$106:$K$106</c:f>
              <c:numCache>
                <c:formatCode>General</c:formatCode>
                <c:ptCount val="2"/>
              </c:numCache>
            </c:numRef>
          </c:val>
        </c:ser>
        <c:ser>
          <c:idx val="102"/>
          <c:order val="102"/>
          <c:dLbls>
            <c:showPercent val="1"/>
          </c:dLbls>
          <c:cat>
            <c:strRef>
              <c:f>SELECTED!$J$4:$K$4</c:f>
              <c:strCache>
                <c:ptCount val="2"/>
                <c:pt idx="0">
                  <c:v>Publik</c:v>
                </c:pt>
                <c:pt idx="1">
                  <c:v>Privat</c:v>
                </c:pt>
              </c:strCache>
            </c:strRef>
          </c:cat>
          <c:val>
            <c:numRef>
              <c:f>SELECTED!$J$107:$K$107</c:f>
              <c:numCache>
                <c:formatCode>General</c:formatCode>
                <c:ptCount val="2"/>
              </c:numCache>
            </c:numRef>
          </c:val>
        </c:ser>
        <c:ser>
          <c:idx val="103"/>
          <c:order val="103"/>
          <c:dLbls>
            <c:showPercent val="1"/>
          </c:dLbls>
          <c:cat>
            <c:strRef>
              <c:f>SELECTED!$J$4:$K$4</c:f>
              <c:strCache>
                <c:ptCount val="2"/>
                <c:pt idx="0">
                  <c:v>Publik</c:v>
                </c:pt>
                <c:pt idx="1">
                  <c:v>Privat</c:v>
                </c:pt>
              </c:strCache>
            </c:strRef>
          </c:cat>
          <c:val>
            <c:numRef>
              <c:f>SELECTED!$J$108:$K$108</c:f>
              <c:numCache>
                <c:formatCode>General</c:formatCode>
                <c:ptCount val="2"/>
              </c:numCache>
            </c:numRef>
          </c:val>
        </c:ser>
        <c:ser>
          <c:idx val="104"/>
          <c:order val="104"/>
          <c:dLbls>
            <c:showPercent val="1"/>
          </c:dLbls>
          <c:cat>
            <c:strRef>
              <c:f>SELECTED!$J$4:$K$4</c:f>
              <c:strCache>
                <c:ptCount val="2"/>
                <c:pt idx="0">
                  <c:v>Publik</c:v>
                </c:pt>
                <c:pt idx="1">
                  <c:v>Privat</c:v>
                </c:pt>
              </c:strCache>
            </c:strRef>
          </c:cat>
          <c:val>
            <c:numRef>
              <c:f>SELECTED!$J$109:$K$109</c:f>
              <c:numCache>
                <c:formatCode>General</c:formatCode>
                <c:ptCount val="2"/>
              </c:numCache>
            </c:numRef>
          </c:val>
        </c:ser>
        <c:ser>
          <c:idx val="105"/>
          <c:order val="105"/>
          <c:dLbls>
            <c:showPercent val="1"/>
          </c:dLbls>
          <c:cat>
            <c:strRef>
              <c:f>SELECTED!$J$4:$K$4</c:f>
              <c:strCache>
                <c:ptCount val="2"/>
                <c:pt idx="0">
                  <c:v>Publik</c:v>
                </c:pt>
                <c:pt idx="1">
                  <c:v>Privat</c:v>
                </c:pt>
              </c:strCache>
            </c:strRef>
          </c:cat>
          <c:val>
            <c:numRef>
              <c:f>SELECTED!$J$110:$K$110</c:f>
              <c:numCache>
                <c:formatCode>General</c:formatCode>
                <c:ptCount val="2"/>
              </c:numCache>
            </c:numRef>
          </c:val>
        </c:ser>
        <c:ser>
          <c:idx val="106"/>
          <c:order val="106"/>
          <c:dLbls>
            <c:showPercent val="1"/>
          </c:dLbls>
          <c:cat>
            <c:strRef>
              <c:f>SELECTED!$J$4:$K$4</c:f>
              <c:strCache>
                <c:ptCount val="2"/>
                <c:pt idx="0">
                  <c:v>Publik</c:v>
                </c:pt>
                <c:pt idx="1">
                  <c:v>Privat</c:v>
                </c:pt>
              </c:strCache>
            </c:strRef>
          </c:cat>
          <c:val>
            <c:numRef>
              <c:f>SELECTED!$J$111:$K$111</c:f>
              <c:numCache>
                <c:formatCode>General</c:formatCode>
                <c:ptCount val="2"/>
              </c:numCache>
            </c:numRef>
          </c:val>
        </c:ser>
        <c:ser>
          <c:idx val="107"/>
          <c:order val="107"/>
          <c:dLbls>
            <c:showPercent val="1"/>
          </c:dLbls>
          <c:cat>
            <c:strRef>
              <c:f>SELECTED!$J$4:$K$4</c:f>
              <c:strCache>
                <c:ptCount val="2"/>
                <c:pt idx="0">
                  <c:v>Publik</c:v>
                </c:pt>
                <c:pt idx="1">
                  <c:v>Privat</c:v>
                </c:pt>
              </c:strCache>
            </c:strRef>
          </c:cat>
          <c:val>
            <c:numRef>
              <c:f>SELECTED!$J$112:$K$112</c:f>
              <c:numCache>
                <c:formatCode>General</c:formatCode>
                <c:ptCount val="2"/>
              </c:numCache>
            </c:numRef>
          </c:val>
        </c:ser>
        <c:ser>
          <c:idx val="108"/>
          <c:order val="108"/>
          <c:dLbls>
            <c:showPercent val="1"/>
          </c:dLbls>
          <c:cat>
            <c:strRef>
              <c:f>SELECTED!$J$4:$K$4</c:f>
              <c:strCache>
                <c:ptCount val="2"/>
                <c:pt idx="0">
                  <c:v>Publik</c:v>
                </c:pt>
                <c:pt idx="1">
                  <c:v>Privat</c:v>
                </c:pt>
              </c:strCache>
            </c:strRef>
          </c:cat>
          <c:val>
            <c:numRef>
              <c:f>SELECTED!$J$113:$K$113</c:f>
              <c:numCache>
                <c:formatCode>General</c:formatCode>
                <c:ptCount val="2"/>
              </c:numCache>
            </c:numRef>
          </c:val>
        </c:ser>
        <c:ser>
          <c:idx val="109"/>
          <c:order val="109"/>
          <c:dLbls>
            <c:showPercent val="1"/>
          </c:dLbls>
          <c:cat>
            <c:strRef>
              <c:f>SELECTED!$J$4:$K$4</c:f>
              <c:strCache>
                <c:ptCount val="2"/>
                <c:pt idx="0">
                  <c:v>Publik</c:v>
                </c:pt>
                <c:pt idx="1">
                  <c:v>Privat</c:v>
                </c:pt>
              </c:strCache>
            </c:strRef>
          </c:cat>
          <c:val>
            <c:numRef>
              <c:f>SELECTED!$J$114:$K$114</c:f>
              <c:numCache>
                <c:formatCode>General</c:formatCode>
                <c:ptCount val="2"/>
              </c:numCache>
            </c:numRef>
          </c:val>
        </c:ser>
        <c:ser>
          <c:idx val="110"/>
          <c:order val="110"/>
          <c:dLbls>
            <c:showPercent val="1"/>
          </c:dLbls>
          <c:cat>
            <c:strRef>
              <c:f>SELECTED!$J$4:$K$4</c:f>
              <c:strCache>
                <c:ptCount val="2"/>
                <c:pt idx="0">
                  <c:v>Publik</c:v>
                </c:pt>
                <c:pt idx="1">
                  <c:v>Privat</c:v>
                </c:pt>
              </c:strCache>
            </c:strRef>
          </c:cat>
          <c:val>
            <c:numRef>
              <c:f>SELECTED!$J$115:$K$115</c:f>
              <c:numCache>
                <c:formatCode>General</c:formatCode>
                <c:ptCount val="2"/>
              </c:numCache>
            </c:numRef>
          </c:val>
        </c:ser>
        <c:ser>
          <c:idx val="111"/>
          <c:order val="111"/>
          <c:dLbls>
            <c:showPercent val="1"/>
          </c:dLbls>
          <c:cat>
            <c:strRef>
              <c:f>SELECTED!$J$4:$K$4</c:f>
              <c:strCache>
                <c:ptCount val="2"/>
                <c:pt idx="0">
                  <c:v>Publik</c:v>
                </c:pt>
                <c:pt idx="1">
                  <c:v>Privat</c:v>
                </c:pt>
              </c:strCache>
            </c:strRef>
          </c:cat>
          <c:val>
            <c:numRef>
              <c:f>SELECTED!$J$116:$K$116</c:f>
              <c:numCache>
                <c:formatCode>General</c:formatCode>
                <c:ptCount val="2"/>
              </c:numCache>
            </c:numRef>
          </c:val>
        </c:ser>
        <c:ser>
          <c:idx val="112"/>
          <c:order val="112"/>
          <c:dLbls>
            <c:showPercent val="1"/>
          </c:dLbls>
          <c:cat>
            <c:strRef>
              <c:f>SELECTED!$J$4:$K$4</c:f>
              <c:strCache>
                <c:ptCount val="2"/>
                <c:pt idx="0">
                  <c:v>Publik</c:v>
                </c:pt>
                <c:pt idx="1">
                  <c:v>Privat</c:v>
                </c:pt>
              </c:strCache>
            </c:strRef>
          </c:cat>
          <c:val>
            <c:numRef>
              <c:f>SELECTED!$J$117:$K$117</c:f>
              <c:numCache>
                <c:formatCode>General</c:formatCode>
                <c:ptCount val="2"/>
              </c:numCache>
            </c:numRef>
          </c:val>
        </c:ser>
        <c:ser>
          <c:idx val="113"/>
          <c:order val="113"/>
          <c:dLbls>
            <c:showPercent val="1"/>
          </c:dLbls>
          <c:cat>
            <c:strRef>
              <c:f>SELECTED!$J$4:$K$4</c:f>
              <c:strCache>
                <c:ptCount val="2"/>
                <c:pt idx="0">
                  <c:v>Publik</c:v>
                </c:pt>
                <c:pt idx="1">
                  <c:v>Privat</c:v>
                </c:pt>
              </c:strCache>
            </c:strRef>
          </c:cat>
          <c:val>
            <c:numRef>
              <c:f>SELECTED!$J$118:$K$118</c:f>
              <c:numCache>
                <c:formatCode>General</c:formatCode>
                <c:ptCount val="2"/>
              </c:numCache>
            </c:numRef>
          </c:val>
        </c:ser>
        <c:ser>
          <c:idx val="114"/>
          <c:order val="114"/>
          <c:dLbls>
            <c:showPercent val="1"/>
          </c:dLbls>
          <c:cat>
            <c:strRef>
              <c:f>SELECTED!$J$4:$K$4</c:f>
              <c:strCache>
                <c:ptCount val="2"/>
                <c:pt idx="0">
                  <c:v>Publik</c:v>
                </c:pt>
                <c:pt idx="1">
                  <c:v>Privat</c:v>
                </c:pt>
              </c:strCache>
            </c:strRef>
          </c:cat>
          <c:val>
            <c:numRef>
              <c:f>SELECTED!$J$119:$K$119</c:f>
              <c:numCache>
                <c:formatCode>General</c:formatCode>
                <c:ptCount val="2"/>
              </c:numCache>
            </c:numRef>
          </c:val>
        </c:ser>
        <c:ser>
          <c:idx val="115"/>
          <c:order val="115"/>
          <c:dLbls>
            <c:showPercent val="1"/>
          </c:dLbls>
          <c:cat>
            <c:strRef>
              <c:f>SELECTED!$J$4:$K$4</c:f>
              <c:strCache>
                <c:ptCount val="2"/>
                <c:pt idx="0">
                  <c:v>Publik</c:v>
                </c:pt>
                <c:pt idx="1">
                  <c:v>Privat</c:v>
                </c:pt>
              </c:strCache>
            </c:strRef>
          </c:cat>
          <c:val>
            <c:numRef>
              <c:f>SELECTED!$J$120:$K$120</c:f>
              <c:numCache>
                <c:formatCode>General</c:formatCode>
                <c:ptCount val="2"/>
              </c:numCache>
            </c:numRef>
          </c:val>
        </c:ser>
        <c:ser>
          <c:idx val="116"/>
          <c:order val="116"/>
          <c:dLbls>
            <c:showPercent val="1"/>
          </c:dLbls>
          <c:cat>
            <c:strRef>
              <c:f>SELECTED!$J$4:$K$4</c:f>
              <c:strCache>
                <c:ptCount val="2"/>
                <c:pt idx="0">
                  <c:v>Publik</c:v>
                </c:pt>
                <c:pt idx="1">
                  <c:v>Privat</c:v>
                </c:pt>
              </c:strCache>
            </c:strRef>
          </c:cat>
          <c:val>
            <c:numRef>
              <c:f>SELECTED!$J$121:$K$121</c:f>
              <c:numCache>
                <c:formatCode>General</c:formatCode>
                <c:ptCount val="2"/>
              </c:numCache>
            </c:numRef>
          </c:val>
        </c:ser>
        <c:ser>
          <c:idx val="117"/>
          <c:order val="117"/>
          <c:dLbls>
            <c:showPercent val="1"/>
          </c:dLbls>
          <c:cat>
            <c:strRef>
              <c:f>SELECTED!$J$4:$K$4</c:f>
              <c:strCache>
                <c:ptCount val="2"/>
                <c:pt idx="0">
                  <c:v>Publik</c:v>
                </c:pt>
                <c:pt idx="1">
                  <c:v>Privat</c:v>
                </c:pt>
              </c:strCache>
            </c:strRef>
          </c:cat>
          <c:val>
            <c:numRef>
              <c:f>SELECTED!$J$122:$K$122</c:f>
              <c:numCache>
                <c:formatCode>General</c:formatCode>
                <c:ptCount val="2"/>
              </c:numCache>
            </c:numRef>
          </c:val>
        </c:ser>
        <c:ser>
          <c:idx val="118"/>
          <c:order val="118"/>
          <c:dLbls>
            <c:showPercent val="1"/>
          </c:dLbls>
          <c:cat>
            <c:strRef>
              <c:f>SELECTED!$J$4:$K$4</c:f>
              <c:strCache>
                <c:ptCount val="2"/>
                <c:pt idx="0">
                  <c:v>Publik</c:v>
                </c:pt>
                <c:pt idx="1">
                  <c:v>Privat</c:v>
                </c:pt>
              </c:strCache>
            </c:strRef>
          </c:cat>
          <c:val>
            <c:numRef>
              <c:f>SELECTED!$J$123:$K$123</c:f>
              <c:numCache>
                <c:formatCode>General</c:formatCode>
                <c:ptCount val="2"/>
              </c:numCache>
            </c:numRef>
          </c:val>
        </c:ser>
        <c:ser>
          <c:idx val="119"/>
          <c:order val="119"/>
          <c:dLbls>
            <c:showPercent val="1"/>
          </c:dLbls>
          <c:cat>
            <c:strRef>
              <c:f>SELECTED!$J$4:$K$4</c:f>
              <c:strCache>
                <c:ptCount val="2"/>
                <c:pt idx="0">
                  <c:v>Publik</c:v>
                </c:pt>
                <c:pt idx="1">
                  <c:v>Privat</c:v>
                </c:pt>
              </c:strCache>
            </c:strRef>
          </c:cat>
          <c:val>
            <c:numRef>
              <c:f>SELECTED!$J$124:$K$124</c:f>
              <c:numCache>
                <c:formatCode>General</c:formatCode>
                <c:ptCount val="2"/>
              </c:numCache>
            </c:numRef>
          </c:val>
        </c:ser>
        <c:ser>
          <c:idx val="120"/>
          <c:order val="120"/>
          <c:dLbls>
            <c:showPercent val="1"/>
          </c:dLbls>
          <c:cat>
            <c:strRef>
              <c:f>SELECTED!$J$4:$K$4</c:f>
              <c:strCache>
                <c:ptCount val="2"/>
                <c:pt idx="0">
                  <c:v>Publik</c:v>
                </c:pt>
                <c:pt idx="1">
                  <c:v>Privat</c:v>
                </c:pt>
              </c:strCache>
            </c:strRef>
          </c:cat>
          <c:val>
            <c:numRef>
              <c:f>SELECTED!$J$125:$K$125</c:f>
              <c:numCache>
                <c:formatCode>General</c:formatCode>
                <c:ptCount val="2"/>
              </c:numCache>
            </c:numRef>
          </c:val>
        </c:ser>
        <c:ser>
          <c:idx val="121"/>
          <c:order val="121"/>
          <c:dLbls>
            <c:showPercent val="1"/>
          </c:dLbls>
          <c:cat>
            <c:strRef>
              <c:f>SELECTED!$J$4:$K$4</c:f>
              <c:strCache>
                <c:ptCount val="2"/>
                <c:pt idx="0">
                  <c:v>Publik</c:v>
                </c:pt>
                <c:pt idx="1">
                  <c:v>Privat</c:v>
                </c:pt>
              </c:strCache>
            </c:strRef>
          </c:cat>
          <c:val>
            <c:numRef>
              <c:f>SELECTED!$J$126:$K$126</c:f>
              <c:numCache>
                <c:formatCode>General</c:formatCode>
                <c:ptCount val="2"/>
              </c:numCache>
            </c:numRef>
          </c:val>
        </c:ser>
        <c:ser>
          <c:idx val="122"/>
          <c:order val="122"/>
          <c:dLbls>
            <c:showPercent val="1"/>
          </c:dLbls>
          <c:cat>
            <c:strRef>
              <c:f>SELECTED!$J$4:$K$4</c:f>
              <c:strCache>
                <c:ptCount val="2"/>
                <c:pt idx="0">
                  <c:v>Publik</c:v>
                </c:pt>
                <c:pt idx="1">
                  <c:v>Privat</c:v>
                </c:pt>
              </c:strCache>
            </c:strRef>
          </c:cat>
          <c:val>
            <c:numRef>
              <c:f>SELECTED!$J$127:$K$127</c:f>
              <c:numCache>
                <c:formatCode>General</c:formatCode>
                <c:ptCount val="2"/>
              </c:numCache>
            </c:numRef>
          </c:val>
        </c:ser>
        <c:ser>
          <c:idx val="123"/>
          <c:order val="123"/>
          <c:dLbls>
            <c:showPercent val="1"/>
          </c:dLbls>
          <c:cat>
            <c:strRef>
              <c:f>SELECTED!$J$4:$K$4</c:f>
              <c:strCache>
                <c:ptCount val="2"/>
                <c:pt idx="0">
                  <c:v>Publik</c:v>
                </c:pt>
                <c:pt idx="1">
                  <c:v>Privat</c:v>
                </c:pt>
              </c:strCache>
            </c:strRef>
          </c:cat>
          <c:val>
            <c:numRef>
              <c:f>SELECTED!$J$128:$K$128</c:f>
              <c:numCache>
                <c:formatCode>General</c:formatCode>
                <c:ptCount val="2"/>
              </c:numCache>
            </c:numRef>
          </c:val>
        </c:ser>
        <c:ser>
          <c:idx val="124"/>
          <c:order val="124"/>
          <c:dLbls>
            <c:showPercent val="1"/>
          </c:dLbls>
          <c:cat>
            <c:strRef>
              <c:f>SELECTED!$J$4:$K$4</c:f>
              <c:strCache>
                <c:ptCount val="2"/>
                <c:pt idx="0">
                  <c:v>Publik</c:v>
                </c:pt>
                <c:pt idx="1">
                  <c:v>Privat</c:v>
                </c:pt>
              </c:strCache>
            </c:strRef>
          </c:cat>
          <c:val>
            <c:numRef>
              <c:f>SELECTED!$J$129:$K$129</c:f>
              <c:numCache>
                <c:formatCode>General</c:formatCode>
                <c:ptCount val="2"/>
              </c:numCache>
            </c:numRef>
          </c:val>
        </c:ser>
        <c:ser>
          <c:idx val="125"/>
          <c:order val="125"/>
          <c:dLbls>
            <c:showPercent val="1"/>
          </c:dLbls>
          <c:cat>
            <c:strRef>
              <c:f>SELECTED!$J$4:$K$4</c:f>
              <c:strCache>
                <c:ptCount val="2"/>
                <c:pt idx="0">
                  <c:v>Publik</c:v>
                </c:pt>
                <c:pt idx="1">
                  <c:v>Privat</c:v>
                </c:pt>
              </c:strCache>
            </c:strRef>
          </c:cat>
          <c:val>
            <c:numRef>
              <c:f>SELECTED!$J$130:$K$130</c:f>
              <c:numCache>
                <c:formatCode>General</c:formatCode>
                <c:ptCount val="2"/>
              </c:numCache>
            </c:numRef>
          </c:val>
        </c:ser>
        <c:ser>
          <c:idx val="126"/>
          <c:order val="126"/>
          <c:dLbls>
            <c:showPercent val="1"/>
          </c:dLbls>
          <c:cat>
            <c:strRef>
              <c:f>SELECTED!$J$4:$K$4</c:f>
              <c:strCache>
                <c:ptCount val="2"/>
                <c:pt idx="0">
                  <c:v>Publik</c:v>
                </c:pt>
                <c:pt idx="1">
                  <c:v>Privat</c:v>
                </c:pt>
              </c:strCache>
            </c:strRef>
          </c:cat>
          <c:val>
            <c:numRef>
              <c:f>SELECTED!$J$131:$K$131</c:f>
              <c:numCache>
                <c:formatCode>General</c:formatCode>
                <c:ptCount val="2"/>
              </c:numCache>
            </c:numRef>
          </c:val>
        </c:ser>
        <c:ser>
          <c:idx val="127"/>
          <c:order val="127"/>
          <c:dLbls>
            <c:showPercent val="1"/>
          </c:dLbls>
          <c:cat>
            <c:strRef>
              <c:f>SELECTED!$J$4:$K$4</c:f>
              <c:strCache>
                <c:ptCount val="2"/>
                <c:pt idx="0">
                  <c:v>Publik</c:v>
                </c:pt>
                <c:pt idx="1">
                  <c:v>Privat</c:v>
                </c:pt>
              </c:strCache>
            </c:strRef>
          </c:cat>
          <c:val>
            <c:numRef>
              <c:f>SELECTED!$J$132:$K$132</c:f>
              <c:numCache>
                <c:formatCode>General</c:formatCode>
                <c:ptCount val="2"/>
              </c:numCache>
            </c:numRef>
          </c:val>
        </c:ser>
        <c:ser>
          <c:idx val="128"/>
          <c:order val="128"/>
          <c:dLbls>
            <c:showPercent val="1"/>
          </c:dLbls>
          <c:cat>
            <c:strRef>
              <c:f>SELECTED!$J$4:$K$4</c:f>
              <c:strCache>
                <c:ptCount val="2"/>
                <c:pt idx="0">
                  <c:v>Publik</c:v>
                </c:pt>
                <c:pt idx="1">
                  <c:v>Privat</c:v>
                </c:pt>
              </c:strCache>
            </c:strRef>
          </c:cat>
          <c:val>
            <c:numRef>
              <c:f>SELECTED!$J$133:$K$133</c:f>
              <c:numCache>
                <c:formatCode>General</c:formatCode>
                <c:ptCount val="2"/>
              </c:numCache>
            </c:numRef>
          </c:val>
        </c:ser>
        <c:ser>
          <c:idx val="129"/>
          <c:order val="129"/>
          <c:dLbls>
            <c:showPercent val="1"/>
          </c:dLbls>
          <c:cat>
            <c:strRef>
              <c:f>SELECTED!$J$4:$K$4</c:f>
              <c:strCache>
                <c:ptCount val="2"/>
                <c:pt idx="0">
                  <c:v>Publik</c:v>
                </c:pt>
                <c:pt idx="1">
                  <c:v>Privat</c:v>
                </c:pt>
              </c:strCache>
            </c:strRef>
          </c:cat>
          <c:val>
            <c:numRef>
              <c:f>SELECTED!$J$134:$K$134</c:f>
              <c:numCache>
                <c:formatCode>General</c:formatCode>
                <c:ptCount val="2"/>
              </c:numCache>
            </c:numRef>
          </c:val>
        </c:ser>
        <c:ser>
          <c:idx val="130"/>
          <c:order val="130"/>
          <c:dLbls>
            <c:showPercent val="1"/>
          </c:dLbls>
          <c:cat>
            <c:strRef>
              <c:f>SELECTED!$J$4:$K$4</c:f>
              <c:strCache>
                <c:ptCount val="2"/>
                <c:pt idx="0">
                  <c:v>Publik</c:v>
                </c:pt>
                <c:pt idx="1">
                  <c:v>Privat</c:v>
                </c:pt>
              </c:strCache>
            </c:strRef>
          </c:cat>
          <c:val>
            <c:numRef>
              <c:f>SELECTED!$J$135:$K$135</c:f>
              <c:numCache>
                <c:formatCode>General</c:formatCode>
                <c:ptCount val="2"/>
              </c:numCache>
            </c:numRef>
          </c:val>
        </c:ser>
        <c:ser>
          <c:idx val="131"/>
          <c:order val="131"/>
          <c:dLbls>
            <c:showPercent val="1"/>
          </c:dLbls>
          <c:cat>
            <c:strRef>
              <c:f>SELECTED!$J$4:$K$4</c:f>
              <c:strCache>
                <c:ptCount val="2"/>
                <c:pt idx="0">
                  <c:v>Publik</c:v>
                </c:pt>
                <c:pt idx="1">
                  <c:v>Privat</c:v>
                </c:pt>
              </c:strCache>
            </c:strRef>
          </c:cat>
          <c:val>
            <c:numRef>
              <c:f>SELECTED!$J$136:$K$136</c:f>
              <c:numCache>
                <c:formatCode>General</c:formatCode>
                <c:ptCount val="2"/>
              </c:numCache>
            </c:numRef>
          </c:val>
        </c:ser>
        <c:ser>
          <c:idx val="132"/>
          <c:order val="132"/>
          <c:dLbls>
            <c:showPercent val="1"/>
          </c:dLbls>
          <c:cat>
            <c:strRef>
              <c:f>SELECTED!$J$4:$K$4</c:f>
              <c:strCache>
                <c:ptCount val="2"/>
                <c:pt idx="0">
                  <c:v>Publik</c:v>
                </c:pt>
                <c:pt idx="1">
                  <c:v>Privat</c:v>
                </c:pt>
              </c:strCache>
            </c:strRef>
          </c:cat>
          <c:val>
            <c:numRef>
              <c:f>SELECTED!$J$137:$K$137</c:f>
              <c:numCache>
                <c:formatCode>General</c:formatCode>
                <c:ptCount val="2"/>
              </c:numCache>
            </c:numRef>
          </c:val>
        </c:ser>
        <c:ser>
          <c:idx val="133"/>
          <c:order val="133"/>
          <c:dLbls>
            <c:showPercent val="1"/>
          </c:dLbls>
          <c:cat>
            <c:strRef>
              <c:f>SELECTED!$J$4:$K$4</c:f>
              <c:strCache>
                <c:ptCount val="2"/>
                <c:pt idx="0">
                  <c:v>Publik</c:v>
                </c:pt>
                <c:pt idx="1">
                  <c:v>Privat</c:v>
                </c:pt>
              </c:strCache>
            </c:strRef>
          </c:cat>
          <c:val>
            <c:numRef>
              <c:f>SELECTED!$J$138:$K$138</c:f>
              <c:numCache>
                <c:formatCode>General</c:formatCode>
                <c:ptCount val="2"/>
              </c:numCache>
            </c:numRef>
          </c:val>
        </c:ser>
        <c:ser>
          <c:idx val="134"/>
          <c:order val="134"/>
          <c:dLbls>
            <c:showPercent val="1"/>
          </c:dLbls>
          <c:cat>
            <c:strRef>
              <c:f>SELECTED!$J$4:$K$4</c:f>
              <c:strCache>
                <c:ptCount val="2"/>
                <c:pt idx="0">
                  <c:v>Publik</c:v>
                </c:pt>
                <c:pt idx="1">
                  <c:v>Privat</c:v>
                </c:pt>
              </c:strCache>
            </c:strRef>
          </c:cat>
          <c:val>
            <c:numRef>
              <c:f>SELECTED!$J$139:$K$139</c:f>
              <c:numCache>
                <c:formatCode>General</c:formatCode>
                <c:ptCount val="2"/>
              </c:numCache>
            </c:numRef>
          </c:val>
        </c:ser>
        <c:ser>
          <c:idx val="135"/>
          <c:order val="135"/>
          <c:dLbls>
            <c:showPercent val="1"/>
          </c:dLbls>
          <c:cat>
            <c:strRef>
              <c:f>SELECTED!$J$4:$K$4</c:f>
              <c:strCache>
                <c:ptCount val="2"/>
                <c:pt idx="0">
                  <c:v>Publik</c:v>
                </c:pt>
                <c:pt idx="1">
                  <c:v>Privat</c:v>
                </c:pt>
              </c:strCache>
            </c:strRef>
          </c:cat>
          <c:val>
            <c:numRef>
              <c:f>SELECTED!$J$140:$K$140</c:f>
              <c:numCache>
                <c:formatCode>General</c:formatCode>
                <c:ptCount val="2"/>
              </c:numCache>
            </c:numRef>
          </c:val>
        </c:ser>
        <c:ser>
          <c:idx val="136"/>
          <c:order val="136"/>
          <c:dLbls>
            <c:showPercent val="1"/>
          </c:dLbls>
          <c:cat>
            <c:strRef>
              <c:f>SELECTED!$J$4:$K$4</c:f>
              <c:strCache>
                <c:ptCount val="2"/>
                <c:pt idx="0">
                  <c:v>Publik</c:v>
                </c:pt>
                <c:pt idx="1">
                  <c:v>Privat</c:v>
                </c:pt>
              </c:strCache>
            </c:strRef>
          </c:cat>
          <c:val>
            <c:numRef>
              <c:f>SELECTED!$J$141:$K$141</c:f>
              <c:numCache>
                <c:formatCode>General</c:formatCode>
                <c:ptCount val="2"/>
              </c:numCache>
            </c:numRef>
          </c:val>
        </c:ser>
        <c:ser>
          <c:idx val="137"/>
          <c:order val="137"/>
          <c:dLbls>
            <c:showPercent val="1"/>
          </c:dLbls>
          <c:cat>
            <c:strRef>
              <c:f>SELECTED!$J$4:$K$4</c:f>
              <c:strCache>
                <c:ptCount val="2"/>
                <c:pt idx="0">
                  <c:v>Publik</c:v>
                </c:pt>
                <c:pt idx="1">
                  <c:v>Privat</c:v>
                </c:pt>
              </c:strCache>
            </c:strRef>
          </c:cat>
          <c:val>
            <c:numRef>
              <c:f>SELECTED!$J$142:$K$142</c:f>
              <c:numCache>
                <c:formatCode>General</c:formatCode>
                <c:ptCount val="2"/>
              </c:numCache>
            </c:numRef>
          </c:val>
        </c:ser>
        <c:dLbls>
          <c:showPercent val="1"/>
        </c:dLbls>
        <c:firstSliceAng val="0"/>
      </c:pieChart>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1123950</xdr:colOff>
      <xdr:row>4</xdr:row>
      <xdr:rowOff>409575</xdr:rowOff>
    </xdr:from>
    <xdr:to>
      <xdr:col>22</xdr:col>
      <xdr:colOff>1152525</xdr:colOff>
      <xdr:row>5</xdr:row>
      <xdr:rowOff>1466850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6704311&amp;isnumber=6914636"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7433451&amp;isnumber=7876876" TargetMode="External"/><Relationship Id="rId38" Type="http://schemas.openxmlformats.org/officeDocument/2006/relationships/printerSettings" Target="../printerSettings/printerSettings2.bin"/><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7123635&amp;isnumber=7322313"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889638&amp;isnumber=7889632" TargetMode="External"/><Relationship Id="rId37" Type="http://schemas.openxmlformats.org/officeDocument/2006/relationships/hyperlink" Target="http://ieeexplore.ieee.org/stamp/stamp.jsp?tp=&amp;arnumber=6035797&amp;isnumber=6169194"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559078&amp;isnumber=7559065" TargetMode="External"/><Relationship Id="rId36" Type="http://schemas.openxmlformats.org/officeDocument/2006/relationships/hyperlink" Target="http://ieeexplore.ieee.org/stamp/stamp.jsp?tp=&amp;arnumber=7403893&amp;isnumber=7419207"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6891215&amp;isnumber=689976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8057769&amp;isnumber=7859429" TargetMode="External"/><Relationship Id="rId30" Type="http://schemas.openxmlformats.org/officeDocument/2006/relationships/hyperlink" Target="http://ieeexplore.ieee.org/stamp/stamp.jsp?tp=&amp;arnumber=6656874&amp;isnumber=6727428" TargetMode="External"/><Relationship Id="rId35" Type="http://schemas.openxmlformats.org/officeDocument/2006/relationships/hyperlink" Target="http://ieeexplore.ieee.org/stamp/stamp.jsp?tp=&amp;arnumber=7539280&amp;isnumber=752925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1"/>
  <dimension ref="A1:D5"/>
  <sheetViews>
    <sheetView workbookViewId="0">
      <selection activeCell="B2" sqref="B2"/>
    </sheetView>
  </sheetViews>
  <sheetFormatPr defaultColWidth="32" defaultRowHeight="23.25"/>
  <cols>
    <col min="1" max="1" width="12.7109375" style="7" bestFit="1" customWidth="1"/>
    <col min="2" max="2" width="57.85546875" style="4" customWidth="1"/>
    <col min="3" max="3" width="70.28515625" style="16" customWidth="1"/>
    <col min="4" max="4" width="32" style="19"/>
    <col min="5" max="16384" width="32" style="1"/>
  </cols>
  <sheetData>
    <row r="1" spans="1:4">
      <c r="A1" s="12" t="s">
        <v>190</v>
      </c>
      <c r="B1" s="12" t="s">
        <v>191</v>
      </c>
      <c r="C1" s="15" t="s">
        <v>192</v>
      </c>
    </row>
    <row r="2" spans="1:4" ht="136.5">
      <c r="A2" s="13" t="s">
        <v>189</v>
      </c>
      <c r="B2" s="13" t="s">
        <v>1088</v>
      </c>
      <c r="C2" s="5" t="s">
        <v>1087</v>
      </c>
      <c r="D2" s="19">
        <v>37</v>
      </c>
    </row>
    <row r="3" spans="1:4" ht="80.25">
      <c r="A3" s="13" t="s">
        <v>1333</v>
      </c>
      <c r="B3" s="13" t="s">
        <v>1270</v>
      </c>
      <c r="C3" s="6" t="s">
        <v>1271</v>
      </c>
      <c r="D3" s="19">
        <v>150</v>
      </c>
    </row>
    <row r="4" spans="1:4" ht="121.5">
      <c r="A4" s="13" t="s">
        <v>882</v>
      </c>
      <c r="B4" s="14" t="s">
        <v>1289</v>
      </c>
      <c r="C4" s="6" t="s">
        <v>1290</v>
      </c>
      <c r="D4" s="19">
        <v>109</v>
      </c>
    </row>
    <row r="5" spans="1:4" s="18" customFormat="1">
      <c r="A5" s="12"/>
      <c r="B5" s="17"/>
      <c r="C5" s="15"/>
      <c r="D5" s="20">
        <f>SUM(D2:D4)</f>
        <v>296</v>
      </c>
    </row>
  </sheetData>
  <hyperlinks>
    <hyperlink ref="C3" r:id="rId1"/>
    <hyperlink ref="C2" display="http://ieeexplore.ieee.org/search/searchresult.jsp?queryText=(%22Document%20Title%22:.QT.extreme%20learning%20machine.QT.%20AND%20(%22Abstract%22:.QT.weight*.QT.%20OR%20%22Abstract%22:.QT.initializ*.QT.%20OR%20%22Abstract%22:.QT.representational%20learnin"/>
    <hyperlink ref="C4" display="https://link.springer.com/search?date-facet-mode=between&amp;facet-start-year=2010&amp;query=%28weight%2C+OR+weighting%2C+OR+orthogonal%2C+OR+orthogonalization%2C+OR+orthogonalized%2C+OR+optimized%2C+OR+optimization%2C+OR+weights%2C+OR+initializ%2C+OR+initializat"/>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dimension ref="A1:L223"/>
  <sheetViews>
    <sheetView workbookViewId="0">
      <selection activeCell="D3" sqref="D3"/>
    </sheetView>
  </sheetViews>
  <sheetFormatPr defaultColWidth="119" defaultRowHeight="15.75"/>
  <cols>
    <col min="1" max="1" width="121.5703125" style="42" bestFit="1" customWidth="1"/>
    <col min="2" max="2" width="14" style="42" customWidth="1"/>
    <col min="3" max="3" width="10.42578125" style="42" bestFit="1" customWidth="1"/>
    <col min="4" max="4" width="15.5703125" style="42" bestFit="1" customWidth="1"/>
    <col min="5" max="5" width="15.5703125" style="42" customWidth="1"/>
    <col min="6" max="6" width="12.42578125" style="42" customWidth="1"/>
    <col min="7" max="7" width="24.85546875" style="42" customWidth="1"/>
    <col min="8" max="8" width="11.140625" style="42" customWidth="1"/>
    <col min="9" max="10" width="9.42578125" style="42" bestFit="1" customWidth="1"/>
    <col min="11" max="11" width="13.85546875" style="42" customWidth="1"/>
    <col min="12" max="12" width="22.5703125" style="42" customWidth="1"/>
    <col min="13" max="16384" width="119" style="42"/>
  </cols>
  <sheetData>
    <row r="1" spans="1:12">
      <c r="A1" s="67"/>
      <c r="B1" s="67"/>
      <c r="C1" s="67"/>
      <c r="D1" s="68" t="s">
        <v>1294</v>
      </c>
      <c r="E1" s="69"/>
      <c r="F1" s="67" t="s">
        <v>1299</v>
      </c>
      <c r="G1" s="70" t="s">
        <v>1296</v>
      </c>
      <c r="H1" s="70"/>
      <c r="I1" s="67"/>
      <c r="J1" s="67"/>
      <c r="K1" s="67"/>
      <c r="L1" s="67"/>
    </row>
    <row r="2" spans="1:12" ht="31.5">
      <c r="A2" s="67"/>
      <c r="B2" s="67"/>
      <c r="C2" s="67"/>
      <c r="D2" s="67" t="s">
        <v>1309</v>
      </c>
      <c r="E2" s="67" t="s">
        <v>1310</v>
      </c>
      <c r="F2" s="67"/>
      <c r="G2" s="71" t="s">
        <v>1303</v>
      </c>
      <c r="H2" s="71" t="s">
        <v>1304</v>
      </c>
      <c r="I2" s="67" t="s">
        <v>883</v>
      </c>
      <c r="J2" s="67" t="s">
        <v>884</v>
      </c>
      <c r="K2" s="67" t="s">
        <v>1307</v>
      </c>
      <c r="L2" s="67" t="s">
        <v>1308</v>
      </c>
    </row>
    <row r="3" spans="1:12" ht="63">
      <c r="A3" s="41" t="s">
        <v>1329</v>
      </c>
      <c r="B3" s="42" t="s">
        <v>1292</v>
      </c>
      <c r="C3" s="42" t="s">
        <v>1293</v>
      </c>
      <c r="D3" s="42" t="s">
        <v>1300</v>
      </c>
      <c r="E3" s="42" t="s">
        <v>1311</v>
      </c>
      <c r="F3" s="42" t="s">
        <v>1312</v>
      </c>
      <c r="G3" s="42" t="s">
        <v>1302</v>
      </c>
      <c r="H3" s="42" t="s">
        <v>1311</v>
      </c>
      <c r="I3" s="42" t="s">
        <v>1305</v>
      </c>
      <c r="J3" s="42" t="s">
        <v>1306</v>
      </c>
      <c r="K3" s="42" t="s">
        <v>1313</v>
      </c>
      <c r="L3" s="42" t="s">
        <v>920</v>
      </c>
    </row>
    <row r="4" spans="1:12" ht="18.75">
      <c r="A4" s="41" t="s">
        <v>1089</v>
      </c>
    </row>
    <row r="5" spans="1:12" ht="206.25">
      <c r="A5" s="41" t="s">
        <v>1090</v>
      </c>
    </row>
    <row r="6" spans="1:12" ht="112.5">
      <c r="A6" s="41" t="s">
        <v>1091</v>
      </c>
    </row>
    <row r="7" spans="1:12">
      <c r="A7" s="53" t="s">
        <v>1092</v>
      </c>
    </row>
    <row r="8" spans="1:12">
      <c r="A8" s="54"/>
    </row>
    <row r="9" spans="1:12" ht="56.25">
      <c r="A9" s="41" t="s">
        <v>1330</v>
      </c>
      <c r="B9" s="42" t="s">
        <v>1295</v>
      </c>
      <c r="C9" s="42" t="s">
        <v>1291</v>
      </c>
      <c r="D9" s="42" t="s">
        <v>1297</v>
      </c>
      <c r="E9" s="42" t="s">
        <v>1311</v>
      </c>
      <c r="F9" s="42" t="s">
        <v>904</v>
      </c>
      <c r="G9" s="42" t="s">
        <v>1314</v>
      </c>
      <c r="H9" s="42" t="s">
        <v>1311</v>
      </c>
      <c r="I9" s="42" t="s">
        <v>1315</v>
      </c>
      <c r="J9" s="42" t="s">
        <v>1316</v>
      </c>
      <c r="K9" s="42" t="s">
        <v>1317</v>
      </c>
      <c r="L9" s="42" t="s">
        <v>920</v>
      </c>
    </row>
    <row r="10" spans="1:12" ht="18.75">
      <c r="A10" s="41" t="s">
        <v>1093</v>
      </c>
    </row>
    <row r="11" spans="1:12" ht="206.25">
      <c r="A11" s="41" t="s">
        <v>1094</v>
      </c>
    </row>
    <row r="12" spans="1:12" ht="75">
      <c r="A12" s="41" t="s">
        <v>1095</v>
      </c>
    </row>
    <row r="13" spans="1:12">
      <c r="A13" s="53" t="s">
        <v>1096</v>
      </c>
    </row>
    <row r="14" spans="1:12">
      <c r="A14" s="54"/>
    </row>
    <row r="15" spans="1:12" ht="56.25">
      <c r="A15" s="41" t="s">
        <v>1331</v>
      </c>
      <c r="B15" s="42" t="s">
        <v>1298</v>
      </c>
      <c r="C15" s="42" t="s">
        <v>1293</v>
      </c>
      <c r="D15" s="42" t="s">
        <v>920</v>
      </c>
      <c r="E15" s="42" t="s">
        <v>1311</v>
      </c>
      <c r="F15" s="42" t="s">
        <v>1301</v>
      </c>
      <c r="L15" s="42" t="s">
        <v>920</v>
      </c>
    </row>
    <row r="16" spans="1:12" ht="18.75">
      <c r="A16" s="41" t="s">
        <v>1097</v>
      </c>
    </row>
    <row r="17" spans="1:1" ht="206.25">
      <c r="A17" s="41" t="s">
        <v>1098</v>
      </c>
    </row>
    <row r="18" spans="1:1" ht="168.75">
      <c r="A18" s="41" t="s">
        <v>1099</v>
      </c>
    </row>
    <row r="19" spans="1:1">
      <c r="A19" s="53" t="s">
        <v>1100</v>
      </c>
    </row>
    <row r="20" spans="1:1">
      <c r="A20" s="54"/>
    </row>
    <row r="21" spans="1:1" ht="37.5">
      <c r="A21" s="41" t="s">
        <v>1332</v>
      </c>
    </row>
    <row r="22" spans="1:1" ht="18.75">
      <c r="A22" s="41" t="s">
        <v>1101</v>
      </c>
    </row>
    <row r="23" spans="1:1" ht="206.25">
      <c r="A23" s="41" t="s">
        <v>1102</v>
      </c>
    </row>
    <row r="24" spans="1:1" ht="93.75">
      <c r="A24" s="41" t="s">
        <v>1103</v>
      </c>
    </row>
    <row r="25" spans="1:1">
      <c r="A25" s="53" t="s">
        <v>1104</v>
      </c>
    </row>
    <row r="26" spans="1:1">
      <c r="A26" s="54"/>
    </row>
    <row r="27" spans="1:1" ht="37.5">
      <c r="A27" s="41" t="s">
        <v>1105</v>
      </c>
    </row>
    <row r="28" spans="1:1" ht="18.75">
      <c r="A28" s="41" t="s">
        <v>1106</v>
      </c>
    </row>
    <row r="29" spans="1:1" ht="206.25">
      <c r="A29" s="41" t="s">
        <v>1107</v>
      </c>
    </row>
    <row r="30" spans="1:1" ht="112.5">
      <c r="A30" s="41" t="s">
        <v>1108</v>
      </c>
    </row>
    <row r="31" spans="1:1">
      <c r="A31" s="53" t="s">
        <v>1109</v>
      </c>
    </row>
    <row r="32" spans="1:1">
      <c r="A32" s="54"/>
    </row>
    <row r="33" spans="1:1" ht="56.25">
      <c r="A33" s="41" t="s">
        <v>1110</v>
      </c>
    </row>
    <row r="34" spans="1:1" ht="18.75">
      <c r="A34" s="41" t="s">
        <v>1111</v>
      </c>
    </row>
    <row r="35" spans="1:1" ht="206.25">
      <c r="A35" s="41" t="s">
        <v>1112</v>
      </c>
    </row>
    <row r="36" spans="1:1" ht="168.75">
      <c r="A36" s="41" t="s">
        <v>1113</v>
      </c>
    </row>
    <row r="37" spans="1:1">
      <c r="A37" s="53" t="s">
        <v>1114</v>
      </c>
    </row>
    <row r="38" spans="1:1">
      <c r="A38" s="54"/>
    </row>
    <row r="39" spans="1:1" ht="37.5">
      <c r="A39" s="41" t="s">
        <v>1115</v>
      </c>
    </row>
    <row r="40" spans="1:1" ht="18.75">
      <c r="A40" s="41" t="s">
        <v>1116</v>
      </c>
    </row>
    <row r="41" spans="1:1" ht="189">
      <c r="A41" s="41" t="s">
        <v>1117</v>
      </c>
    </row>
    <row r="42" spans="1:1" ht="150">
      <c r="A42" s="41" t="s">
        <v>1118</v>
      </c>
    </row>
    <row r="43" spans="1:1">
      <c r="A43" s="53" t="s">
        <v>1119</v>
      </c>
    </row>
    <row r="44" spans="1:1">
      <c r="A44" s="54"/>
    </row>
    <row r="45" spans="1:1" ht="37.5">
      <c r="A45" s="41" t="s">
        <v>1120</v>
      </c>
    </row>
    <row r="46" spans="1:1" ht="18.75">
      <c r="A46" s="41" t="s">
        <v>1121</v>
      </c>
    </row>
    <row r="47" spans="1:1" ht="206.25">
      <c r="A47" s="41" t="s">
        <v>1122</v>
      </c>
    </row>
    <row r="48" spans="1:1" ht="112.5">
      <c r="A48" s="41" t="s">
        <v>1123</v>
      </c>
    </row>
    <row r="49" spans="1:1">
      <c r="A49" s="53" t="s">
        <v>1124</v>
      </c>
    </row>
    <row r="50" spans="1:1">
      <c r="A50" s="54"/>
    </row>
    <row r="51" spans="1:1" ht="37.5">
      <c r="A51" s="41" t="s">
        <v>1125</v>
      </c>
    </row>
    <row r="52" spans="1:1" ht="18.75">
      <c r="A52" s="41" t="s">
        <v>1126</v>
      </c>
    </row>
    <row r="53" spans="1:1" ht="168.75">
      <c r="A53" s="41" t="s">
        <v>1127</v>
      </c>
    </row>
    <row r="54" spans="1:1" ht="150">
      <c r="A54" s="41" t="s">
        <v>1128</v>
      </c>
    </row>
    <row r="55" spans="1:1">
      <c r="A55" s="53" t="s">
        <v>1129</v>
      </c>
    </row>
    <row r="56" spans="1:1">
      <c r="A56" s="54"/>
    </row>
    <row r="57" spans="1:1" ht="37.5">
      <c r="A57" s="41" t="s">
        <v>1130</v>
      </c>
    </row>
    <row r="58" spans="1:1" ht="18.75">
      <c r="A58" s="41" t="s">
        <v>1131</v>
      </c>
    </row>
    <row r="59" spans="1:1" ht="150">
      <c r="A59" s="41" t="s">
        <v>1132</v>
      </c>
    </row>
    <row r="60" spans="1:1" ht="56.25">
      <c r="A60" s="41" t="s">
        <v>1133</v>
      </c>
    </row>
    <row r="61" spans="1:1">
      <c r="A61" s="53" t="s">
        <v>1134</v>
      </c>
    </row>
    <row r="62" spans="1:1">
      <c r="A62" s="54"/>
    </row>
    <row r="63" spans="1:1" ht="56.25">
      <c r="A63" s="41" t="s">
        <v>1135</v>
      </c>
    </row>
    <row r="64" spans="1:1" ht="18.75">
      <c r="A64" s="41" t="s">
        <v>1136</v>
      </c>
    </row>
    <row r="65" spans="1:1" ht="206.25">
      <c r="A65" s="41" t="s">
        <v>1137</v>
      </c>
    </row>
    <row r="66" spans="1:1" ht="187.5">
      <c r="A66" s="41" t="s">
        <v>1138</v>
      </c>
    </row>
    <row r="67" spans="1:1">
      <c r="A67" s="53" t="s">
        <v>1139</v>
      </c>
    </row>
    <row r="68" spans="1:1">
      <c r="A68" s="54"/>
    </row>
    <row r="69" spans="1:1" ht="56.25">
      <c r="A69" s="41" t="s">
        <v>1140</v>
      </c>
    </row>
    <row r="70" spans="1:1" ht="18.75">
      <c r="A70" s="41" t="s">
        <v>1141</v>
      </c>
    </row>
    <row r="71" spans="1:1" ht="206.25">
      <c r="A71" s="41" t="s">
        <v>1142</v>
      </c>
    </row>
    <row r="72" spans="1:1" ht="112.5">
      <c r="A72" s="41" t="s">
        <v>1143</v>
      </c>
    </row>
    <row r="73" spans="1:1">
      <c r="A73" s="53" t="s">
        <v>1144</v>
      </c>
    </row>
    <row r="74" spans="1:1">
      <c r="A74" s="54"/>
    </row>
    <row r="75" spans="1:1" ht="37.5">
      <c r="A75" s="41" t="s">
        <v>1145</v>
      </c>
    </row>
    <row r="76" spans="1:1" ht="18.75">
      <c r="A76" s="41" t="s">
        <v>1146</v>
      </c>
    </row>
    <row r="77" spans="1:1" ht="207.75">
      <c r="A77" s="41" t="s">
        <v>1147</v>
      </c>
    </row>
    <row r="78" spans="1:1" ht="187.5">
      <c r="A78" s="41" t="s">
        <v>1148</v>
      </c>
    </row>
    <row r="79" spans="1:1">
      <c r="A79" s="53" t="s">
        <v>1149</v>
      </c>
    </row>
    <row r="80" spans="1:1">
      <c r="A80" s="54"/>
    </row>
    <row r="81" spans="1:1" ht="56.25">
      <c r="A81" s="41" t="s">
        <v>1150</v>
      </c>
    </row>
    <row r="82" spans="1:1" ht="18.75">
      <c r="A82" s="41" t="s">
        <v>1151</v>
      </c>
    </row>
    <row r="83" spans="1:1" ht="206.25">
      <c r="A83" s="41" t="s">
        <v>1152</v>
      </c>
    </row>
    <row r="84" spans="1:1" ht="56.25">
      <c r="A84" s="41" t="s">
        <v>1153</v>
      </c>
    </row>
    <row r="85" spans="1:1">
      <c r="A85" s="53" t="s">
        <v>1154</v>
      </c>
    </row>
    <row r="86" spans="1:1">
      <c r="A86" s="54"/>
    </row>
    <row r="87" spans="1:1" ht="56.25">
      <c r="A87" s="41" t="s">
        <v>1155</v>
      </c>
    </row>
    <row r="88" spans="1:1" ht="18.75">
      <c r="A88" s="41" t="s">
        <v>1156</v>
      </c>
    </row>
    <row r="89" spans="1:1" ht="206.25">
      <c r="A89" s="41" t="s">
        <v>1157</v>
      </c>
    </row>
    <row r="90" spans="1:1" ht="112.5">
      <c r="A90" s="41" t="s">
        <v>1158</v>
      </c>
    </row>
    <row r="91" spans="1:1">
      <c r="A91" s="53" t="s">
        <v>1159</v>
      </c>
    </row>
    <row r="92" spans="1:1">
      <c r="A92" s="54"/>
    </row>
    <row r="93" spans="1:1" ht="56.25">
      <c r="A93" s="41" t="s">
        <v>1160</v>
      </c>
    </row>
    <row r="94" spans="1:1" ht="18.75">
      <c r="A94" s="41" t="s">
        <v>1161</v>
      </c>
    </row>
    <row r="95" spans="1:1" ht="206.25">
      <c r="A95" s="41" t="s">
        <v>1162</v>
      </c>
    </row>
    <row r="96" spans="1:1" ht="206.25">
      <c r="A96" s="41" t="s">
        <v>1163</v>
      </c>
    </row>
    <row r="97" spans="1:1">
      <c r="A97" s="53" t="s">
        <v>1164</v>
      </c>
    </row>
    <row r="98" spans="1:1">
      <c r="A98" s="54"/>
    </row>
    <row r="99" spans="1:1" ht="56.25">
      <c r="A99" s="41" t="s">
        <v>1165</v>
      </c>
    </row>
    <row r="100" spans="1:1" ht="18.75">
      <c r="A100" s="41" t="s">
        <v>1166</v>
      </c>
    </row>
    <row r="101" spans="1:1" ht="206.25">
      <c r="A101" s="41" t="s">
        <v>1167</v>
      </c>
    </row>
    <row r="102" spans="1:1" ht="112.5">
      <c r="A102" s="41" t="s">
        <v>1168</v>
      </c>
    </row>
    <row r="103" spans="1:1">
      <c r="A103" s="53" t="s">
        <v>1169</v>
      </c>
    </row>
    <row r="104" spans="1:1">
      <c r="A104" s="54"/>
    </row>
    <row r="105" spans="1:1" ht="37.5">
      <c r="A105" s="41" t="s">
        <v>1170</v>
      </c>
    </row>
    <row r="106" spans="1:1" ht="18.75">
      <c r="A106" s="41" t="s">
        <v>1171</v>
      </c>
    </row>
    <row r="107" spans="1:1" ht="206.25">
      <c r="A107" s="41" t="s">
        <v>1172</v>
      </c>
    </row>
    <row r="108" spans="1:1" ht="150">
      <c r="A108" s="41" t="s">
        <v>1173</v>
      </c>
    </row>
    <row r="109" spans="1:1">
      <c r="A109" s="53" t="s">
        <v>1174</v>
      </c>
    </row>
    <row r="110" spans="1:1">
      <c r="A110" s="54"/>
    </row>
    <row r="111" spans="1:1" ht="56.25">
      <c r="A111" s="41" t="s">
        <v>1175</v>
      </c>
    </row>
    <row r="112" spans="1:1" ht="18.75">
      <c r="A112" s="41" t="s">
        <v>1176</v>
      </c>
    </row>
    <row r="113" spans="1:1" ht="206.25">
      <c r="A113" s="41" t="s">
        <v>1177</v>
      </c>
    </row>
    <row r="114" spans="1:1" ht="187.5">
      <c r="A114" s="41" t="s">
        <v>1178</v>
      </c>
    </row>
    <row r="115" spans="1:1">
      <c r="A115" s="53" t="s">
        <v>1179</v>
      </c>
    </row>
    <row r="116" spans="1:1">
      <c r="A116" s="54"/>
    </row>
    <row r="117" spans="1:1" ht="56.25">
      <c r="A117" s="41" t="s">
        <v>1180</v>
      </c>
    </row>
    <row r="118" spans="1:1" ht="18.75">
      <c r="A118" s="41" t="s">
        <v>1181</v>
      </c>
    </row>
    <row r="119" spans="1:1" ht="150">
      <c r="A119" s="41" t="s">
        <v>1182</v>
      </c>
    </row>
    <row r="120" spans="1:1" ht="93.75">
      <c r="A120" s="41" t="s">
        <v>1183</v>
      </c>
    </row>
    <row r="121" spans="1:1">
      <c r="A121" s="53" t="s">
        <v>1184</v>
      </c>
    </row>
    <row r="122" spans="1:1">
      <c r="A122" s="54"/>
    </row>
    <row r="123" spans="1:1" ht="56.25">
      <c r="A123" s="41" t="s">
        <v>1185</v>
      </c>
    </row>
    <row r="124" spans="1:1" ht="18.75">
      <c r="A124" s="41" t="s">
        <v>1186</v>
      </c>
    </row>
    <row r="125" spans="1:1" ht="206.25">
      <c r="A125" s="41" t="s">
        <v>1187</v>
      </c>
    </row>
    <row r="126" spans="1:1" ht="206.25">
      <c r="A126" s="41" t="s">
        <v>1188</v>
      </c>
    </row>
    <row r="127" spans="1:1">
      <c r="A127" s="53" t="s">
        <v>1189</v>
      </c>
    </row>
    <row r="128" spans="1:1">
      <c r="A128" s="54"/>
    </row>
    <row r="129" spans="1:1" ht="37.5">
      <c r="A129" s="41" t="s">
        <v>1190</v>
      </c>
    </row>
    <row r="130" spans="1:1" ht="18.75">
      <c r="A130" s="41" t="s">
        <v>1191</v>
      </c>
    </row>
    <row r="131" spans="1:1" ht="150">
      <c r="A131" s="41" t="s">
        <v>1192</v>
      </c>
    </row>
    <row r="132" spans="1:1" ht="75">
      <c r="A132" s="41" t="s">
        <v>1193</v>
      </c>
    </row>
    <row r="133" spans="1:1">
      <c r="A133" s="53" t="s">
        <v>1194</v>
      </c>
    </row>
    <row r="134" spans="1:1">
      <c r="A134" s="54"/>
    </row>
    <row r="135" spans="1:1" ht="56.25">
      <c r="A135" s="41" t="s">
        <v>1195</v>
      </c>
    </row>
    <row r="136" spans="1:1" ht="18.75">
      <c r="A136" s="41" t="s">
        <v>1196</v>
      </c>
    </row>
    <row r="137" spans="1:1" ht="206.25">
      <c r="A137" s="41" t="s">
        <v>1197</v>
      </c>
    </row>
    <row r="138" spans="1:1" ht="168.75">
      <c r="A138" s="41" t="s">
        <v>1198</v>
      </c>
    </row>
    <row r="139" spans="1:1">
      <c r="A139" s="53" t="s">
        <v>1199</v>
      </c>
    </row>
    <row r="140" spans="1:1">
      <c r="A140" s="54"/>
    </row>
    <row r="141" spans="1:1" ht="37.5">
      <c r="A141" s="41" t="s">
        <v>1200</v>
      </c>
    </row>
    <row r="142" spans="1:1" ht="18.75">
      <c r="A142" s="41" t="s">
        <v>1201</v>
      </c>
    </row>
    <row r="143" spans="1:1" ht="206.25">
      <c r="A143" s="41" t="s">
        <v>1202</v>
      </c>
    </row>
    <row r="144" spans="1:1" ht="93.75">
      <c r="A144" s="41" t="s">
        <v>1203</v>
      </c>
    </row>
    <row r="145" spans="1:1">
      <c r="A145" s="53" t="s">
        <v>1204</v>
      </c>
    </row>
    <row r="146" spans="1:1">
      <c r="A146" s="54"/>
    </row>
    <row r="147" spans="1:1" ht="37.5">
      <c r="A147" s="41" t="s">
        <v>1205</v>
      </c>
    </row>
    <row r="148" spans="1:1" ht="18.75">
      <c r="A148" s="41" t="s">
        <v>1206</v>
      </c>
    </row>
    <row r="149" spans="1:1" ht="187.5">
      <c r="A149" s="41" t="s">
        <v>1207</v>
      </c>
    </row>
    <row r="150" spans="1:1" ht="168.75">
      <c r="A150" s="41" t="s">
        <v>1208</v>
      </c>
    </row>
    <row r="151" spans="1:1">
      <c r="A151" s="53" t="s">
        <v>1209</v>
      </c>
    </row>
    <row r="152" spans="1:1">
      <c r="A152" s="54"/>
    </row>
    <row r="153" spans="1:1" ht="37.5">
      <c r="A153" s="41" t="s">
        <v>1210</v>
      </c>
    </row>
    <row r="154" spans="1:1" ht="18.75">
      <c r="A154" s="41" t="s">
        <v>1211</v>
      </c>
    </row>
    <row r="155" spans="1:1" ht="206.25">
      <c r="A155" s="41" t="s">
        <v>1212</v>
      </c>
    </row>
    <row r="156" spans="1:1" ht="150">
      <c r="A156" s="41" t="s">
        <v>1213</v>
      </c>
    </row>
    <row r="157" spans="1:1">
      <c r="A157" s="53" t="s">
        <v>1214</v>
      </c>
    </row>
    <row r="158" spans="1:1">
      <c r="A158" s="54"/>
    </row>
    <row r="159" spans="1:1" ht="37.5">
      <c r="A159" s="41" t="s">
        <v>1215</v>
      </c>
    </row>
    <row r="160" spans="1:1" ht="18.75">
      <c r="A160" s="41" t="s">
        <v>1216</v>
      </c>
    </row>
    <row r="161" spans="1:1" ht="206.25">
      <c r="A161" s="41" t="s">
        <v>1217</v>
      </c>
    </row>
    <row r="162" spans="1:1" ht="56.25">
      <c r="A162" s="41" t="s">
        <v>1218</v>
      </c>
    </row>
    <row r="163" spans="1:1">
      <c r="A163" s="53" t="s">
        <v>1219</v>
      </c>
    </row>
    <row r="164" spans="1:1">
      <c r="A164" s="54"/>
    </row>
    <row r="165" spans="1:1" ht="56.25">
      <c r="A165" s="41" t="s">
        <v>1220</v>
      </c>
    </row>
    <row r="166" spans="1:1" ht="18.75">
      <c r="A166" s="41" t="s">
        <v>1221</v>
      </c>
    </row>
    <row r="167" spans="1:1" ht="206.25">
      <c r="A167" s="41" t="s">
        <v>1222</v>
      </c>
    </row>
    <row r="168" spans="1:1" ht="112.5">
      <c r="A168" s="41" t="s">
        <v>1223</v>
      </c>
    </row>
    <row r="169" spans="1:1">
      <c r="A169" s="53" t="s">
        <v>1224</v>
      </c>
    </row>
    <row r="170" spans="1:1">
      <c r="A170" s="54"/>
    </row>
    <row r="171" spans="1:1" ht="56.25">
      <c r="A171" s="41" t="s">
        <v>1225</v>
      </c>
    </row>
    <row r="172" spans="1:1" ht="18.75">
      <c r="A172" s="41" t="s">
        <v>1226</v>
      </c>
    </row>
    <row r="173" spans="1:1" ht="168.75">
      <c r="A173" s="41" t="s">
        <v>1227</v>
      </c>
    </row>
    <row r="174" spans="1:1" ht="168.75">
      <c r="A174" s="41" t="s">
        <v>1228</v>
      </c>
    </row>
    <row r="175" spans="1:1">
      <c r="A175" s="53" t="s">
        <v>1229</v>
      </c>
    </row>
    <row r="176" spans="1:1">
      <c r="A176" s="54"/>
    </row>
    <row r="177" spans="1:1" ht="56.25">
      <c r="A177" s="41" t="s">
        <v>1230</v>
      </c>
    </row>
    <row r="178" spans="1:1" ht="18.75">
      <c r="A178" s="41" t="s">
        <v>1231</v>
      </c>
    </row>
    <row r="179" spans="1:1" ht="168.75">
      <c r="A179" s="41" t="s">
        <v>1232</v>
      </c>
    </row>
    <row r="180" spans="1:1" ht="131.25">
      <c r="A180" s="41" t="s">
        <v>1233</v>
      </c>
    </row>
    <row r="181" spans="1:1">
      <c r="A181" s="53" t="s">
        <v>1234</v>
      </c>
    </row>
    <row r="182" spans="1:1">
      <c r="A182" s="54"/>
    </row>
    <row r="183" spans="1:1" ht="56.25">
      <c r="A183" s="41" t="s">
        <v>1235</v>
      </c>
    </row>
    <row r="184" spans="1:1" ht="18.75">
      <c r="A184" s="41" t="s">
        <v>1236</v>
      </c>
    </row>
    <row r="185" spans="1:1" ht="187.5">
      <c r="A185" s="41" t="s">
        <v>1237</v>
      </c>
    </row>
    <row r="186" spans="1:1" ht="187.5">
      <c r="A186" s="41" t="s">
        <v>1238</v>
      </c>
    </row>
    <row r="187" spans="1:1">
      <c r="A187" s="53" t="s">
        <v>1239</v>
      </c>
    </row>
    <row r="188" spans="1:1">
      <c r="A188" s="54"/>
    </row>
    <row r="189" spans="1:1" ht="37.5">
      <c r="A189" s="41" t="s">
        <v>1240</v>
      </c>
    </row>
    <row r="190" spans="1:1" ht="18.75">
      <c r="A190" s="41" t="s">
        <v>1241</v>
      </c>
    </row>
    <row r="191" spans="1:1" ht="168.75">
      <c r="A191" s="41" t="s">
        <v>1242</v>
      </c>
    </row>
    <row r="192" spans="1:1" ht="56.25">
      <c r="A192" s="41" t="s">
        <v>1243</v>
      </c>
    </row>
    <row r="193" spans="1:1">
      <c r="A193" s="53" t="s">
        <v>1244</v>
      </c>
    </row>
    <row r="194" spans="1:1">
      <c r="A194" s="54"/>
    </row>
    <row r="195" spans="1:1" ht="37.5">
      <c r="A195" s="41" t="s">
        <v>1245</v>
      </c>
    </row>
    <row r="196" spans="1:1" ht="18.75">
      <c r="A196" s="41" t="s">
        <v>1246</v>
      </c>
    </row>
    <row r="197" spans="1:1" ht="206.25">
      <c r="A197" s="41" t="s">
        <v>1247</v>
      </c>
    </row>
    <row r="198" spans="1:1" ht="93.75">
      <c r="A198" s="41" t="s">
        <v>1248</v>
      </c>
    </row>
    <row r="199" spans="1:1">
      <c r="A199" s="53" t="s">
        <v>1249</v>
      </c>
    </row>
    <row r="200" spans="1:1">
      <c r="A200" s="54"/>
    </row>
    <row r="201" spans="1:1" ht="56.25">
      <c r="A201" s="41" t="s">
        <v>1250</v>
      </c>
    </row>
    <row r="202" spans="1:1" ht="18.75">
      <c r="A202" s="41" t="s">
        <v>1251</v>
      </c>
    </row>
    <row r="203" spans="1:1" ht="206.25">
      <c r="A203" s="41" t="s">
        <v>1252</v>
      </c>
    </row>
    <row r="204" spans="1:1" ht="206.25">
      <c r="A204" s="41" t="s">
        <v>1253</v>
      </c>
    </row>
    <row r="205" spans="1:1">
      <c r="A205" s="53" t="s">
        <v>1254</v>
      </c>
    </row>
    <row r="206" spans="1:1">
      <c r="A206" s="54"/>
    </row>
    <row r="207" spans="1:1" ht="37.5">
      <c r="A207" s="41" t="s">
        <v>1255</v>
      </c>
    </row>
    <row r="208" spans="1:1" ht="18.75">
      <c r="A208" s="41" t="s">
        <v>1256</v>
      </c>
    </row>
    <row r="209" spans="1:1" ht="207.75">
      <c r="A209" s="41" t="s">
        <v>1257</v>
      </c>
    </row>
    <row r="210" spans="1:1" ht="114">
      <c r="A210" s="41" t="s">
        <v>1258</v>
      </c>
    </row>
    <row r="211" spans="1:1">
      <c r="A211" s="53" t="s">
        <v>1259</v>
      </c>
    </row>
    <row r="212" spans="1:1">
      <c r="A212" s="54"/>
    </row>
    <row r="213" spans="1:1" ht="56.25">
      <c r="A213" s="41" t="s">
        <v>1260</v>
      </c>
    </row>
    <row r="214" spans="1:1" ht="18.75">
      <c r="A214" s="41" t="s">
        <v>1261</v>
      </c>
    </row>
    <row r="215" spans="1:1" ht="168.75">
      <c r="A215" s="41" t="s">
        <v>1262</v>
      </c>
    </row>
    <row r="216" spans="1:1" ht="112.5">
      <c r="A216" s="41" t="s">
        <v>1263</v>
      </c>
    </row>
    <row r="217" spans="1:1">
      <c r="A217" s="53" t="s">
        <v>1264</v>
      </c>
    </row>
    <row r="218" spans="1:1">
      <c r="A218" s="54"/>
    </row>
    <row r="219" spans="1:1" ht="56.25">
      <c r="A219" s="41" t="s">
        <v>1265</v>
      </c>
    </row>
    <row r="220" spans="1:1" ht="18.75">
      <c r="A220" s="41" t="s">
        <v>1266</v>
      </c>
    </row>
    <row r="221" spans="1:1" ht="206.25">
      <c r="A221" s="41" t="s">
        <v>1267</v>
      </c>
    </row>
    <row r="222" spans="1:1" ht="187.5">
      <c r="A222" s="41" t="s">
        <v>1268</v>
      </c>
    </row>
    <row r="223" spans="1:1">
      <c r="A223" s="53" t="s">
        <v>1269</v>
      </c>
    </row>
  </sheetData>
  <mergeCells count="2">
    <mergeCell ref="G1:H1"/>
    <mergeCell ref="D1:E1"/>
  </mergeCells>
  <hyperlinks>
    <hyperlink ref="A7" r:id="rId1" display="http://ieeexplore.ieee.org/stamp/stamp.jsp?tp=&amp;arnumber=7527666&amp;isnumber=7570335"/>
    <hyperlink ref="A13" r:id="rId2" display="http://ieeexplore.ieee.org/stamp/stamp.jsp?tp=&amp;arnumber=6222007&amp;isnumber=6256723"/>
    <hyperlink ref="A19" r:id="rId3" display="http://ieeexplore.ieee.org/stamp/stamp.jsp?tp=&amp;arnumber=7293674&amp;isnumber=7401212"/>
    <hyperlink ref="A25" r:id="rId4" display="http://ieeexplore.ieee.org/stamp/stamp.jsp?tp=&amp;arnumber=7471467&amp;isnumber=7491413"/>
    <hyperlink ref="A31" r:id="rId5" display="http://ieeexplore.ieee.org/stamp/stamp.jsp?tp=&amp;arnumber=7160842&amp;isnumber=7160805"/>
    <hyperlink ref="A37" r:id="rId6" display="http://ieeexplore.ieee.org/stamp/stamp.jsp?tp=&amp;arnumber=6866146&amp;isnumber=6899760"/>
    <hyperlink ref="A43" r:id="rId7" display="http://ieeexplore.ieee.org/stamp/stamp.jsp?tp=&amp;arnumber=7470473&amp;isnumber=7797597"/>
    <hyperlink ref="A49" r:id="rId8" display="http://ieeexplore.ieee.org/stamp/stamp.jsp?tp=&amp;arnumber=7404267&amp;isnumber=7829491"/>
    <hyperlink ref="A55" r:id="rId9" display="http://ieeexplore.ieee.org/stamp/stamp.jsp?tp=&amp;arnumber=7349136&amp;isnumber=7042252"/>
    <hyperlink ref="A61" r:id="rId10" display="http://ieeexplore.ieee.org/stamp/stamp.jsp?tp=&amp;arnumber=6504956&amp;isnumber=6504946"/>
    <hyperlink ref="A67" r:id="rId11" display="http://ieeexplore.ieee.org/stamp/stamp.jsp?tp=&amp;arnumber=6730899&amp;isnumber=6945396"/>
    <hyperlink ref="A73" r:id="rId12" display="http://ieeexplore.ieee.org/stamp/stamp.jsp?tp=&amp;arnumber=6719563&amp;isnumber=6898047"/>
    <hyperlink ref="A79" r:id="rId13" display="http://ieeexplore.ieee.org/stamp/stamp.jsp?tp=&amp;arnumber=7103337&amp;isnumber=7434085"/>
    <hyperlink ref="A85" r:id="rId14" display="http://ieeexplore.ieee.org/stamp/stamp.jsp?tp=&amp;arnumber=7000606&amp;isnumber=7206790"/>
    <hyperlink ref="A91" r:id="rId15" display="http://ieeexplore.ieee.org/stamp/stamp.jsp?tp=&amp;arnumber=7908958&amp;isnumber=8038140"/>
    <hyperlink ref="A97" r:id="rId16" display="http://ieeexplore.ieee.org/stamp/stamp.jsp?tp=&amp;arnumber=8085130&amp;isnumber=7859429"/>
    <hyperlink ref="A103" r:id="rId17" display="http://ieeexplore.ieee.org/stamp/stamp.jsp?tp=&amp;arnumber=7748638&amp;isnumber=7778340"/>
    <hyperlink ref="A109" r:id="rId18" display="http://ieeexplore.ieee.org/stamp/stamp.jsp?tp=&amp;arnumber=7588107&amp;isnumber=8113707"/>
    <hyperlink ref="A115" r:id="rId19" display="http://ieeexplore.ieee.org/stamp/stamp.jsp?tp=&amp;arnumber=7021915&amp;isnumber=7328787"/>
    <hyperlink ref="A121" r:id="rId20" display="http://ieeexplore.ieee.org/stamp/stamp.jsp?tp=&amp;arnumber=7536149&amp;isnumber=7792753"/>
    <hyperlink ref="A127" r:id="rId21" display="http://ieeexplore.ieee.org/stamp/stamp.jsp?tp=&amp;arnumber=7348721&amp;isnumber=7426429"/>
    <hyperlink ref="A133" r:id="rId22" display="http://ieeexplore.ieee.org/stamp/stamp.jsp?tp=&amp;arnumber=7115113&amp;isnumber=7452443"/>
    <hyperlink ref="A139" r:id="rId23" display="http://ieeexplore.ieee.org/stamp/stamp.jsp?tp=&amp;arnumber=7498649&amp;isnumber=7542104"/>
    <hyperlink ref="A145" r:id="rId24" display="http://ieeexplore.ieee.org/stamp/stamp.jsp?tp=&amp;arnumber=7295596&amp;isnumber=7586170"/>
    <hyperlink ref="A151" r:id="rId25" display="http://ieeexplore.ieee.org/stamp/stamp.jsp?tp=&amp;arnumber=7052327&amp;isnumber=7355418"/>
    <hyperlink ref="A157" r:id="rId26" display="http://ieeexplore.ieee.org/stamp/stamp.jsp?tp=&amp;arnumber=6615928&amp;isnumber=6763171"/>
    <hyperlink ref="A163" r:id="rId27" display="http://ieeexplore.ieee.org/stamp/stamp.jsp?tp=&amp;arnumber=8057769&amp;isnumber=7859429"/>
    <hyperlink ref="A169" r:id="rId28" display="http://ieeexplore.ieee.org/stamp/stamp.jsp?tp=&amp;arnumber=7559078&amp;isnumber=7559065"/>
    <hyperlink ref="A175" r:id="rId29" display="http://ieeexplore.ieee.org/stamp/stamp.jsp?tp=&amp;arnumber=7123635&amp;isnumber=7322313"/>
    <hyperlink ref="A181" r:id="rId30" display="http://ieeexplore.ieee.org/stamp/stamp.jsp?tp=&amp;arnumber=6656874&amp;isnumber=6727428"/>
    <hyperlink ref="A187" r:id="rId31" display="http://ieeexplore.ieee.org/stamp/stamp.jsp?tp=&amp;arnumber=6891215&amp;isnumber=6899762"/>
    <hyperlink ref="A193" r:id="rId32" display="http://ieeexplore.ieee.org/stamp/stamp.jsp?tp=&amp;arnumber=7889638&amp;isnumber=7889632"/>
    <hyperlink ref="A199" r:id="rId33" display="http://ieeexplore.ieee.org/stamp/stamp.jsp?tp=&amp;arnumber=7433451&amp;isnumber=7876876"/>
    <hyperlink ref="A205" r:id="rId34" display="http://ieeexplore.ieee.org/stamp/stamp.jsp?tp=&amp;arnumber=6704311&amp;isnumber=6914636"/>
    <hyperlink ref="A211" r:id="rId35" display="http://ieeexplore.ieee.org/stamp/stamp.jsp?tp=&amp;arnumber=7539280&amp;isnumber=7529254"/>
    <hyperlink ref="A217" r:id="rId36" display="http://ieeexplore.ieee.org/stamp/stamp.jsp?tp=&amp;arnumber=7403893&amp;isnumber=7419207"/>
    <hyperlink ref="A223" r:id="rId37" display="http://ieeexplore.ieee.org/stamp/stamp.jsp?tp=&amp;arnumber=6035797&amp;isnumber=6169194"/>
  </hyperlinks>
  <pageMargins left="0.7" right="0.7" top="0.75" bottom="0.75" header="0.3" footer="0.3"/>
  <pageSetup orientation="portrait" horizontalDpi="300" verticalDpi="300" r:id="rId38"/>
</worksheet>
</file>

<file path=xl/worksheets/sheet3.xml><?xml version="1.0" encoding="utf-8"?>
<worksheet xmlns="http://schemas.openxmlformats.org/spreadsheetml/2006/main" xmlns:r="http://schemas.openxmlformats.org/officeDocument/2006/relationships">
  <dimension ref="A1:B954"/>
  <sheetViews>
    <sheetView topLeftCell="A827" workbookViewId="0"/>
  </sheetViews>
  <sheetFormatPr defaultColWidth="142.7109375" defaultRowHeight="15.75"/>
  <cols>
    <col min="1" max="1" width="142.7109375" style="11"/>
    <col min="2" max="16384" width="142.7109375" style="2"/>
  </cols>
  <sheetData>
    <row r="1" spans="1:2" s="9" customFormat="1" ht="30">
      <c r="A1" s="25" t="s">
        <v>831</v>
      </c>
      <c r="B1" s="22"/>
    </row>
    <row r="2" spans="1:2">
      <c r="A2" s="24" t="s">
        <v>832</v>
      </c>
      <c r="B2" s="3"/>
    </row>
    <row r="3" spans="1:2">
      <c r="A3" s="24" t="s">
        <v>0</v>
      </c>
      <c r="B3" s="3"/>
    </row>
    <row r="4" spans="1:2" ht="120">
      <c r="A4" s="24" t="s">
        <v>833</v>
      </c>
      <c r="B4" s="3"/>
    </row>
    <row r="5" spans="1:2">
      <c r="A5" s="24" t="s">
        <v>834</v>
      </c>
      <c r="B5" s="3"/>
    </row>
    <row r="6" spans="1:2">
      <c r="A6" s="8"/>
    </row>
    <row r="7" spans="1:2" s="45" customFormat="1" ht="30">
      <c r="A7" s="43" t="s">
        <v>835</v>
      </c>
      <c r="B7" s="44"/>
    </row>
    <row r="8" spans="1:2">
      <c r="A8" s="24" t="s">
        <v>836</v>
      </c>
      <c r="B8" s="3"/>
    </row>
    <row r="9" spans="1:2">
      <c r="A9" s="24" t="s">
        <v>0</v>
      </c>
      <c r="B9" s="3"/>
    </row>
    <row r="10" spans="1:2" ht="90">
      <c r="A10" s="24" t="s">
        <v>837</v>
      </c>
      <c r="B10" s="3"/>
    </row>
    <row r="11" spans="1:2">
      <c r="A11" s="24" t="s">
        <v>838</v>
      </c>
      <c r="B11" s="3"/>
    </row>
    <row r="12" spans="1:2">
      <c r="A12" s="8"/>
    </row>
    <row r="13" spans="1:2" ht="45">
      <c r="A13" s="43" t="s">
        <v>839</v>
      </c>
      <c r="B13" s="3"/>
    </row>
    <row r="14" spans="1:2">
      <c r="A14" s="24" t="s">
        <v>840</v>
      </c>
      <c r="B14" s="3"/>
    </row>
    <row r="15" spans="1:2">
      <c r="A15" s="24" t="s">
        <v>0</v>
      </c>
      <c r="B15" s="3"/>
    </row>
    <row r="16" spans="1:2" ht="75">
      <c r="A16" s="24" t="s">
        <v>841</v>
      </c>
      <c r="B16" s="3"/>
    </row>
    <row r="17" spans="1:2" ht="30">
      <c r="A17" s="24" t="s">
        <v>842</v>
      </c>
      <c r="B17" s="3"/>
    </row>
    <row r="18" spans="1:2">
      <c r="A18" s="8"/>
    </row>
    <row r="19" spans="1:2" ht="45">
      <c r="A19" s="43" t="s">
        <v>205</v>
      </c>
      <c r="B19" s="3"/>
    </row>
    <row r="20" spans="1:2">
      <c r="A20" s="24" t="s">
        <v>13</v>
      </c>
      <c r="B20" s="3"/>
    </row>
    <row r="21" spans="1:2">
      <c r="A21" s="24" t="s">
        <v>0</v>
      </c>
      <c r="B21" s="3"/>
    </row>
    <row r="22" spans="1:2" ht="120">
      <c r="A22" s="24" t="s">
        <v>14</v>
      </c>
      <c r="B22" s="3"/>
    </row>
    <row r="23" spans="1:2" ht="30">
      <c r="A23" s="24" t="s">
        <v>15</v>
      </c>
      <c r="B23" s="3"/>
    </row>
    <row r="24" spans="1:2">
      <c r="A24" s="8"/>
    </row>
    <row r="25" spans="1:2" ht="45">
      <c r="A25" s="43" t="s">
        <v>923</v>
      </c>
      <c r="B25" s="3"/>
    </row>
    <row r="26" spans="1:2">
      <c r="A26" s="24" t="s">
        <v>924</v>
      </c>
      <c r="B26" s="3"/>
    </row>
    <row r="27" spans="1:2">
      <c r="A27" s="24" t="s">
        <v>0</v>
      </c>
      <c r="B27" s="3"/>
    </row>
    <row r="28" spans="1:2" ht="120">
      <c r="A28" s="24" t="s">
        <v>925</v>
      </c>
      <c r="B28" s="3"/>
    </row>
    <row r="29" spans="1:2">
      <c r="A29" s="24" t="s">
        <v>926</v>
      </c>
      <c r="B29" s="3"/>
    </row>
    <row r="30" spans="1:2">
      <c r="A30" s="8"/>
    </row>
    <row r="31" spans="1:2" ht="30">
      <c r="A31" s="24" t="s">
        <v>927</v>
      </c>
      <c r="B31" s="3"/>
    </row>
    <row r="32" spans="1:2">
      <c r="A32" s="24" t="s">
        <v>928</v>
      </c>
      <c r="B32" s="3"/>
    </row>
    <row r="33" spans="1:2">
      <c r="A33" s="24" t="s">
        <v>0</v>
      </c>
      <c r="B33" s="3"/>
    </row>
    <row r="34" spans="1:2" ht="120">
      <c r="A34" s="24" t="s">
        <v>929</v>
      </c>
      <c r="B34" s="3"/>
    </row>
    <row r="35" spans="1:2">
      <c r="A35" s="24" t="s">
        <v>930</v>
      </c>
      <c r="B35" s="3"/>
    </row>
    <row r="36" spans="1:2">
      <c r="A36" s="8"/>
    </row>
    <row r="37" spans="1:2" ht="30">
      <c r="A37" s="24" t="s">
        <v>201</v>
      </c>
      <c r="B37" s="3"/>
    </row>
    <row r="38" spans="1:2">
      <c r="A38" s="24" t="s">
        <v>202</v>
      </c>
      <c r="B38" s="3"/>
    </row>
    <row r="39" spans="1:2">
      <c r="A39" s="24" t="s">
        <v>0</v>
      </c>
      <c r="B39" s="3"/>
    </row>
    <row r="40" spans="1:2" ht="90">
      <c r="A40" s="24" t="s">
        <v>203</v>
      </c>
      <c r="B40" s="3"/>
    </row>
    <row r="41" spans="1:2">
      <c r="A41" s="24" t="s">
        <v>204</v>
      </c>
      <c r="B41" s="3"/>
    </row>
    <row r="42" spans="1:2">
      <c r="A42" s="8"/>
    </row>
    <row r="43" spans="1:2" ht="30">
      <c r="A43" s="24" t="s">
        <v>931</v>
      </c>
      <c r="B43" s="3"/>
    </row>
    <row r="44" spans="1:2">
      <c r="A44" s="24" t="s">
        <v>932</v>
      </c>
      <c r="B44" s="3"/>
    </row>
    <row r="45" spans="1:2">
      <c r="A45" s="24" t="s">
        <v>0</v>
      </c>
      <c r="B45" s="3"/>
    </row>
    <row r="46" spans="1:2" ht="120">
      <c r="A46" s="24" t="s">
        <v>933</v>
      </c>
      <c r="B46" s="3"/>
    </row>
    <row r="47" spans="1:2">
      <c r="A47" s="24" t="s">
        <v>934</v>
      </c>
      <c r="B47" s="3"/>
    </row>
    <row r="48" spans="1:2">
      <c r="A48" s="8"/>
    </row>
    <row r="49" spans="1:2" ht="30">
      <c r="A49" s="24" t="s">
        <v>935</v>
      </c>
      <c r="B49" s="3"/>
    </row>
    <row r="50" spans="1:2">
      <c r="A50" s="24" t="s">
        <v>936</v>
      </c>
      <c r="B50" s="3"/>
    </row>
    <row r="51" spans="1:2">
      <c r="A51" s="24" t="s">
        <v>0</v>
      </c>
      <c r="B51" s="3"/>
    </row>
    <row r="52" spans="1:2" ht="120">
      <c r="A52" s="24" t="s">
        <v>937</v>
      </c>
      <c r="B52" s="3"/>
    </row>
    <row r="53" spans="1:2">
      <c r="A53" s="24" t="s">
        <v>938</v>
      </c>
      <c r="B53" s="3"/>
    </row>
    <row r="54" spans="1:2">
      <c r="A54" s="8"/>
    </row>
    <row r="55" spans="1:2" ht="30">
      <c r="A55" s="24" t="s">
        <v>197</v>
      </c>
      <c r="B55" s="3"/>
    </row>
    <row r="56" spans="1:2">
      <c r="A56" s="24" t="s">
        <v>198</v>
      </c>
      <c r="B56" s="3"/>
    </row>
    <row r="57" spans="1:2">
      <c r="A57" s="24" t="s">
        <v>0</v>
      </c>
      <c r="B57" s="3"/>
    </row>
    <row r="58" spans="1:2" ht="120">
      <c r="A58" s="24" t="s">
        <v>199</v>
      </c>
      <c r="B58" s="3"/>
    </row>
    <row r="59" spans="1:2">
      <c r="A59" s="24" t="s">
        <v>200</v>
      </c>
      <c r="B59" s="3"/>
    </row>
    <row r="60" spans="1:2">
      <c r="A60" s="8"/>
    </row>
    <row r="61" spans="1:2" ht="30">
      <c r="A61" s="24" t="s">
        <v>210</v>
      </c>
      <c r="B61" s="3"/>
    </row>
    <row r="62" spans="1:2">
      <c r="A62" s="24" t="s">
        <v>211</v>
      </c>
      <c r="B62" s="3"/>
    </row>
    <row r="63" spans="1:2">
      <c r="A63" s="24" t="s">
        <v>0</v>
      </c>
      <c r="B63" s="3"/>
    </row>
    <row r="64" spans="1:2" ht="120">
      <c r="A64" s="24" t="s">
        <v>212</v>
      </c>
      <c r="B64" s="3"/>
    </row>
    <row r="65" spans="1:2">
      <c r="A65" s="24" t="s">
        <v>213</v>
      </c>
      <c r="B65" s="3"/>
    </row>
    <row r="66" spans="1:2">
      <c r="A66" s="8"/>
    </row>
    <row r="67" spans="1:2" ht="30">
      <c r="A67" s="24" t="s">
        <v>1</v>
      </c>
      <c r="B67" s="3"/>
    </row>
    <row r="68" spans="1:2">
      <c r="A68" s="24" t="s">
        <v>2</v>
      </c>
      <c r="B68" s="3"/>
    </row>
    <row r="69" spans="1:2">
      <c r="A69" s="24" t="s">
        <v>0</v>
      </c>
      <c r="B69" s="3"/>
    </row>
    <row r="70" spans="1:2" ht="120">
      <c r="A70" s="24" t="s">
        <v>3</v>
      </c>
      <c r="B70" s="3"/>
    </row>
    <row r="71" spans="1:2">
      <c r="A71" s="24" t="s">
        <v>4</v>
      </c>
      <c r="B71" s="3"/>
    </row>
    <row r="72" spans="1:2">
      <c r="A72" s="8"/>
    </row>
    <row r="73" spans="1:2" ht="30">
      <c r="A73" s="24" t="s">
        <v>206</v>
      </c>
      <c r="B73" s="3"/>
    </row>
    <row r="74" spans="1:2">
      <c r="A74" s="24" t="s">
        <v>207</v>
      </c>
      <c r="B74" s="3"/>
    </row>
    <row r="75" spans="1:2">
      <c r="A75" s="24" t="s">
        <v>0</v>
      </c>
      <c r="B75" s="3"/>
    </row>
    <row r="76" spans="1:2" ht="120">
      <c r="A76" s="24" t="s">
        <v>208</v>
      </c>
      <c r="B76" s="3"/>
    </row>
    <row r="77" spans="1:2">
      <c r="A77" s="24" t="s">
        <v>209</v>
      </c>
      <c r="B77" s="3"/>
    </row>
    <row r="78" spans="1:2">
      <c r="A78" s="8"/>
    </row>
    <row r="79" spans="1:2" ht="30">
      <c r="A79" s="24" t="s">
        <v>5</v>
      </c>
      <c r="B79" s="3"/>
    </row>
    <row r="80" spans="1:2">
      <c r="A80" s="24" t="s">
        <v>6</v>
      </c>
      <c r="B80" s="3"/>
    </row>
    <row r="81" spans="1:2">
      <c r="A81" s="24" t="s">
        <v>0</v>
      </c>
      <c r="B81" s="3"/>
    </row>
    <row r="82" spans="1:2" ht="105">
      <c r="A82" s="24" t="s">
        <v>7</v>
      </c>
      <c r="B82" s="3"/>
    </row>
    <row r="83" spans="1:2">
      <c r="A83" s="24" t="s">
        <v>8</v>
      </c>
      <c r="B83" s="3"/>
    </row>
    <row r="84" spans="1:2">
      <c r="A84" s="8"/>
    </row>
    <row r="85" spans="1:2" ht="45">
      <c r="A85" s="24" t="s">
        <v>9</v>
      </c>
      <c r="B85" s="3"/>
    </row>
    <row r="86" spans="1:2">
      <c r="A86" s="24" t="s">
        <v>10</v>
      </c>
      <c r="B86" s="3"/>
    </row>
    <row r="87" spans="1:2">
      <c r="A87" s="24" t="s">
        <v>0</v>
      </c>
      <c r="B87" s="3"/>
    </row>
    <row r="88" spans="1:2" ht="120">
      <c r="A88" s="24" t="s">
        <v>11</v>
      </c>
      <c r="B88" s="3"/>
    </row>
    <row r="89" spans="1:2">
      <c r="A89" s="24" t="s">
        <v>12</v>
      </c>
      <c r="B89" s="3"/>
    </row>
    <row r="90" spans="1:2">
      <c r="A90" s="8"/>
    </row>
    <row r="91" spans="1:2" ht="30">
      <c r="A91" s="24" t="s">
        <v>214</v>
      </c>
      <c r="B91" s="3"/>
    </row>
    <row r="92" spans="1:2">
      <c r="A92" s="24" t="s">
        <v>215</v>
      </c>
      <c r="B92" s="3"/>
    </row>
    <row r="93" spans="1:2">
      <c r="A93" s="24" t="s">
        <v>0</v>
      </c>
      <c r="B93" s="3"/>
    </row>
    <row r="94" spans="1:2" ht="120">
      <c r="A94" s="24" t="s">
        <v>216</v>
      </c>
      <c r="B94" s="3"/>
    </row>
    <row r="95" spans="1:2" ht="30">
      <c r="A95" s="24" t="s">
        <v>217</v>
      </c>
      <c r="B95" s="3"/>
    </row>
    <row r="96" spans="1:2">
      <c r="A96" s="8"/>
    </row>
    <row r="97" spans="1:2" ht="30">
      <c r="A97" s="24" t="s">
        <v>218</v>
      </c>
      <c r="B97" s="3"/>
    </row>
    <row r="98" spans="1:2">
      <c r="A98" s="24" t="s">
        <v>219</v>
      </c>
      <c r="B98" s="3"/>
    </row>
    <row r="99" spans="1:2">
      <c r="A99" s="24" t="s">
        <v>0</v>
      </c>
      <c r="B99" s="3"/>
    </row>
    <row r="100" spans="1:2" ht="75">
      <c r="A100" s="24" t="s">
        <v>220</v>
      </c>
      <c r="B100" s="3"/>
    </row>
    <row r="101" spans="1:2">
      <c r="A101" s="24" t="s">
        <v>221</v>
      </c>
      <c r="B101" s="3"/>
    </row>
    <row r="102" spans="1:2">
      <c r="A102" s="8"/>
    </row>
    <row r="103" spans="1:2" ht="30">
      <c r="A103" s="24" t="s">
        <v>222</v>
      </c>
      <c r="B103" s="3"/>
    </row>
    <row r="104" spans="1:2">
      <c r="A104" s="24" t="s">
        <v>223</v>
      </c>
      <c r="B104" s="3"/>
    </row>
    <row r="105" spans="1:2">
      <c r="A105" s="24" t="s">
        <v>0</v>
      </c>
      <c r="B105" s="3"/>
    </row>
    <row r="106" spans="1:2" ht="120">
      <c r="A106" s="24" t="s">
        <v>224</v>
      </c>
    </row>
    <row r="107" spans="1:2">
      <c r="A107" s="24" t="s">
        <v>225</v>
      </c>
      <c r="B107" s="3"/>
    </row>
    <row r="108" spans="1:2">
      <c r="A108" s="8"/>
      <c r="B108" s="3"/>
    </row>
    <row r="109" spans="1:2" ht="45">
      <c r="A109" s="24" t="s">
        <v>939</v>
      </c>
      <c r="B109" s="3"/>
    </row>
    <row r="110" spans="1:2">
      <c r="A110" s="24" t="s">
        <v>940</v>
      </c>
      <c r="B110" s="3"/>
    </row>
    <row r="111" spans="1:2">
      <c r="A111" s="24" t="s">
        <v>0</v>
      </c>
      <c r="B111" s="3"/>
    </row>
    <row r="112" spans="1:2" ht="105">
      <c r="A112" s="24" t="s">
        <v>941</v>
      </c>
    </row>
    <row r="113" spans="1:2">
      <c r="A113" s="24" t="s">
        <v>942</v>
      </c>
      <c r="B113" s="3"/>
    </row>
    <row r="114" spans="1:2">
      <c r="A114" s="8"/>
      <c r="B114" s="3"/>
    </row>
    <row r="115" spans="1:2" ht="30">
      <c r="A115" s="24" t="s">
        <v>16</v>
      </c>
      <c r="B115" s="3"/>
    </row>
    <row r="116" spans="1:2">
      <c r="A116" s="24" t="s">
        <v>17</v>
      </c>
      <c r="B116" s="3"/>
    </row>
    <row r="117" spans="1:2">
      <c r="A117" s="24" t="s">
        <v>0</v>
      </c>
      <c r="B117" s="3"/>
    </row>
    <row r="118" spans="1:2" ht="120">
      <c r="A118" s="24" t="s">
        <v>18</v>
      </c>
    </row>
    <row r="119" spans="1:2">
      <c r="A119" s="24" t="s">
        <v>19</v>
      </c>
      <c r="B119" s="3"/>
    </row>
    <row r="120" spans="1:2">
      <c r="A120" s="8"/>
      <c r="B120" s="3"/>
    </row>
    <row r="121" spans="1:2" ht="30">
      <c r="A121" s="24" t="s">
        <v>226</v>
      </c>
      <c r="B121" s="3"/>
    </row>
    <row r="122" spans="1:2">
      <c r="A122" s="24" t="s">
        <v>227</v>
      </c>
      <c r="B122" s="3"/>
    </row>
    <row r="123" spans="1:2">
      <c r="A123" s="24" t="s">
        <v>0</v>
      </c>
      <c r="B123" s="3"/>
    </row>
    <row r="124" spans="1:2" ht="75">
      <c r="A124" s="24" t="s">
        <v>228</v>
      </c>
    </row>
    <row r="125" spans="1:2">
      <c r="A125" s="24" t="s">
        <v>229</v>
      </c>
      <c r="B125" s="3"/>
    </row>
    <row r="126" spans="1:2">
      <c r="A126" s="8"/>
      <c r="B126" s="3"/>
    </row>
    <row r="127" spans="1:2" ht="45">
      <c r="A127" s="24" t="s">
        <v>943</v>
      </c>
      <c r="B127" s="3"/>
    </row>
    <row r="128" spans="1:2">
      <c r="A128" s="24" t="s">
        <v>944</v>
      </c>
      <c r="B128" s="3"/>
    </row>
    <row r="129" spans="1:2">
      <c r="A129" s="24" t="s">
        <v>0</v>
      </c>
      <c r="B129" s="3"/>
    </row>
    <row r="130" spans="1:2" ht="120">
      <c r="A130" s="24" t="s">
        <v>945</v>
      </c>
    </row>
    <row r="131" spans="1:2" ht="30">
      <c r="A131" s="24" t="s">
        <v>946</v>
      </c>
      <c r="B131" s="3"/>
    </row>
    <row r="132" spans="1:2">
      <c r="A132" s="8"/>
      <c r="B132" s="3"/>
    </row>
    <row r="133" spans="1:2" ht="30">
      <c r="A133" s="24" t="s">
        <v>234</v>
      </c>
      <c r="B133" s="3"/>
    </row>
    <row r="134" spans="1:2">
      <c r="A134" s="24" t="s">
        <v>235</v>
      </c>
      <c r="B134" s="3"/>
    </row>
    <row r="135" spans="1:2">
      <c r="A135" s="24" t="s">
        <v>0</v>
      </c>
      <c r="B135" s="3"/>
    </row>
    <row r="136" spans="1:2" ht="120">
      <c r="A136" s="24" t="s">
        <v>236</v>
      </c>
    </row>
    <row r="137" spans="1:2">
      <c r="A137" s="24" t="s">
        <v>237</v>
      </c>
      <c r="B137" s="3"/>
    </row>
    <row r="138" spans="1:2">
      <c r="A138" s="8"/>
      <c r="B138" s="3"/>
    </row>
    <row r="139" spans="1:2" s="9" customFormat="1" ht="30">
      <c r="A139" s="24" t="s">
        <v>843</v>
      </c>
      <c r="B139" s="22"/>
    </row>
    <row r="140" spans="1:2" s="9" customFormat="1">
      <c r="A140" s="24" t="s">
        <v>844</v>
      </c>
      <c r="B140" s="22"/>
    </row>
    <row r="141" spans="1:2" s="9" customFormat="1">
      <c r="A141" s="24" t="s">
        <v>0</v>
      </c>
      <c r="B141" s="22"/>
    </row>
    <row r="142" spans="1:2" s="9" customFormat="1" ht="90">
      <c r="A142" s="24" t="s">
        <v>845</v>
      </c>
    </row>
    <row r="143" spans="1:2" s="9" customFormat="1">
      <c r="A143" s="24" t="s">
        <v>846</v>
      </c>
      <c r="B143" s="22"/>
    </row>
    <row r="144" spans="1:2">
      <c r="A144" s="8"/>
      <c r="B144" s="3"/>
    </row>
    <row r="145" spans="1:2" ht="30">
      <c r="A145" s="24" t="s">
        <v>246</v>
      </c>
      <c r="B145" s="3"/>
    </row>
    <row r="146" spans="1:2">
      <c r="A146" s="24" t="s">
        <v>247</v>
      </c>
      <c r="B146" s="3"/>
    </row>
    <row r="147" spans="1:2">
      <c r="A147" s="24" t="s">
        <v>0</v>
      </c>
      <c r="B147" s="3"/>
    </row>
    <row r="148" spans="1:2" ht="105">
      <c r="A148" s="24" t="s">
        <v>248</v>
      </c>
    </row>
    <row r="149" spans="1:2">
      <c r="A149" s="24" t="s">
        <v>249</v>
      </c>
      <c r="B149" s="3"/>
    </row>
    <row r="150" spans="1:2">
      <c r="A150" s="8"/>
      <c r="B150" s="3"/>
    </row>
    <row r="151" spans="1:2" ht="30">
      <c r="A151" s="25" t="s">
        <v>20</v>
      </c>
      <c r="B151" s="3"/>
    </row>
    <row r="152" spans="1:2">
      <c r="A152" s="24" t="s">
        <v>21</v>
      </c>
      <c r="B152" s="3"/>
    </row>
    <row r="153" spans="1:2">
      <c r="A153" s="24" t="s">
        <v>0</v>
      </c>
      <c r="B153" s="3"/>
    </row>
    <row r="154" spans="1:2" ht="120">
      <c r="A154" s="24" t="s">
        <v>22</v>
      </c>
      <c r="B154" s="3"/>
    </row>
    <row r="155" spans="1:2">
      <c r="A155" s="24" t="s">
        <v>23</v>
      </c>
      <c r="B155" s="3"/>
    </row>
    <row r="156" spans="1:2">
      <c r="A156" s="8"/>
      <c r="B156" s="3"/>
    </row>
    <row r="157" spans="1:2" ht="30">
      <c r="A157" s="24" t="s">
        <v>947</v>
      </c>
      <c r="B157" s="3"/>
    </row>
    <row r="158" spans="1:2">
      <c r="A158" s="24" t="s">
        <v>948</v>
      </c>
      <c r="B158" s="3"/>
    </row>
    <row r="159" spans="1:2">
      <c r="A159" s="24" t="s">
        <v>0</v>
      </c>
      <c r="B159" s="3"/>
    </row>
    <row r="160" spans="1:2" ht="105">
      <c r="A160" s="24" t="s">
        <v>949</v>
      </c>
    </row>
    <row r="161" spans="1:2">
      <c r="A161" s="24" t="s">
        <v>950</v>
      </c>
      <c r="B161" s="3"/>
    </row>
    <row r="162" spans="1:2">
      <c r="A162" s="8"/>
      <c r="B162" s="3"/>
    </row>
    <row r="163" spans="1:2" ht="30">
      <c r="A163" s="24" t="s">
        <v>238</v>
      </c>
      <c r="B163" s="3"/>
    </row>
    <row r="164" spans="1:2">
      <c r="A164" s="24" t="s">
        <v>239</v>
      </c>
      <c r="B164" s="3"/>
    </row>
    <row r="165" spans="1:2">
      <c r="A165" s="24" t="s">
        <v>0</v>
      </c>
      <c r="B165" s="3"/>
    </row>
    <row r="166" spans="1:2" ht="120">
      <c r="A166" s="24" t="s">
        <v>240</v>
      </c>
    </row>
    <row r="167" spans="1:2">
      <c r="A167" s="24" t="s">
        <v>241</v>
      </c>
      <c r="B167" s="3"/>
    </row>
    <row r="168" spans="1:2">
      <c r="A168" s="8"/>
      <c r="B168" s="3"/>
    </row>
    <row r="169" spans="1:2" ht="30">
      <c r="A169" s="24" t="s">
        <v>242</v>
      </c>
      <c r="B169" s="3"/>
    </row>
    <row r="170" spans="1:2">
      <c r="A170" s="24" t="s">
        <v>243</v>
      </c>
      <c r="B170" s="3"/>
    </row>
    <row r="171" spans="1:2">
      <c r="A171" s="24" t="s">
        <v>0</v>
      </c>
      <c r="B171" s="3"/>
    </row>
    <row r="172" spans="1:2" ht="75">
      <c r="A172" s="24" t="s">
        <v>244</v>
      </c>
    </row>
    <row r="173" spans="1:2">
      <c r="A173" s="24" t="s">
        <v>245</v>
      </c>
      <c r="B173" s="3"/>
    </row>
    <row r="174" spans="1:2">
      <c r="A174" s="8"/>
      <c r="B174" s="3"/>
    </row>
    <row r="175" spans="1:2" ht="45">
      <c r="A175" s="24" t="s">
        <v>230</v>
      </c>
      <c r="B175" s="3"/>
    </row>
    <row r="176" spans="1:2">
      <c r="A176" s="24" t="s">
        <v>231</v>
      </c>
      <c r="B176" s="3"/>
    </row>
    <row r="177" spans="1:2">
      <c r="A177" s="24" t="s">
        <v>0</v>
      </c>
      <c r="B177" s="3"/>
    </row>
    <row r="178" spans="1:2" ht="90">
      <c r="A178" s="24" t="s">
        <v>232</v>
      </c>
    </row>
    <row r="179" spans="1:2" ht="30">
      <c r="A179" s="24" t="s">
        <v>233</v>
      </c>
      <c r="B179" s="3"/>
    </row>
    <row r="180" spans="1:2">
      <c r="A180" s="8"/>
      <c r="B180" s="3"/>
    </row>
    <row r="181" spans="1:2" ht="30">
      <c r="A181" s="24" t="s">
        <v>951</v>
      </c>
      <c r="B181" s="3"/>
    </row>
    <row r="182" spans="1:2">
      <c r="A182" s="24" t="s">
        <v>952</v>
      </c>
      <c r="B182" s="3"/>
    </row>
    <row r="183" spans="1:2">
      <c r="A183" s="24" t="s">
        <v>0</v>
      </c>
      <c r="B183" s="3"/>
    </row>
    <row r="184" spans="1:2" ht="105">
      <c r="A184" s="24" t="s">
        <v>953</v>
      </c>
    </row>
    <row r="185" spans="1:2">
      <c r="A185" s="24" t="s">
        <v>954</v>
      </c>
      <c r="B185" s="3"/>
    </row>
    <row r="186" spans="1:2">
      <c r="A186" s="8"/>
      <c r="B186" s="3"/>
    </row>
    <row r="187" spans="1:2" ht="30">
      <c r="A187" s="24" t="s">
        <v>955</v>
      </c>
      <c r="B187" s="3"/>
    </row>
    <row r="188" spans="1:2">
      <c r="A188" s="24" t="s">
        <v>956</v>
      </c>
      <c r="B188" s="3"/>
    </row>
    <row r="189" spans="1:2">
      <c r="A189" s="24" t="s">
        <v>0</v>
      </c>
      <c r="B189" s="3"/>
    </row>
    <row r="190" spans="1:2" ht="120">
      <c r="A190" s="24" t="s">
        <v>957</v>
      </c>
    </row>
    <row r="191" spans="1:2">
      <c r="A191" s="24" t="s">
        <v>958</v>
      </c>
      <c r="B191" s="3"/>
    </row>
    <row r="192" spans="1:2">
      <c r="A192" s="8"/>
      <c r="B192" s="3"/>
    </row>
    <row r="193" spans="1:2" ht="30">
      <c r="A193" s="24" t="s">
        <v>24</v>
      </c>
      <c r="B193" s="3"/>
    </row>
    <row r="194" spans="1:2">
      <c r="A194" s="24" t="s">
        <v>25</v>
      </c>
      <c r="B194" s="3"/>
    </row>
    <row r="195" spans="1:2">
      <c r="A195" s="24" t="s">
        <v>0</v>
      </c>
      <c r="B195" s="3"/>
    </row>
    <row r="196" spans="1:2" ht="120">
      <c r="A196" s="24" t="s">
        <v>26</v>
      </c>
    </row>
    <row r="197" spans="1:2">
      <c r="A197" s="24" t="s">
        <v>27</v>
      </c>
      <c r="B197" s="3"/>
    </row>
    <row r="198" spans="1:2">
      <c r="A198" s="8"/>
      <c r="B198" s="3"/>
    </row>
    <row r="199" spans="1:2" ht="30">
      <c r="A199" s="24" t="s">
        <v>959</v>
      </c>
      <c r="B199" s="3"/>
    </row>
    <row r="200" spans="1:2">
      <c r="A200" s="24" t="s">
        <v>960</v>
      </c>
      <c r="B200" s="3"/>
    </row>
    <row r="201" spans="1:2">
      <c r="A201" s="24" t="s">
        <v>0</v>
      </c>
      <c r="B201" s="3"/>
    </row>
    <row r="202" spans="1:2" ht="120">
      <c r="A202" s="24" t="s">
        <v>961</v>
      </c>
    </row>
    <row r="203" spans="1:2">
      <c r="A203" s="24" t="s">
        <v>962</v>
      </c>
      <c r="B203" s="3"/>
    </row>
    <row r="204" spans="1:2">
      <c r="A204" s="8"/>
      <c r="B204" s="3"/>
    </row>
    <row r="205" spans="1:2" ht="30">
      <c r="A205" s="24" t="s">
        <v>963</v>
      </c>
      <c r="B205" s="3"/>
    </row>
    <row r="206" spans="1:2">
      <c r="A206" s="24" t="s">
        <v>964</v>
      </c>
      <c r="B206" s="3"/>
    </row>
    <row r="207" spans="1:2">
      <c r="A207" s="24" t="s">
        <v>0</v>
      </c>
      <c r="B207" s="3"/>
    </row>
    <row r="208" spans="1:2" ht="120">
      <c r="A208" s="24" t="s">
        <v>965</v>
      </c>
    </row>
    <row r="209" spans="1:2">
      <c r="A209" s="8"/>
      <c r="B209" s="3"/>
    </row>
    <row r="210" spans="1:2" ht="45">
      <c r="A210" s="24" t="s">
        <v>28</v>
      </c>
      <c r="B210" s="3"/>
    </row>
    <row r="211" spans="1:2">
      <c r="A211" s="24" t="s">
        <v>29</v>
      </c>
      <c r="B211" s="3"/>
    </row>
    <row r="212" spans="1:2">
      <c r="A212" s="24" t="s">
        <v>0</v>
      </c>
      <c r="B212" s="3"/>
    </row>
    <row r="213" spans="1:2" ht="120">
      <c r="A213" s="24" t="s">
        <v>30</v>
      </c>
      <c r="B213" s="3"/>
    </row>
    <row r="214" spans="1:2">
      <c r="A214" s="24" t="s">
        <v>31</v>
      </c>
    </row>
    <row r="215" spans="1:2">
      <c r="A215" s="8"/>
      <c r="B215" s="3"/>
    </row>
    <row r="216" spans="1:2" ht="45">
      <c r="A216" s="24" t="s">
        <v>966</v>
      </c>
      <c r="B216" s="3"/>
    </row>
    <row r="217" spans="1:2">
      <c r="A217" s="24" t="s">
        <v>967</v>
      </c>
      <c r="B217" s="3"/>
    </row>
    <row r="218" spans="1:2">
      <c r="A218" s="24" t="s">
        <v>0</v>
      </c>
      <c r="B218" s="3"/>
    </row>
    <row r="219" spans="1:2" ht="120">
      <c r="A219" s="24" t="s">
        <v>968</v>
      </c>
      <c r="B219" s="3"/>
    </row>
    <row r="220" spans="1:2">
      <c r="A220" s="24" t="s">
        <v>969</v>
      </c>
    </row>
    <row r="221" spans="1:2">
      <c r="A221" s="8"/>
      <c r="B221" s="3"/>
    </row>
    <row r="222" spans="1:2" ht="30">
      <c r="A222" s="24" t="s">
        <v>32</v>
      </c>
      <c r="B222" s="3"/>
    </row>
    <row r="223" spans="1:2">
      <c r="A223" s="24" t="s">
        <v>33</v>
      </c>
      <c r="B223" s="3"/>
    </row>
    <row r="224" spans="1:2">
      <c r="A224" s="24" t="s">
        <v>0</v>
      </c>
      <c r="B224" s="3"/>
    </row>
    <row r="225" spans="1:2" ht="105">
      <c r="A225" s="24" t="s">
        <v>34</v>
      </c>
      <c r="B225" s="3"/>
    </row>
    <row r="226" spans="1:2">
      <c r="A226" s="24" t="s">
        <v>35</v>
      </c>
    </row>
    <row r="227" spans="1:2">
      <c r="A227" s="8"/>
      <c r="B227" s="3"/>
    </row>
    <row r="228" spans="1:2" ht="30">
      <c r="A228" s="24" t="s">
        <v>970</v>
      </c>
      <c r="B228" s="3"/>
    </row>
    <row r="229" spans="1:2">
      <c r="A229" s="24" t="s">
        <v>971</v>
      </c>
      <c r="B229" s="3"/>
    </row>
    <row r="230" spans="1:2">
      <c r="A230" s="24" t="s">
        <v>0</v>
      </c>
      <c r="B230" s="3"/>
    </row>
    <row r="231" spans="1:2" ht="120">
      <c r="A231" s="24" t="s">
        <v>972</v>
      </c>
      <c r="B231" s="3"/>
    </row>
    <row r="232" spans="1:2">
      <c r="A232" s="8"/>
    </row>
    <row r="233" spans="1:2" ht="30">
      <c r="A233" s="24" t="s">
        <v>250</v>
      </c>
      <c r="B233" s="3"/>
    </row>
    <row r="234" spans="1:2">
      <c r="A234" s="24" t="s">
        <v>251</v>
      </c>
      <c r="B234" s="3"/>
    </row>
    <row r="235" spans="1:2">
      <c r="A235" s="24" t="s">
        <v>0</v>
      </c>
      <c r="B235" s="3"/>
    </row>
    <row r="236" spans="1:2" ht="105">
      <c r="A236" s="24" t="s">
        <v>252</v>
      </c>
      <c r="B236" s="3"/>
    </row>
    <row r="237" spans="1:2">
      <c r="A237" s="24" t="s">
        <v>253</v>
      </c>
      <c r="B237" s="3"/>
    </row>
    <row r="238" spans="1:2">
      <c r="A238" s="8"/>
    </row>
    <row r="239" spans="1:2" ht="30">
      <c r="A239" s="24" t="s">
        <v>847</v>
      </c>
      <c r="B239" s="3"/>
    </row>
    <row r="240" spans="1:2">
      <c r="A240" s="24" t="s">
        <v>848</v>
      </c>
      <c r="B240" s="3"/>
    </row>
    <row r="241" spans="1:2">
      <c r="A241" s="24" t="s">
        <v>0</v>
      </c>
      <c r="B241" s="3"/>
    </row>
    <row r="242" spans="1:2" ht="120">
      <c r="A242" s="24" t="s">
        <v>849</v>
      </c>
      <c r="B242" s="3"/>
    </row>
    <row r="243" spans="1:2">
      <c r="A243" s="24" t="s">
        <v>850</v>
      </c>
      <c r="B243" s="3"/>
    </row>
    <row r="244" spans="1:2">
      <c r="A244" s="8"/>
    </row>
    <row r="245" spans="1:2" ht="45">
      <c r="A245" s="24" t="s">
        <v>254</v>
      </c>
      <c r="B245" s="3"/>
    </row>
    <row r="246" spans="1:2">
      <c r="A246" s="24" t="s">
        <v>255</v>
      </c>
      <c r="B246" s="3"/>
    </row>
    <row r="247" spans="1:2">
      <c r="A247" s="24" t="s">
        <v>0</v>
      </c>
      <c r="B247" s="3"/>
    </row>
    <row r="248" spans="1:2" ht="120">
      <c r="A248" s="24" t="s">
        <v>256</v>
      </c>
      <c r="B248" s="3"/>
    </row>
    <row r="249" spans="1:2">
      <c r="A249" s="24" t="s">
        <v>257</v>
      </c>
      <c r="B249" s="3"/>
    </row>
    <row r="250" spans="1:2">
      <c r="A250" s="8"/>
    </row>
    <row r="251" spans="1:2" ht="30">
      <c r="A251" s="24" t="s">
        <v>973</v>
      </c>
      <c r="B251" s="3"/>
    </row>
    <row r="252" spans="1:2">
      <c r="A252" s="24" t="s">
        <v>974</v>
      </c>
      <c r="B252" s="3"/>
    </row>
    <row r="253" spans="1:2">
      <c r="A253" s="24" t="s">
        <v>0</v>
      </c>
      <c r="B253" s="3"/>
    </row>
    <row r="254" spans="1:2" ht="105">
      <c r="A254" s="24" t="s">
        <v>975</v>
      </c>
      <c r="B254" s="3"/>
    </row>
    <row r="255" spans="1:2">
      <c r="A255" s="24" t="s">
        <v>976</v>
      </c>
      <c r="B255" s="3"/>
    </row>
    <row r="256" spans="1:2">
      <c r="A256" s="8"/>
    </row>
    <row r="257" spans="1:2" ht="30">
      <c r="A257" s="24" t="s">
        <v>977</v>
      </c>
      <c r="B257" s="3"/>
    </row>
    <row r="258" spans="1:2">
      <c r="A258" s="24" t="s">
        <v>978</v>
      </c>
      <c r="B258" s="3"/>
    </row>
    <row r="259" spans="1:2">
      <c r="A259" s="24" t="s">
        <v>0</v>
      </c>
      <c r="B259" s="3"/>
    </row>
    <row r="260" spans="1:2" ht="120">
      <c r="A260" s="24" t="s">
        <v>979</v>
      </c>
      <c r="B260" s="3"/>
    </row>
    <row r="261" spans="1:2">
      <c r="A261" s="24" t="s">
        <v>980</v>
      </c>
      <c r="B261" s="3"/>
    </row>
    <row r="262" spans="1:2">
      <c r="A262" s="8"/>
    </row>
    <row r="263" spans="1:2" ht="30">
      <c r="A263" s="24" t="s">
        <v>851</v>
      </c>
      <c r="B263" s="3"/>
    </row>
    <row r="264" spans="1:2">
      <c r="A264" s="24" t="s">
        <v>852</v>
      </c>
      <c r="B264" s="3"/>
    </row>
    <row r="265" spans="1:2">
      <c r="A265" s="24" t="s">
        <v>0</v>
      </c>
      <c r="B265" s="3"/>
    </row>
    <row r="266" spans="1:2" ht="120">
      <c r="A266" s="24" t="s">
        <v>853</v>
      </c>
      <c r="B266" s="3"/>
    </row>
    <row r="267" spans="1:2" ht="30">
      <c r="A267" s="24" t="s">
        <v>854</v>
      </c>
      <c r="B267" s="3"/>
    </row>
    <row r="268" spans="1:2">
      <c r="A268" s="8"/>
    </row>
    <row r="269" spans="1:2" ht="30">
      <c r="A269" s="24" t="s">
        <v>258</v>
      </c>
      <c r="B269" s="3"/>
    </row>
    <row r="270" spans="1:2">
      <c r="A270" s="24" t="s">
        <v>259</v>
      </c>
      <c r="B270" s="3"/>
    </row>
    <row r="271" spans="1:2">
      <c r="A271" s="24" t="s">
        <v>0</v>
      </c>
      <c r="B271" s="3"/>
    </row>
    <row r="272" spans="1:2" ht="120">
      <c r="A272" s="24" t="s">
        <v>260</v>
      </c>
      <c r="B272" s="3"/>
    </row>
    <row r="273" spans="1:2">
      <c r="A273" s="24" t="s">
        <v>261</v>
      </c>
      <c r="B273" s="3"/>
    </row>
    <row r="274" spans="1:2">
      <c r="A274" s="8"/>
    </row>
    <row r="275" spans="1:2" ht="30">
      <c r="A275" s="24" t="s">
        <v>36</v>
      </c>
      <c r="B275" s="3"/>
    </row>
    <row r="276" spans="1:2">
      <c r="A276" s="24" t="s">
        <v>37</v>
      </c>
      <c r="B276" s="3"/>
    </row>
    <row r="277" spans="1:2">
      <c r="A277" s="24" t="s">
        <v>0</v>
      </c>
      <c r="B277" s="3"/>
    </row>
    <row r="278" spans="1:2" ht="120">
      <c r="A278" s="24" t="s">
        <v>38</v>
      </c>
      <c r="B278" s="3"/>
    </row>
    <row r="279" spans="1:2">
      <c r="A279" s="24" t="s">
        <v>39</v>
      </c>
      <c r="B279" s="3"/>
    </row>
    <row r="280" spans="1:2">
      <c r="A280" s="8"/>
    </row>
    <row r="281" spans="1:2" ht="30">
      <c r="A281" s="24" t="s">
        <v>981</v>
      </c>
      <c r="B281" s="3"/>
    </row>
    <row r="282" spans="1:2">
      <c r="A282" s="24" t="s">
        <v>982</v>
      </c>
      <c r="B282" s="3"/>
    </row>
    <row r="283" spans="1:2">
      <c r="A283" s="24" t="s">
        <v>0</v>
      </c>
      <c r="B283" s="3"/>
    </row>
    <row r="284" spans="1:2" ht="120">
      <c r="A284" s="24" t="s">
        <v>983</v>
      </c>
      <c r="B284" s="3"/>
    </row>
    <row r="285" spans="1:2">
      <c r="A285" s="24" t="s">
        <v>984</v>
      </c>
      <c r="B285" s="3"/>
    </row>
    <row r="286" spans="1:2">
      <c r="A286" s="8"/>
    </row>
    <row r="287" spans="1:2" ht="30">
      <c r="A287" s="24" t="s">
        <v>262</v>
      </c>
      <c r="B287" s="3"/>
    </row>
    <row r="288" spans="1:2">
      <c r="A288" s="24" t="s">
        <v>263</v>
      </c>
      <c r="B288" s="3"/>
    </row>
    <row r="289" spans="1:2">
      <c r="A289" s="24" t="s">
        <v>0</v>
      </c>
      <c r="B289" s="3"/>
    </row>
    <row r="290" spans="1:2" ht="105">
      <c r="A290" s="24" t="s">
        <v>264</v>
      </c>
      <c r="B290" s="3"/>
    </row>
    <row r="291" spans="1:2">
      <c r="A291" s="24" t="s">
        <v>265</v>
      </c>
      <c r="B291" s="3"/>
    </row>
    <row r="292" spans="1:2">
      <c r="A292" s="8"/>
    </row>
    <row r="293" spans="1:2" ht="45">
      <c r="A293" s="24" t="s">
        <v>40</v>
      </c>
      <c r="B293" s="3"/>
    </row>
    <row r="294" spans="1:2">
      <c r="A294" s="24" t="s">
        <v>41</v>
      </c>
      <c r="B294" s="3"/>
    </row>
    <row r="295" spans="1:2">
      <c r="A295" s="24" t="s">
        <v>0</v>
      </c>
      <c r="B295" s="3"/>
    </row>
    <row r="296" spans="1:2" ht="105">
      <c r="A296" s="24" t="s">
        <v>42</v>
      </c>
      <c r="B296" s="3"/>
    </row>
    <row r="297" spans="1:2">
      <c r="A297" s="24" t="s">
        <v>43</v>
      </c>
      <c r="B297" s="3"/>
    </row>
    <row r="298" spans="1:2">
      <c r="A298" s="8"/>
    </row>
    <row r="299" spans="1:2" ht="30">
      <c r="A299" s="24" t="s">
        <v>44</v>
      </c>
      <c r="B299" s="3"/>
    </row>
    <row r="300" spans="1:2">
      <c r="A300" s="24" t="s">
        <v>45</v>
      </c>
      <c r="B300" s="3"/>
    </row>
    <row r="301" spans="1:2">
      <c r="A301" s="24" t="s">
        <v>0</v>
      </c>
      <c r="B301" s="3"/>
    </row>
    <row r="302" spans="1:2" ht="120">
      <c r="A302" s="24" t="s">
        <v>46</v>
      </c>
      <c r="B302" s="3"/>
    </row>
    <row r="303" spans="1:2">
      <c r="A303" s="24" t="s">
        <v>47</v>
      </c>
      <c r="B303" s="3"/>
    </row>
    <row r="304" spans="1:2">
      <c r="A304" s="8"/>
    </row>
    <row r="305" spans="1:2" ht="45">
      <c r="A305" s="24" t="s">
        <v>985</v>
      </c>
      <c r="B305" s="3"/>
    </row>
    <row r="306" spans="1:2">
      <c r="A306" s="24" t="s">
        <v>986</v>
      </c>
      <c r="B306" s="3"/>
    </row>
    <row r="307" spans="1:2">
      <c r="A307" s="24" t="s">
        <v>0</v>
      </c>
      <c r="B307" s="3"/>
    </row>
    <row r="308" spans="1:2" ht="120">
      <c r="A308" s="24" t="s">
        <v>987</v>
      </c>
      <c r="B308" s="3"/>
    </row>
    <row r="309" spans="1:2">
      <c r="A309" s="24" t="s">
        <v>988</v>
      </c>
      <c r="B309" s="3"/>
    </row>
    <row r="310" spans="1:2">
      <c r="A310" s="8"/>
    </row>
    <row r="311" spans="1:2" ht="30">
      <c r="A311" s="24" t="s">
        <v>48</v>
      </c>
      <c r="B311" s="3"/>
    </row>
    <row r="312" spans="1:2">
      <c r="A312" s="24" t="s">
        <v>49</v>
      </c>
      <c r="B312" s="3"/>
    </row>
    <row r="313" spans="1:2">
      <c r="A313" s="24" t="s">
        <v>0</v>
      </c>
      <c r="B313" s="3"/>
    </row>
    <row r="314" spans="1:2" ht="90">
      <c r="A314" s="24" t="s">
        <v>50</v>
      </c>
      <c r="B314" s="3"/>
    </row>
    <row r="315" spans="1:2">
      <c r="A315" s="24" t="s">
        <v>51</v>
      </c>
      <c r="B315" s="3"/>
    </row>
    <row r="316" spans="1:2">
      <c r="A316" s="8"/>
    </row>
    <row r="317" spans="1:2" ht="30">
      <c r="A317" s="24" t="s">
        <v>52</v>
      </c>
      <c r="B317" s="3"/>
    </row>
    <row r="318" spans="1:2">
      <c r="A318" s="24" t="s">
        <v>53</v>
      </c>
      <c r="B318" s="3"/>
    </row>
    <row r="319" spans="1:2">
      <c r="A319" s="24" t="s">
        <v>0</v>
      </c>
      <c r="B319" s="3"/>
    </row>
    <row r="320" spans="1:2" ht="120">
      <c r="A320" s="24" t="s">
        <v>54</v>
      </c>
      <c r="B320" s="3"/>
    </row>
    <row r="321" spans="1:2" ht="30">
      <c r="A321" s="24" t="s">
        <v>55</v>
      </c>
      <c r="B321" s="3"/>
    </row>
    <row r="322" spans="1:2">
      <c r="A322" s="8"/>
    </row>
    <row r="323" spans="1:2" ht="30">
      <c r="A323" s="24" t="s">
        <v>56</v>
      </c>
      <c r="B323" s="3"/>
    </row>
    <row r="324" spans="1:2">
      <c r="A324" s="24" t="s">
        <v>57</v>
      </c>
      <c r="B324" s="3"/>
    </row>
    <row r="325" spans="1:2">
      <c r="A325" s="24" t="s">
        <v>0</v>
      </c>
      <c r="B325" s="3"/>
    </row>
    <row r="326" spans="1:2" ht="120">
      <c r="A326" s="24" t="s">
        <v>58</v>
      </c>
      <c r="B326" s="3"/>
    </row>
    <row r="327" spans="1:2">
      <c r="A327" s="24" t="s">
        <v>59</v>
      </c>
      <c r="B327" s="3"/>
    </row>
    <row r="328" spans="1:2">
      <c r="A328" s="8"/>
    </row>
    <row r="329" spans="1:2" ht="30">
      <c r="A329" s="24" t="s">
        <v>60</v>
      </c>
      <c r="B329" s="3"/>
    </row>
    <row r="330" spans="1:2">
      <c r="A330" s="24" t="s">
        <v>61</v>
      </c>
      <c r="B330" s="3"/>
    </row>
    <row r="331" spans="1:2">
      <c r="A331" s="24" t="s">
        <v>0</v>
      </c>
      <c r="B331" s="3"/>
    </row>
    <row r="332" spans="1:2" ht="120">
      <c r="A332" s="24" t="s">
        <v>62</v>
      </c>
      <c r="B332" s="3"/>
    </row>
    <row r="333" spans="1:2">
      <c r="A333" s="24" t="s">
        <v>63</v>
      </c>
      <c r="B333" s="3"/>
    </row>
    <row r="334" spans="1:2">
      <c r="A334" s="8"/>
    </row>
    <row r="335" spans="1:2" ht="30">
      <c r="A335" s="24" t="s">
        <v>266</v>
      </c>
      <c r="B335" s="3"/>
    </row>
    <row r="336" spans="1:2">
      <c r="A336" s="24" t="s">
        <v>267</v>
      </c>
      <c r="B336" s="3"/>
    </row>
    <row r="337" spans="1:2">
      <c r="A337" s="24" t="s">
        <v>0</v>
      </c>
      <c r="B337" s="3"/>
    </row>
    <row r="338" spans="1:2" ht="120">
      <c r="A338" s="24" t="s">
        <v>268</v>
      </c>
      <c r="B338" s="3"/>
    </row>
    <row r="339" spans="1:2">
      <c r="A339" s="24" t="s">
        <v>269</v>
      </c>
      <c r="B339" s="3"/>
    </row>
    <row r="340" spans="1:2">
      <c r="A340" s="8"/>
    </row>
    <row r="341" spans="1:2" ht="30">
      <c r="A341" s="24" t="s">
        <v>64</v>
      </c>
      <c r="B341" s="3"/>
    </row>
    <row r="342" spans="1:2">
      <c r="A342" s="24" t="s">
        <v>65</v>
      </c>
      <c r="B342" s="3"/>
    </row>
    <row r="343" spans="1:2">
      <c r="A343" s="24" t="s">
        <v>0</v>
      </c>
      <c r="B343" s="3"/>
    </row>
    <row r="344" spans="1:2" ht="105">
      <c r="A344" s="24" t="s">
        <v>66</v>
      </c>
      <c r="B344" s="3"/>
    </row>
    <row r="345" spans="1:2">
      <c r="A345" s="24" t="s">
        <v>67</v>
      </c>
      <c r="B345" s="3"/>
    </row>
    <row r="346" spans="1:2">
      <c r="A346" s="8"/>
    </row>
    <row r="347" spans="1:2" ht="45">
      <c r="A347" s="24" t="s">
        <v>989</v>
      </c>
      <c r="B347" s="3"/>
    </row>
    <row r="348" spans="1:2">
      <c r="A348" s="24" t="s">
        <v>990</v>
      </c>
      <c r="B348" s="3"/>
    </row>
    <row r="349" spans="1:2">
      <c r="A349" s="24" t="s">
        <v>0</v>
      </c>
      <c r="B349" s="3"/>
    </row>
    <row r="350" spans="1:2">
      <c r="A350" s="24" t="s">
        <v>991</v>
      </c>
      <c r="B350" s="3"/>
    </row>
    <row r="351" spans="1:2">
      <c r="A351" s="24" t="s">
        <v>992</v>
      </c>
      <c r="B351" s="3"/>
    </row>
    <row r="352" spans="1:2" ht="105">
      <c r="A352" s="24" t="s">
        <v>993</v>
      </c>
    </row>
    <row r="353" spans="1:2">
      <c r="A353" s="24" t="s">
        <v>994</v>
      </c>
      <c r="B353" s="3"/>
    </row>
    <row r="354" spans="1:2">
      <c r="A354" s="8"/>
      <c r="B354" s="3"/>
    </row>
    <row r="355" spans="1:2" ht="30">
      <c r="A355" s="24" t="s">
        <v>995</v>
      </c>
      <c r="B355" s="3"/>
    </row>
    <row r="356" spans="1:2">
      <c r="A356" s="24" t="s">
        <v>996</v>
      </c>
      <c r="B356" s="3"/>
    </row>
    <row r="357" spans="1:2">
      <c r="A357" s="24" t="s">
        <v>0</v>
      </c>
      <c r="B357" s="3"/>
    </row>
    <row r="358" spans="1:2" ht="120">
      <c r="A358" s="24" t="s">
        <v>997</v>
      </c>
    </row>
    <row r="359" spans="1:2">
      <c r="A359" s="24" t="s">
        <v>998</v>
      </c>
      <c r="B359" s="3"/>
    </row>
    <row r="360" spans="1:2">
      <c r="A360" s="8"/>
      <c r="B360" s="3"/>
    </row>
    <row r="361" spans="1:2" ht="30">
      <c r="A361" s="24" t="s">
        <v>270</v>
      </c>
      <c r="B361" s="3"/>
    </row>
    <row r="362" spans="1:2">
      <c r="A362" s="24" t="s">
        <v>271</v>
      </c>
      <c r="B362" s="3"/>
    </row>
    <row r="363" spans="1:2">
      <c r="A363" s="24" t="s">
        <v>0</v>
      </c>
      <c r="B363" s="3"/>
    </row>
    <row r="364" spans="1:2" ht="105">
      <c r="A364" s="24" t="s">
        <v>272</v>
      </c>
    </row>
    <row r="365" spans="1:2">
      <c r="A365" s="24" t="s">
        <v>273</v>
      </c>
      <c r="B365" s="3"/>
    </row>
    <row r="366" spans="1:2">
      <c r="A366" s="8"/>
      <c r="B366" s="3"/>
    </row>
    <row r="367" spans="1:2" ht="30">
      <c r="A367" s="24" t="s">
        <v>68</v>
      </c>
      <c r="B367" s="3"/>
    </row>
    <row r="368" spans="1:2">
      <c r="A368" s="24" t="s">
        <v>69</v>
      </c>
      <c r="B368" s="3"/>
    </row>
    <row r="369" spans="1:2">
      <c r="A369" s="24" t="s">
        <v>0</v>
      </c>
      <c r="B369" s="3"/>
    </row>
    <row r="370" spans="1:2" ht="120">
      <c r="A370" s="24" t="s">
        <v>70</v>
      </c>
    </row>
    <row r="371" spans="1:2">
      <c r="A371" s="24" t="s">
        <v>71</v>
      </c>
      <c r="B371" s="3"/>
    </row>
    <row r="372" spans="1:2">
      <c r="A372" s="8"/>
      <c r="B372" s="3"/>
    </row>
    <row r="373" spans="1:2" ht="30">
      <c r="A373" s="24" t="s">
        <v>72</v>
      </c>
      <c r="B373" s="3"/>
    </row>
    <row r="374" spans="1:2">
      <c r="A374" s="24" t="s">
        <v>73</v>
      </c>
      <c r="B374" s="3"/>
    </row>
    <row r="375" spans="1:2">
      <c r="A375" s="24" t="s">
        <v>0</v>
      </c>
      <c r="B375" s="3"/>
    </row>
    <row r="376" spans="1:2" ht="120">
      <c r="A376" s="24" t="s">
        <v>74</v>
      </c>
    </row>
    <row r="377" spans="1:2">
      <c r="A377" s="24" t="s">
        <v>75</v>
      </c>
      <c r="B377" s="3"/>
    </row>
    <row r="378" spans="1:2">
      <c r="A378" s="8"/>
      <c r="B378" s="3"/>
    </row>
    <row r="379" spans="1:2" ht="45">
      <c r="A379" s="24" t="s">
        <v>999</v>
      </c>
      <c r="B379" s="3"/>
    </row>
    <row r="380" spans="1:2">
      <c r="A380" s="24" t="s">
        <v>1000</v>
      </c>
      <c r="B380" s="3"/>
    </row>
    <row r="381" spans="1:2">
      <c r="A381" s="24" t="s">
        <v>0</v>
      </c>
      <c r="B381" s="3"/>
    </row>
    <row r="382" spans="1:2" ht="120">
      <c r="A382" s="24" t="s">
        <v>1001</v>
      </c>
    </row>
    <row r="383" spans="1:2">
      <c r="A383" s="24" t="s">
        <v>1002</v>
      </c>
      <c r="B383" s="3"/>
    </row>
    <row r="384" spans="1:2">
      <c r="A384" s="8"/>
      <c r="B384" s="3"/>
    </row>
    <row r="385" spans="1:2" ht="30">
      <c r="A385" s="24" t="s">
        <v>274</v>
      </c>
      <c r="B385" s="3"/>
    </row>
    <row r="386" spans="1:2">
      <c r="A386" s="24" t="s">
        <v>275</v>
      </c>
      <c r="B386" s="3"/>
    </row>
    <row r="387" spans="1:2">
      <c r="A387" s="24" t="s">
        <v>0</v>
      </c>
      <c r="B387" s="3"/>
    </row>
    <row r="388" spans="1:2" ht="120">
      <c r="A388" s="24" t="s">
        <v>276</v>
      </c>
    </row>
    <row r="389" spans="1:2">
      <c r="A389" s="24" t="s">
        <v>277</v>
      </c>
      <c r="B389" s="3"/>
    </row>
    <row r="390" spans="1:2">
      <c r="A390" s="8"/>
      <c r="B390" s="3"/>
    </row>
    <row r="391" spans="1:2" ht="30">
      <c r="A391" s="24" t="s">
        <v>76</v>
      </c>
      <c r="B391" s="3"/>
    </row>
    <row r="392" spans="1:2">
      <c r="A392" s="24" t="s">
        <v>77</v>
      </c>
      <c r="B392" s="3"/>
    </row>
    <row r="393" spans="1:2">
      <c r="A393" s="24" t="s">
        <v>0</v>
      </c>
      <c r="B393" s="3"/>
    </row>
    <row r="394" spans="1:2" ht="105">
      <c r="A394" s="24" t="s">
        <v>78</v>
      </c>
    </row>
    <row r="395" spans="1:2">
      <c r="A395" s="24" t="s">
        <v>79</v>
      </c>
      <c r="B395" s="3"/>
    </row>
    <row r="396" spans="1:2">
      <c r="A396" s="8"/>
      <c r="B396" s="3"/>
    </row>
    <row r="397" spans="1:2" ht="30">
      <c r="A397" s="24" t="s">
        <v>278</v>
      </c>
      <c r="B397" s="3"/>
    </row>
    <row r="398" spans="1:2">
      <c r="A398" s="24" t="s">
        <v>279</v>
      </c>
      <c r="B398" s="3"/>
    </row>
    <row r="399" spans="1:2">
      <c r="A399" s="24" t="s">
        <v>0</v>
      </c>
      <c r="B399" s="3"/>
    </row>
    <row r="400" spans="1:2" ht="120">
      <c r="A400" s="24" t="s">
        <v>280</v>
      </c>
    </row>
    <row r="401" spans="1:2">
      <c r="A401" s="24" t="s">
        <v>281</v>
      </c>
      <c r="B401" s="3"/>
    </row>
    <row r="402" spans="1:2">
      <c r="A402" s="8"/>
      <c r="B402" s="3"/>
    </row>
    <row r="403" spans="1:2" ht="30">
      <c r="A403" s="24" t="s">
        <v>1003</v>
      </c>
      <c r="B403" s="3"/>
    </row>
    <row r="404" spans="1:2">
      <c r="A404" s="24" t="s">
        <v>1004</v>
      </c>
      <c r="B404" s="3"/>
    </row>
    <row r="405" spans="1:2">
      <c r="A405" s="24" t="s">
        <v>0</v>
      </c>
      <c r="B405" s="3"/>
    </row>
    <row r="406" spans="1:2" ht="120">
      <c r="A406" s="24" t="s">
        <v>1005</v>
      </c>
    </row>
    <row r="407" spans="1:2">
      <c r="A407" s="24" t="s">
        <v>1006</v>
      </c>
      <c r="B407" s="3"/>
    </row>
    <row r="408" spans="1:2">
      <c r="A408" s="8"/>
      <c r="B408" s="3"/>
    </row>
    <row r="409" spans="1:2" ht="45">
      <c r="A409" s="24" t="s">
        <v>1007</v>
      </c>
      <c r="B409" s="3"/>
    </row>
    <row r="410" spans="1:2">
      <c r="A410" s="24" t="s">
        <v>1008</v>
      </c>
      <c r="B410" s="3"/>
    </row>
    <row r="411" spans="1:2">
      <c r="A411" s="24" t="s">
        <v>0</v>
      </c>
      <c r="B411" s="3"/>
    </row>
    <row r="412" spans="1:2" ht="120">
      <c r="A412" s="24" t="s">
        <v>1009</v>
      </c>
    </row>
    <row r="413" spans="1:2">
      <c r="A413" s="24" t="s">
        <v>1010</v>
      </c>
      <c r="B413" s="3"/>
    </row>
    <row r="414" spans="1:2">
      <c r="A414" s="8"/>
      <c r="B414" s="3"/>
    </row>
    <row r="415" spans="1:2" ht="30">
      <c r="A415" s="24" t="s">
        <v>290</v>
      </c>
      <c r="B415" s="3"/>
    </row>
    <row r="416" spans="1:2">
      <c r="A416" s="24" t="s">
        <v>291</v>
      </c>
      <c r="B416" s="3"/>
    </row>
    <row r="417" spans="1:2">
      <c r="A417" s="24" t="s">
        <v>0</v>
      </c>
      <c r="B417" s="3"/>
    </row>
    <row r="418" spans="1:2" ht="120">
      <c r="A418" s="24" t="s">
        <v>292</v>
      </c>
    </row>
    <row r="419" spans="1:2">
      <c r="A419" s="24" t="s">
        <v>293</v>
      </c>
      <c r="B419" s="3"/>
    </row>
    <row r="420" spans="1:2">
      <c r="A420" s="8"/>
      <c r="B420" s="3"/>
    </row>
    <row r="421" spans="1:2" ht="30">
      <c r="A421" s="24" t="s">
        <v>855</v>
      </c>
      <c r="B421" s="3"/>
    </row>
    <row r="422" spans="1:2">
      <c r="A422" s="24" t="s">
        <v>856</v>
      </c>
      <c r="B422" s="3"/>
    </row>
    <row r="423" spans="1:2">
      <c r="A423" s="24" t="s">
        <v>0</v>
      </c>
      <c r="B423" s="3"/>
    </row>
    <row r="424" spans="1:2" ht="120">
      <c r="A424" s="24" t="s">
        <v>857</v>
      </c>
    </row>
    <row r="425" spans="1:2">
      <c r="A425" s="24" t="s">
        <v>858</v>
      </c>
      <c r="B425" s="3"/>
    </row>
    <row r="426" spans="1:2">
      <c r="A426" s="8"/>
      <c r="B426" s="3"/>
    </row>
    <row r="427" spans="1:2" ht="30">
      <c r="A427" s="24" t="s">
        <v>282</v>
      </c>
      <c r="B427" s="3"/>
    </row>
    <row r="428" spans="1:2">
      <c r="A428" s="24" t="s">
        <v>283</v>
      </c>
      <c r="B428" s="3"/>
    </row>
    <row r="429" spans="1:2">
      <c r="A429" s="24" t="s">
        <v>0</v>
      </c>
      <c r="B429" s="3"/>
    </row>
    <row r="430" spans="1:2" ht="120">
      <c r="A430" s="24" t="s">
        <v>284</v>
      </c>
    </row>
    <row r="431" spans="1:2">
      <c r="A431" s="24" t="s">
        <v>285</v>
      </c>
      <c r="B431" s="3"/>
    </row>
    <row r="432" spans="1:2">
      <c r="A432" s="8"/>
      <c r="B432" s="3"/>
    </row>
    <row r="433" spans="1:2" ht="30">
      <c r="A433" s="24" t="s">
        <v>286</v>
      </c>
      <c r="B433" s="3"/>
    </row>
    <row r="434" spans="1:2">
      <c r="A434" s="24" t="s">
        <v>287</v>
      </c>
      <c r="B434" s="3"/>
    </row>
    <row r="435" spans="1:2">
      <c r="A435" s="24" t="s">
        <v>0</v>
      </c>
      <c r="B435" s="3"/>
    </row>
    <row r="436" spans="1:2" ht="120">
      <c r="A436" s="24" t="s">
        <v>288</v>
      </c>
    </row>
    <row r="437" spans="1:2">
      <c r="A437" s="24" t="s">
        <v>289</v>
      </c>
      <c r="B437" s="3"/>
    </row>
    <row r="438" spans="1:2">
      <c r="A438" s="8"/>
      <c r="B438" s="3"/>
    </row>
    <row r="439" spans="1:2" ht="30">
      <c r="A439" s="24" t="s">
        <v>84</v>
      </c>
      <c r="B439" s="3"/>
    </row>
    <row r="440" spans="1:2">
      <c r="A440" s="24" t="s">
        <v>85</v>
      </c>
      <c r="B440" s="3"/>
    </row>
    <row r="441" spans="1:2">
      <c r="A441" s="24" t="s">
        <v>0</v>
      </c>
      <c r="B441" s="3"/>
    </row>
    <row r="442" spans="1:2" ht="120">
      <c r="A442" s="24" t="s">
        <v>86</v>
      </c>
    </row>
    <row r="443" spans="1:2">
      <c r="A443" s="24" t="s">
        <v>87</v>
      </c>
      <c r="B443" s="3"/>
    </row>
    <row r="444" spans="1:2">
      <c r="A444" s="8"/>
      <c r="B444" s="3"/>
    </row>
    <row r="445" spans="1:2" ht="30">
      <c r="A445" s="24" t="s">
        <v>80</v>
      </c>
      <c r="B445" s="3"/>
    </row>
    <row r="446" spans="1:2">
      <c r="A446" s="24" t="s">
        <v>81</v>
      </c>
      <c r="B446" s="3"/>
    </row>
    <row r="447" spans="1:2">
      <c r="A447" s="24" t="s">
        <v>0</v>
      </c>
      <c r="B447" s="3"/>
    </row>
    <row r="448" spans="1:2" ht="120">
      <c r="A448" s="24" t="s">
        <v>82</v>
      </c>
    </row>
    <row r="449" spans="1:2">
      <c r="A449" s="24" t="s">
        <v>83</v>
      </c>
      <c r="B449" s="3"/>
    </row>
    <row r="450" spans="1:2">
      <c r="A450" s="8"/>
      <c r="B450" s="3"/>
    </row>
    <row r="451" spans="1:2" ht="30">
      <c r="A451" s="24" t="s">
        <v>1011</v>
      </c>
      <c r="B451" s="3"/>
    </row>
    <row r="452" spans="1:2">
      <c r="A452" s="24" t="s">
        <v>1012</v>
      </c>
      <c r="B452" s="3"/>
    </row>
    <row r="453" spans="1:2">
      <c r="A453" s="24" t="s">
        <v>0</v>
      </c>
      <c r="B453" s="3"/>
    </row>
    <row r="454" spans="1:2" ht="90">
      <c r="A454" s="24" t="s">
        <v>1013</v>
      </c>
    </row>
    <row r="455" spans="1:2">
      <c r="A455" s="24" t="s">
        <v>1014</v>
      </c>
      <c r="B455" s="3"/>
    </row>
    <row r="456" spans="1:2">
      <c r="A456" s="8"/>
      <c r="B456" s="3"/>
    </row>
    <row r="457" spans="1:2" ht="30">
      <c r="A457" s="24" t="s">
        <v>1015</v>
      </c>
      <c r="B457" s="3"/>
    </row>
    <row r="458" spans="1:2">
      <c r="A458" s="24" t="s">
        <v>1016</v>
      </c>
      <c r="B458" s="3"/>
    </row>
    <row r="459" spans="1:2">
      <c r="A459" s="24" t="s">
        <v>0</v>
      </c>
      <c r="B459" s="3"/>
    </row>
    <row r="460" spans="1:2" ht="105">
      <c r="A460" s="24" t="s">
        <v>1017</v>
      </c>
    </row>
    <row r="461" spans="1:2">
      <c r="A461" s="24" t="s">
        <v>1018</v>
      </c>
      <c r="B461" s="3"/>
    </row>
    <row r="462" spans="1:2">
      <c r="A462" s="8"/>
      <c r="B462" s="3"/>
    </row>
    <row r="463" spans="1:2" ht="30">
      <c r="A463" s="24" t="s">
        <v>1019</v>
      </c>
      <c r="B463" s="3"/>
    </row>
    <row r="464" spans="1:2">
      <c r="A464" s="24" t="s">
        <v>1020</v>
      </c>
      <c r="B464" s="3"/>
    </row>
    <row r="465" spans="1:2">
      <c r="A465" s="24" t="s">
        <v>0</v>
      </c>
      <c r="B465" s="3"/>
    </row>
    <row r="466" spans="1:2" ht="120">
      <c r="A466" s="24" t="s">
        <v>1021</v>
      </c>
    </row>
    <row r="467" spans="1:2">
      <c r="A467" s="24" t="s">
        <v>1022</v>
      </c>
      <c r="B467" s="3"/>
    </row>
    <row r="468" spans="1:2">
      <c r="A468" s="8"/>
      <c r="B468" s="3"/>
    </row>
    <row r="469" spans="1:2" ht="30">
      <c r="A469" s="24" t="s">
        <v>294</v>
      </c>
      <c r="B469" s="3"/>
    </row>
    <row r="470" spans="1:2">
      <c r="A470" s="24" t="s">
        <v>295</v>
      </c>
      <c r="B470" s="3"/>
    </row>
    <row r="471" spans="1:2">
      <c r="A471" s="24" t="s">
        <v>0</v>
      </c>
      <c r="B471" s="3"/>
    </row>
    <row r="472" spans="1:2" ht="120">
      <c r="A472" s="24" t="s">
        <v>296</v>
      </c>
    </row>
    <row r="473" spans="1:2">
      <c r="A473" s="24" t="s">
        <v>297</v>
      </c>
      <c r="B473" s="3"/>
    </row>
    <row r="474" spans="1:2">
      <c r="A474" s="8"/>
      <c r="B474" s="3"/>
    </row>
    <row r="475" spans="1:2" ht="30">
      <c r="A475" s="24" t="s">
        <v>1023</v>
      </c>
      <c r="B475" s="3"/>
    </row>
    <row r="476" spans="1:2">
      <c r="A476" s="24" t="s">
        <v>1024</v>
      </c>
      <c r="B476" s="3"/>
    </row>
    <row r="477" spans="1:2">
      <c r="A477" s="24" t="s">
        <v>0</v>
      </c>
      <c r="B477" s="3"/>
    </row>
    <row r="478" spans="1:2" ht="120">
      <c r="A478" s="24" t="s">
        <v>1025</v>
      </c>
    </row>
    <row r="479" spans="1:2">
      <c r="A479" s="24" t="s">
        <v>1026</v>
      </c>
      <c r="B479" s="3"/>
    </row>
    <row r="480" spans="1:2">
      <c r="A480" s="8"/>
      <c r="B480" s="3"/>
    </row>
    <row r="481" spans="1:2" ht="30">
      <c r="A481" s="24" t="s">
        <v>298</v>
      </c>
      <c r="B481" s="3"/>
    </row>
    <row r="482" spans="1:2">
      <c r="A482" s="24" t="s">
        <v>299</v>
      </c>
      <c r="B482" s="3"/>
    </row>
    <row r="483" spans="1:2">
      <c r="A483" s="24" t="s">
        <v>0</v>
      </c>
      <c r="B483" s="3"/>
    </row>
    <row r="484" spans="1:2" ht="120">
      <c r="A484" s="24" t="s">
        <v>300</v>
      </c>
    </row>
    <row r="485" spans="1:2">
      <c r="A485" s="24" t="s">
        <v>301</v>
      </c>
      <c r="B485" s="3"/>
    </row>
    <row r="486" spans="1:2">
      <c r="A486" s="8"/>
      <c r="B486" s="3"/>
    </row>
    <row r="487" spans="1:2" ht="30">
      <c r="A487" s="24" t="s">
        <v>88</v>
      </c>
      <c r="B487" s="3"/>
    </row>
    <row r="488" spans="1:2">
      <c r="A488" s="24" t="s">
        <v>89</v>
      </c>
      <c r="B488" s="3"/>
    </row>
    <row r="489" spans="1:2">
      <c r="A489" s="24" t="s">
        <v>0</v>
      </c>
      <c r="B489" s="3"/>
    </row>
    <row r="490" spans="1:2" ht="120">
      <c r="A490" s="24" t="s">
        <v>90</v>
      </c>
    </row>
    <row r="491" spans="1:2">
      <c r="A491" s="24" t="s">
        <v>91</v>
      </c>
      <c r="B491" s="3"/>
    </row>
    <row r="492" spans="1:2">
      <c r="A492" s="8"/>
      <c r="B492" s="3"/>
    </row>
    <row r="493" spans="1:2" ht="30">
      <c r="A493" s="24" t="s">
        <v>302</v>
      </c>
      <c r="B493" s="3"/>
    </row>
    <row r="494" spans="1:2">
      <c r="A494" s="24" t="s">
        <v>303</v>
      </c>
      <c r="B494" s="3"/>
    </row>
    <row r="495" spans="1:2">
      <c r="A495" s="24" t="s">
        <v>0</v>
      </c>
      <c r="B495" s="3"/>
    </row>
    <row r="496" spans="1:2" ht="120">
      <c r="A496" s="24" t="s">
        <v>304</v>
      </c>
    </row>
    <row r="497" spans="1:2">
      <c r="A497" s="24" t="s">
        <v>305</v>
      </c>
      <c r="B497" s="3"/>
    </row>
    <row r="498" spans="1:2">
      <c r="A498" s="8"/>
      <c r="B498" s="3"/>
    </row>
    <row r="499" spans="1:2" ht="30">
      <c r="A499" s="24" t="s">
        <v>859</v>
      </c>
      <c r="B499" s="3"/>
    </row>
    <row r="500" spans="1:2">
      <c r="A500" s="24" t="s">
        <v>860</v>
      </c>
      <c r="B500" s="3"/>
    </row>
    <row r="501" spans="1:2">
      <c r="A501" s="24" t="s">
        <v>0</v>
      </c>
      <c r="B501" s="3"/>
    </row>
    <row r="502" spans="1:2" ht="120">
      <c r="A502" s="24" t="s">
        <v>861</v>
      </c>
    </row>
    <row r="503" spans="1:2">
      <c r="A503" s="24" t="s">
        <v>862</v>
      </c>
      <c r="B503" s="3"/>
    </row>
    <row r="504" spans="1:2">
      <c r="A504" s="8"/>
      <c r="B504" s="3"/>
    </row>
    <row r="505" spans="1:2" ht="30">
      <c r="A505" s="24" t="s">
        <v>1027</v>
      </c>
      <c r="B505" s="3"/>
    </row>
    <row r="506" spans="1:2">
      <c r="A506" s="24" t="s">
        <v>1028</v>
      </c>
      <c r="B506" s="3"/>
    </row>
    <row r="507" spans="1:2">
      <c r="A507" s="24" t="s">
        <v>0</v>
      </c>
    </row>
    <row r="508" spans="1:2" ht="120">
      <c r="A508" s="24" t="s">
        <v>1029</v>
      </c>
      <c r="B508" s="3"/>
    </row>
    <row r="509" spans="1:2">
      <c r="A509" s="24" t="s">
        <v>1030</v>
      </c>
      <c r="B509" s="3"/>
    </row>
    <row r="510" spans="1:2">
      <c r="A510" s="8"/>
      <c r="B510" s="3"/>
    </row>
    <row r="511" spans="1:2" ht="30">
      <c r="A511" s="24" t="s">
        <v>1031</v>
      </c>
      <c r="B511" s="3"/>
    </row>
    <row r="512" spans="1:2">
      <c r="A512" s="24" t="s">
        <v>1032</v>
      </c>
    </row>
    <row r="513" spans="1:2">
      <c r="A513" s="24" t="s">
        <v>0</v>
      </c>
      <c r="B513" s="3"/>
    </row>
    <row r="514" spans="1:2" ht="75">
      <c r="A514" s="24" t="s">
        <v>1033</v>
      </c>
      <c r="B514" s="3"/>
    </row>
    <row r="515" spans="1:2">
      <c r="A515" s="24" t="s">
        <v>1034</v>
      </c>
      <c r="B515" s="3"/>
    </row>
    <row r="516" spans="1:2">
      <c r="A516" s="8"/>
      <c r="B516" s="3"/>
    </row>
    <row r="517" spans="1:2" ht="45">
      <c r="A517" s="24" t="s">
        <v>92</v>
      </c>
    </row>
    <row r="518" spans="1:2">
      <c r="A518" s="24" t="s">
        <v>93</v>
      </c>
      <c r="B518" s="3"/>
    </row>
    <row r="519" spans="1:2">
      <c r="A519" s="24" t="s">
        <v>0</v>
      </c>
      <c r="B519" s="3"/>
    </row>
    <row r="520" spans="1:2" ht="120">
      <c r="A520" s="24" t="s">
        <v>94</v>
      </c>
      <c r="B520" s="3"/>
    </row>
    <row r="521" spans="1:2">
      <c r="A521" s="24" t="s">
        <v>95</v>
      </c>
      <c r="B521" s="3"/>
    </row>
    <row r="522" spans="1:2">
      <c r="A522" s="8"/>
    </row>
    <row r="523" spans="1:2" ht="30">
      <c r="A523" s="24" t="s">
        <v>1035</v>
      </c>
      <c r="B523" s="3"/>
    </row>
    <row r="524" spans="1:2">
      <c r="A524" s="24" t="s">
        <v>1036</v>
      </c>
      <c r="B524" s="3"/>
    </row>
    <row r="525" spans="1:2">
      <c r="A525" s="24" t="s">
        <v>0</v>
      </c>
      <c r="B525" s="3"/>
    </row>
    <row r="526" spans="1:2" ht="90">
      <c r="A526" s="24" t="s">
        <v>1037</v>
      </c>
      <c r="B526" s="3"/>
    </row>
    <row r="527" spans="1:2">
      <c r="A527" s="24" t="s">
        <v>1038</v>
      </c>
    </row>
    <row r="528" spans="1:2">
      <c r="A528" s="8"/>
      <c r="B528" s="3"/>
    </row>
    <row r="529" spans="1:2" ht="30">
      <c r="A529" s="24" t="s">
        <v>100</v>
      </c>
      <c r="B529" s="3"/>
    </row>
    <row r="530" spans="1:2">
      <c r="A530" s="24" t="s">
        <v>101</v>
      </c>
      <c r="B530" s="3"/>
    </row>
    <row r="531" spans="1:2">
      <c r="A531" s="24" t="s">
        <v>0</v>
      </c>
      <c r="B531" s="3"/>
    </row>
    <row r="532" spans="1:2" ht="75">
      <c r="A532" s="24" t="s">
        <v>102</v>
      </c>
    </row>
    <row r="533" spans="1:2">
      <c r="A533" s="24" t="s">
        <v>103</v>
      </c>
      <c r="B533" s="3"/>
    </row>
    <row r="534" spans="1:2">
      <c r="A534" s="8"/>
      <c r="B534" s="3"/>
    </row>
    <row r="535" spans="1:2" ht="30">
      <c r="A535" s="24" t="s">
        <v>96</v>
      </c>
      <c r="B535" s="3"/>
    </row>
    <row r="536" spans="1:2">
      <c r="A536" s="24" t="s">
        <v>97</v>
      </c>
      <c r="B536" s="3"/>
    </row>
    <row r="537" spans="1:2">
      <c r="A537" s="24" t="s">
        <v>0</v>
      </c>
    </row>
    <row r="538" spans="1:2" ht="105">
      <c r="A538" s="24" t="s">
        <v>98</v>
      </c>
      <c r="B538" s="3"/>
    </row>
    <row r="539" spans="1:2">
      <c r="A539" s="24" t="s">
        <v>99</v>
      </c>
      <c r="B539" s="3"/>
    </row>
    <row r="540" spans="1:2">
      <c r="A540" s="8"/>
      <c r="B540" s="3"/>
    </row>
    <row r="541" spans="1:2" ht="45">
      <c r="A541" s="24" t="s">
        <v>863</v>
      </c>
      <c r="B541" s="3"/>
    </row>
    <row r="542" spans="1:2">
      <c r="A542" s="24" t="s">
        <v>864</v>
      </c>
    </row>
    <row r="543" spans="1:2">
      <c r="A543" s="24" t="s">
        <v>0</v>
      </c>
      <c r="B543" s="3"/>
    </row>
    <row r="544" spans="1:2" ht="120">
      <c r="A544" s="24" t="s">
        <v>865</v>
      </c>
      <c r="B544" s="3"/>
    </row>
    <row r="545" spans="1:2">
      <c r="A545" s="8"/>
      <c r="B545" s="3"/>
    </row>
    <row r="546" spans="1:2" s="9" customFormat="1" ht="30">
      <c r="A546" s="24" t="s">
        <v>104</v>
      </c>
      <c r="B546" s="22"/>
    </row>
    <row r="547" spans="1:2">
      <c r="A547" s="24" t="s">
        <v>105</v>
      </c>
    </row>
    <row r="548" spans="1:2">
      <c r="A548" s="24" t="s">
        <v>0</v>
      </c>
      <c r="B548" s="3"/>
    </row>
    <row r="549" spans="1:2" ht="90">
      <c r="A549" s="24" t="s">
        <v>106</v>
      </c>
      <c r="B549" s="3"/>
    </row>
    <row r="550" spans="1:2">
      <c r="A550" s="24" t="s">
        <v>107</v>
      </c>
      <c r="B550" s="3"/>
    </row>
    <row r="551" spans="1:2">
      <c r="A551" s="8"/>
      <c r="B551" s="3"/>
    </row>
    <row r="552" spans="1:2" ht="30">
      <c r="A552" s="24" t="s">
        <v>108</v>
      </c>
    </row>
    <row r="553" spans="1:2">
      <c r="A553" s="24" t="s">
        <v>109</v>
      </c>
      <c r="B553" s="3"/>
    </row>
    <row r="554" spans="1:2">
      <c r="A554" s="24" t="s">
        <v>0</v>
      </c>
      <c r="B554" s="3"/>
    </row>
    <row r="555" spans="1:2" ht="120">
      <c r="A555" s="24" t="s">
        <v>110</v>
      </c>
      <c r="B555" s="3"/>
    </row>
    <row r="556" spans="1:2" ht="30">
      <c r="A556" s="24" t="s">
        <v>111</v>
      </c>
      <c r="B556" s="3"/>
    </row>
    <row r="557" spans="1:2">
      <c r="A557" s="8"/>
    </row>
    <row r="558" spans="1:2" ht="30">
      <c r="A558" s="24" t="s">
        <v>306</v>
      </c>
      <c r="B558" s="3"/>
    </row>
    <row r="559" spans="1:2">
      <c r="A559" s="24" t="s">
        <v>307</v>
      </c>
      <c r="B559" s="3"/>
    </row>
    <row r="560" spans="1:2">
      <c r="A560" s="24" t="s">
        <v>0</v>
      </c>
      <c r="B560" s="3"/>
    </row>
    <row r="561" spans="1:2" ht="90">
      <c r="A561" s="24" t="s">
        <v>308</v>
      </c>
      <c r="B561" s="3"/>
    </row>
    <row r="562" spans="1:2">
      <c r="A562" s="24" t="s">
        <v>309</v>
      </c>
    </row>
    <row r="563" spans="1:2">
      <c r="A563" s="8"/>
      <c r="B563" s="3"/>
    </row>
    <row r="564" spans="1:2" ht="30">
      <c r="A564" s="24" t="s">
        <v>866</v>
      </c>
      <c r="B564" s="3"/>
    </row>
    <row r="565" spans="1:2">
      <c r="A565" s="24" t="s">
        <v>867</v>
      </c>
      <c r="B565" s="3"/>
    </row>
    <row r="566" spans="1:2">
      <c r="A566" s="24" t="s">
        <v>0</v>
      </c>
    </row>
    <row r="567" spans="1:2" ht="120">
      <c r="A567" s="24" t="s">
        <v>868</v>
      </c>
      <c r="B567" s="3"/>
    </row>
    <row r="568" spans="1:2">
      <c r="A568" s="24" t="s">
        <v>869</v>
      </c>
      <c r="B568" s="3"/>
    </row>
    <row r="569" spans="1:2">
      <c r="A569" s="8"/>
    </row>
    <row r="570" spans="1:2" ht="45">
      <c r="A570" s="24" t="s">
        <v>112</v>
      </c>
    </row>
    <row r="571" spans="1:2">
      <c r="A571" s="24" t="s">
        <v>113</v>
      </c>
    </row>
    <row r="572" spans="1:2">
      <c r="A572" s="24" t="s">
        <v>0</v>
      </c>
    </row>
    <row r="573" spans="1:2" ht="120">
      <c r="A573" s="24" t="s">
        <v>114</v>
      </c>
    </row>
    <row r="574" spans="1:2">
      <c r="A574" s="24" t="s">
        <v>115</v>
      </c>
    </row>
    <row r="575" spans="1:2">
      <c r="A575" s="8"/>
    </row>
    <row r="576" spans="1:2" ht="30">
      <c r="A576" s="24" t="s">
        <v>870</v>
      </c>
    </row>
    <row r="577" spans="1:1">
      <c r="A577" s="24" t="s">
        <v>871</v>
      </c>
    </row>
    <row r="578" spans="1:1">
      <c r="A578" s="24" t="s">
        <v>0</v>
      </c>
    </row>
    <row r="579" spans="1:1" ht="120">
      <c r="A579" s="24" t="s">
        <v>872</v>
      </c>
    </row>
    <row r="580" spans="1:1">
      <c r="A580" s="24" t="s">
        <v>873</v>
      </c>
    </row>
    <row r="581" spans="1:1">
      <c r="A581" s="8"/>
    </row>
    <row r="582" spans="1:1" ht="45">
      <c r="A582" s="24" t="s">
        <v>1039</v>
      </c>
    </row>
    <row r="583" spans="1:1">
      <c r="A583" s="24" t="s">
        <v>1040</v>
      </c>
    </row>
    <row r="584" spans="1:1">
      <c r="A584" s="24" t="s">
        <v>0</v>
      </c>
    </row>
    <row r="585" spans="1:1" ht="120">
      <c r="A585" s="24" t="s">
        <v>1041</v>
      </c>
    </row>
    <row r="586" spans="1:1">
      <c r="A586" s="24" t="s">
        <v>1042</v>
      </c>
    </row>
    <row r="587" spans="1:1">
      <c r="A587" s="8"/>
    </row>
    <row r="588" spans="1:1" ht="30">
      <c r="A588" s="24" t="s">
        <v>310</v>
      </c>
    </row>
    <row r="589" spans="1:1">
      <c r="A589" s="24" t="s">
        <v>311</v>
      </c>
    </row>
    <row r="590" spans="1:1">
      <c r="A590" s="24" t="s">
        <v>0</v>
      </c>
    </row>
    <row r="591" spans="1:1" ht="90">
      <c r="A591" s="24" t="s">
        <v>312</v>
      </c>
    </row>
    <row r="592" spans="1:1">
      <c r="A592" s="24" t="s">
        <v>313</v>
      </c>
    </row>
    <row r="593" spans="1:1">
      <c r="A593" s="8"/>
    </row>
    <row r="594" spans="1:1" ht="30">
      <c r="A594" s="24" t="s">
        <v>120</v>
      </c>
    </row>
    <row r="595" spans="1:1">
      <c r="A595" s="24" t="s">
        <v>121</v>
      </c>
    </row>
    <row r="596" spans="1:1">
      <c r="A596" s="24" t="s">
        <v>0</v>
      </c>
    </row>
    <row r="597" spans="1:1" ht="120">
      <c r="A597" s="24" t="s">
        <v>122</v>
      </c>
    </row>
    <row r="598" spans="1:1">
      <c r="A598" s="24" t="s">
        <v>123</v>
      </c>
    </row>
    <row r="599" spans="1:1">
      <c r="A599" s="8"/>
    </row>
    <row r="600" spans="1:1" ht="30">
      <c r="A600" s="24" t="s">
        <v>116</v>
      </c>
    </row>
    <row r="601" spans="1:1">
      <c r="A601" s="24" t="s">
        <v>117</v>
      </c>
    </row>
    <row r="602" spans="1:1">
      <c r="A602" s="24" t="s">
        <v>0</v>
      </c>
    </row>
    <row r="603" spans="1:1" ht="120">
      <c r="A603" s="24" t="s">
        <v>118</v>
      </c>
    </row>
    <row r="604" spans="1:1">
      <c r="A604" s="24" t="s">
        <v>119</v>
      </c>
    </row>
    <row r="605" spans="1:1">
      <c r="A605" s="8"/>
    </row>
    <row r="606" spans="1:1" ht="30">
      <c r="A606" s="24" t="s">
        <v>314</v>
      </c>
    </row>
    <row r="607" spans="1:1">
      <c r="A607" s="24" t="s">
        <v>315</v>
      </c>
    </row>
    <row r="608" spans="1:1">
      <c r="A608" s="24" t="s">
        <v>0</v>
      </c>
    </row>
    <row r="609" spans="1:1" ht="120">
      <c r="A609" s="24" t="s">
        <v>316</v>
      </c>
    </row>
    <row r="610" spans="1:1">
      <c r="A610" s="24" t="s">
        <v>317</v>
      </c>
    </row>
    <row r="611" spans="1:1">
      <c r="A611" s="8"/>
    </row>
    <row r="612" spans="1:1" ht="30">
      <c r="A612" s="24" t="s">
        <v>318</v>
      </c>
    </row>
    <row r="613" spans="1:1">
      <c r="A613" s="24" t="s">
        <v>319</v>
      </c>
    </row>
    <row r="614" spans="1:1">
      <c r="A614" s="24" t="s">
        <v>0</v>
      </c>
    </row>
    <row r="615" spans="1:1" ht="120">
      <c r="A615" s="24" t="s">
        <v>320</v>
      </c>
    </row>
    <row r="616" spans="1:1">
      <c r="A616" s="24" t="s">
        <v>321</v>
      </c>
    </row>
    <row r="617" spans="1:1">
      <c r="A617" s="8"/>
    </row>
    <row r="618" spans="1:1" ht="30">
      <c r="A618" s="24" t="s">
        <v>1043</v>
      </c>
    </row>
    <row r="619" spans="1:1">
      <c r="A619" s="24" t="s">
        <v>1044</v>
      </c>
    </row>
    <row r="620" spans="1:1">
      <c r="A620" s="24" t="s">
        <v>0</v>
      </c>
    </row>
    <row r="621" spans="1:1" ht="120">
      <c r="A621" s="24" t="s">
        <v>1045</v>
      </c>
    </row>
    <row r="622" spans="1:1">
      <c r="A622" s="24" t="s">
        <v>1046</v>
      </c>
    </row>
    <row r="623" spans="1:1">
      <c r="A623" s="8"/>
    </row>
    <row r="624" spans="1:1" ht="30">
      <c r="A624" s="24" t="s">
        <v>124</v>
      </c>
    </row>
    <row r="625" spans="1:1">
      <c r="A625" s="24" t="s">
        <v>125</v>
      </c>
    </row>
    <row r="626" spans="1:1">
      <c r="A626" s="24" t="s">
        <v>0</v>
      </c>
    </row>
    <row r="627" spans="1:1" ht="90">
      <c r="A627" s="24" t="s">
        <v>126</v>
      </c>
    </row>
    <row r="628" spans="1:1">
      <c r="A628" s="24" t="s">
        <v>127</v>
      </c>
    </row>
    <row r="629" spans="1:1">
      <c r="A629" s="8"/>
    </row>
    <row r="630" spans="1:1" ht="30">
      <c r="A630" s="24" t="s">
        <v>322</v>
      </c>
    </row>
    <row r="631" spans="1:1">
      <c r="A631" s="24" t="s">
        <v>323</v>
      </c>
    </row>
    <row r="632" spans="1:1">
      <c r="A632" s="24" t="s">
        <v>0</v>
      </c>
    </row>
    <row r="633" spans="1:1" ht="120">
      <c r="A633" s="24" t="s">
        <v>324</v>
      </c>
    </row>
    <row r="634" spans="1:1">
      <c r="A634" s="24" t="s">
        <v>325</v>
      </c>
    </row>
    <row r="635" spans="1:1">
      <c r="A635" s="8"/>
    </row>
    <row r="636" spans="1:1" ht="30">
      <c r="A636" s="24" t="s">
        <v>128</v>
      </c>
    </row>
    <row r="637" spans="1:1">
      <c r="A637" s="24" t="s">
        <v>129</v>
      </c>
    </row>
    <row r="638" spans="1:1">
      <c r="A638" s="24" t="s">
        <v>0</v>
      </c>
    </row>
    <row r="639" spans="1:1" ht="120">
      <c r="A639" s="24" t="s">
        <v>130</v>
      </c>
    </row>
    <row r="640" spans="1:1">
      <c r="A640" s="24" t="s">
        <v>131</v>
      </c>
    </row>
    <row r="641" spans="1:1">
      <c r="A641" s="8"/>
    </row>
    <row r="642" spans="1:1" ht="30">
      <c r="A642" s="24" t="s">
        <v>326</v>
      </c>
    </row>
    <row r="643" spans="1:1">
      <c r="A643" s="24" t="s">
        <v>327</v>
      </c>
    </row>
    <row r="644" spans="1:1">
      <c r="A644" s="24" t="s">
        <v>0</v>
      </c>
    </row>
    <row r="645" spans="1:1" ht="75">
      <c r="A645" s="24" t="s">
        <v>328</v>
      </c>
    </row>
    <row r="646" spans="1:1">
      <c r="A646" s="24" t="s">
        <v>329</v>
      </c>
    </row>
    <row r="647" spans="1:1">
      <c r="A647" s="8"/>
    </row>
    <row r="648" spans="1:1" ht="30">
      <c r="A648" s="24" t="s">
        <v>330</v>
      </c>
    </row>
    <row r="649" spans="1:1">
      <c r="A649" s="24" t="s">
        <v>331</v>
      </c>
    </row>
    <row r="650" spans="1:1">
      <c r="A650" s="24" t="s">
        <v>0</v>
      </c>
    </row>
    <row r="651" spans="1:1" ht="90">
      <c r="A651" s="24" t="s">
        <v>332</v>
      </c>
    </row>
    <row r="652" spans="1:1">
      <c r="A652" s="24" t="s">
        <v>333</v>
      </c>
    </row>
    <row r="653" spans="1:1">
      <c r="A653" s="8"/>
    </row>
    <row r="654" spans="1:1" ht="30">
      <c r="A654" s="24" t="s">
        <v>334</v>
      </c>
    </row>
    <row r="655" spans="1:1">
      <c r="A655" s="24" t="s">
        <v>335</v>
      </c>
    </row>
    <row r="656" spans="1:1">
      <c r="A656" s="24" t="s">
        <v>0</v>
      </c>
    </row>
    <row r="657" spans="1:1" ht="90">
      <c r="A657" s="24" t="s">
        <v>336</v>
      </c>
    </row>
    <row r="658" spans="1:1">
      <c r="A658" s="24" t="s">
        <v>337</v>
      </c>
    </row>
    <row r="659" spans="1:1">
      <c r="A659" s="8"/>
    </row>
    <row r="660" spans="1:1" ht="30">
      <c r="A660" s="24" t="s">
        <v>132</v>
      </c>
    </row>
    <row r="661" spans="1:1">
      <c r="A661" s="24" t="s">
        <v>133</v>
      </c>
    </row>
    <row r="662" spans="1:1">
      <c r="A662" s="24" t="s">
        <v>0</v>
      </c>
    </row>
    <row r="663" spans="1:1" ht="120">
      <c r="A663" s="24" t="s">
        <v>134</v>
      </c>
    </row>
    <row r="664" spans="1:1">
      <c r="A664" s="24" t="s">
        <v>135</v>
      </c>
    </row>
    <row r="665" spans="1:1">
      <c r="A665" s="8"/>
    </row>
    <row r="666" spans="1:1" ht="30">
      <c r="A666" s="24" t="s">
        <v>1047</v>
      </c>
    </row>
    <row r="667" spans="1:1">
      <c r="A667" s="24" t="s">
        <v>1048</v>
      </c>
    </row>
    <row r="668" spans="1:1">
      <c r="A668" s="24" t="s">
        <v>0</v>
      </c>
    </row>
    <row r="669" spans="1:1" ht="90">
      <c r="A669" s="24" t="s">
        <v>1049</v>
      </c>
    </row>
    <row r="670" spans="1:1">
      <c r="A670" s="24" t="s">
        <v>1050</v>
      </c>
    </row>
    <row r="671" spans="1:1">
      <c r="A671" s="8"/>
    </row>
    <row r="672" spans="1:1" ht="30">
      <c r="A672" s="24" t="s">
        <v>136</v>
      </c>
    </row>
    <row r="673" spans="1:1">
      <c r="A673" s="24" t="s">
        <v>137</v>
      </c>
    </row>
    <row r="674" spans="1:1">
      <c r="A674" s="24" t="s">
        <v>0</v>
      </c>
    </row>
    <row r="675" spans="1:1" ht="120">
      <c r="A675" s="24" t="s">
        <v>138</v>
      </c>
    </row>
    <row r="676" spans="1:1">
      <c r="A676" s="24" t="s">
        <v>139</v>
      </c>
    </row>
    <row r="677" spans="1:1">
      <c r="A677" s="8"/>
    </row>
    <row r="678" spans="1:1" ht="30">
      <c r="A678" s="24" t="s">
        <v>1051</v>
      </c>
    </row>
    <row r="679" spans="1:1">
      <c r="A679" s="24" t="s">
        <v>1052</v>
      </c>
    </row>
    <row r="680" spans="1:1">
      <c r="A680" s="24" t="s">
        <v>0</v>
      </c>
    </row>
    <row r="681" spans="1:1" ht="120">
      <c r="A681" s="24" t="s">
        <v>1053</v>
      </c>
    </row>
    <row r="682" spans="1:1" ht="30">
      <c r="A682" s="24" t="s">
        <v>1054</v>
      </c>
    </row>
    <row r="683" spans="1:1">
      <c r="A683" s="8"/>
    </row>
    <row r="684" spans="1:1" ht="30">
      <c r="A684" s="24" t="s">
        <v>874</v>
      </c>
    </row>
    <row r="685" spans="1:1">
      <c r="A685" s="24" t="s">
        <v>875</v>
      </c>
    </row>
    <row r="686" spans="1:1">
      <c r="A686" s="24" t="s">
        <v>0</v>
      </c>
    </row>
    <row r="687" spans="1:1" ht="120">
      <c r="A687" s="24" t="s">
        <v>876</v>
      </c>
    </row>
    <row r="688" spans="1:1">
      <c r="A688" s="24" t="s">
        <v>877</v>
      </c>
    </row>
    <row r="689" spans="1:1">
      <c r="A689" s="8"/>
    </row>
    <row r="690" spans="1:1" ht="30">
      <c r="A690" s="24" t="s">
        <v>140</v>
      </c>
    </row>
    <row r="691" spans="1:1">
      <c r="A691" s="24" t="s">
        <v>141</v>
      </c>
    </row>
    <row r="692" spans="1:1">
      <c r="A692" s="24" t="s">
        <v>0</v>
      </c>
    </row>
    <row r="693" spans="1:1" ht="75">
      <c r="A693" s="24" t="s">
        <v>142</v>
      </c>
    </row>
    <row r="694" spans="1:1">
      <c r="A694" s="24" t="s">
        <v>143</v>
      </c>
    </row>
    <row r="695" spans="1:1">
      <c r="A695" s="8"/>
    </row>
    <row r="696" spans="1:1" ht="30">
      <c r="A696" s="24" t="s">
        <v>152</v>
      </c>
    </row>
    <row r="697" spans="1:1">
      <c r="A697" s="24" t="s">
        <v>153</v>
      </c>
    </row>
    <row r="698" spans="1:1">
      <c r="A698" s="24" t="s">
        <v>0</v>
      </c>
    </row>
    <row r="699" spans="1:1" ht="90">
      <c r="A699" s="24" t="s">
        <v>154</v>
      </c>
    </row>
    <row r="700" spans="1:1">
      <c r="A700" s="24" t="s">
        <v>155</v>
      </c>
    </row>
    <row r="701" spans="1:1">
      <c r="A701" s="8"/>
    </row>
    <row r="702" spans="1:1" ht="30">
      <c r="A702" s="24" t="s">
        <v>338</v>
      </c>
    </row>
    <row r="703" spans="1:1">
      <c r="A703" s="24" t="s">
        <v>339</v>
      </c>
    </row>
    <row r="704" spans="1:1">
      <c r="A704" s="24" t="s">
        <v>0</v>
      </c>
    </row>
    <row r="705" spans="1:1" ht="90">
      <c r="A705" s="24" t="s">
        <v>340</v>
      </c>
    </row>
    <row r="706" spans="1:1">
      <c r="A706" s="24" t="s">
        <v>341</v>
      </c>
    </row>
    <row r="707" spans="1:1">
      <c r="A707" s="8"/>
    </row>
    <row r="708" spans="1:1" ht="30">
      <c r="A708" s="24" t="s">
        <v>1055</v>
      </c>
    </row>
    <row r="709" spans="1:1">
      <c r="A709" s="24" t="s">
        <v>1056</v>
      </c>
    </row>
    <row r="710" spans="1:1">
      <c r="A710" s="24" t="s">
        <v>0</v>
      </c>
    </row>
    <row r="711" spans="1:1" ht="120">
      <c r="A711" s="24" t="s">
        <v>1057</v>
      </c>
    </row>
    <row r="712" spans="1:1">
      <c r="A712" s="24" t="s">
        <v>1058</v>
      </c>
    </row>
    <row r="713" spans="1:1">
      <c r="A713" s="8"/>
    </row>
    <row r="714" spans="1:1" ht="30">
      <c r="A714" s="24" t="s">
        <v>342</v>
      </c>
    </row>
    <row r="715" spans="1:1">
      <c r="A715" s="24" t="s">
        <v>343</v>
      </c>
    </row>
    <row r="716" spans="1:1">
      <c r="A716" s="24" t="s">
        <v>0</v>
      </c>
    </row>
    <row r="717" spans="1:1" ht="105">
      <c r="A717" s="24" t="s">
        <v>344</v>
      </c>
    </row>
    <row r="718" spans="1:1">
      <c r="A718" s="24" t="s">
        <v>345</v>
      </c>
    </row>
    <row r="719" spans="1:1">
      <c r="A719" s="8"/>
    </row>
    <row r="720" spans="1:1" ht="30">
      <c r="A720" s="24" t="s">
        <v>144</v>
      </c>
    </row>
    <row r="721" spans="1:1">
      <c r="A721" s="24" t="s">
        <v>145</v>
      </c>
    </row>
    <row r="722" spans="1:1">
      <c r="A722" s="24" t="s">
        <v>0</v>
      </c>
    </row>
    <row r="723" spans="1:1" ht="120">
      <c r="A723" s="24" t="s">
        <v>146</v>
      </c>
    </row>
    <row r="724" spans="1:1">
      <c r="A724" s="24" t="s">
        <v>147</v>
      </c>
    </row>
    <row r="725" spans="1:1">
      <c r="A725" s="8"/>
    </row>
    <row r="726" spans="1:1" ht="30">
      <c r="A726" s="24" t="s">
        <v>148</v>
      </c>
    </row>
    <row r="727" spans="1:1">
      <c r="A727" s="24" t="s">
        <v>149</v>
      </c>
    </row>
    <row r="728" spans="1:1">
      <c r="A728" s="24" t="s">
        <v>0</v>
      </c>
    </row>
    <row r="729" spans="1:1" ht="90">
      <c r="A729" s="24" t="s">
        <v>150</v>
      </c>
    </row>
    <row r="730" spans="1:1">
      <c r="A730" s="24" t="s">
        <v>151</v>
      </c>
    </row>
    <row r="731" spans="1:1">
      <c r="A731" s="8"/>
    </row>
    <row r="732" spans="1:1" ht="30">
      <c r="A732" s="24" t="s">
        <v>1059</v>
      </c>
    </row>
    <row r="733" spans="1:1">
      <c r="A733" s="24" t="s">
        <v>1060</v>
      </c>
    </row>
    <row r="734" spans="1:1">
      <c r="A734" s="24" t="s">
        <v>0</v>
      </c>
    </row>
    <row r="735" spans="1:1" ht="105">
      <c r="A735" s="24" t="s">
        <v>1061</v>
      </c>
    </row>
    <row r="736" spans="1:1">
      <c r="A736" s="24" t="s">
        <v>1062</v>
      </c>
    </row>
    <row r="737" spans="1:1">
      <c r="A737" s="8"/>
    </row>
    <row r="738" spans="1:1" ht="30">
      <c r="A738" s="24" t="s">
        <v>346</v>
      </c>
    </row>
    <row r="739" spans="1:1">
      <c r="A739" s="24" t="s">
        <v>347</v>
      </c>
    </row>
    <row r="740" spans="1:1">
      <c r="A740" s="24" t="s">
        <v>0</v>
      </c>
    </row>
    <row r="741" spans="1:1" ht="105">
      <c r="A741" s="24" t="s">
        <v>348</v>
      </c>
    </row>
    <row r="742" spans="1:1">
      <c r="A742" s="24" t="s">
        <v>349</v>
      </c>
    </row>
    <row r="743" spans="1:1">
      <c r="A743" s="8"/>
    </row>
    <row r="744" spans="1:1" ht="30">
      <c r="A744" s="24" t="s">
        <v>156</v>
      </c>
    </row>
    <row r="745" spans="1:1">
      <c r="A745" s="24" t="s">
        <v>157</v>
      </c>
    </row>
    <row r="746" spans="1:1" ht="120">
      <c r="A746" s="24" t="s">
        <v>158</v>
      </c>
    </row>
    <row r="747" spans="1:1">
      <c r="A747" s="24" t="s">
        <v>159</v>
      </c>
    </row>
    <row r="748" spans="1:1">
      <c r="A748" s="8"/>
    </row>
    <row r="749" spans="1:1" ht="30">
      <c r="A749" s="24" t="s">
        <v>350</v>
      </c>
    </row>
    <row r="750" spans="1:1">
      <c r="A750" s="24" t="s">
        <v>351</v>
      </c>
    </row>
    <row r="751" spans="1:1">
      <c r="A751" s="24" t="s">
        <v>0</v>
      </c>
    </row>
    <row r="752" spans="1:1" ht="90">
      <c r="A752" s="24" t="s">
        <v>352</v>
      </c>
    </row>
    <row r="753" spans="1:1">
      <c r="A753" s="24" t="s">
        <v>353</v>
      </c>
    </row>
    <row r="754" spans="1:1">
      <c r="A754" s="8"/>
    </row>
    <row r="755" spans="1:1" ht="30">
      <c r="A755" s="24" t="s">
        <v>354</v>
      </c>
    </row>
    <row r="756" spans="1:1">
      <c r="A756" s="24" t="s">
        <v>355</v>
      </c>
    </row>
    <row r="757" spans="1:1">
      <c r="A757" s="24" t="s">
        <v>0</v>
      </c>
    </row>
    <row r="758" spans="1:1" ht="120">
      <c r="A758" s="24" t="s">
        <v>356</v>
      </c>
    </row>
    <row r="759" spans="1:1">
      <c r="A759" s="24" t="s">
        <v>357</v>
      </c>
    </row>
    <row r="760" spans="1:1">
      <c r="A760" s="8"/>
    </row>
    <row r="761" spans="1:1" ht="30">
      <c r="A761" s="24" t="s">
        <v>358</v>
      </c>
    </row>
    <row r="762" spans="1:1">
      <c r="A762" s="24" t="s">
        <v>359</v>
      </c>
    </row>
    <row r="763" spans="1:1" ht="120">
      <c r="A763" s="24" t="s">
        <v>360</v>
      </c>
    </row>
    <row r="764" spans="1:1">
      <c r="A764" s="24" t="s">
        <v>361</v>
      </c>
    </row>
    <row r="765" spans="1:1">
      <c r="A765" s="8"/>
    </row>
    <row r="766" spans="1:1" ht="30">
      <c r="A766" s="24" t="s">
        <v>160</v>
      </c>
    </row>
    <row r="767" spans="1:1">
      <c r="A767" s="24" t="s">
        <v>161</v>
      </c>
    </row>
    <row r="768" spans="1:1" ht="60">
      <c r="A768" s="24" t="s">
        <v>162</v>
      </c>
    </row>
    <row r="769" spans="1:1">
      <c r="A769" s="24" t="s">
        <v>163</v>
      </c>
    </row>
    <row r="770" spans="1:1">
      <c r="A770" s="8"/>
    </row>
    <row r="771" spans="1:1" ht="30">
      <c r="A771" s="24" t="s">
        <v>362</v>
      </c>
    </row>
    <row r="772" spans="1:1">
      <c r="A772" s="24" t="s">
        <v>363</v>
      </c>
    </row>
    <row r="773" spans="1:1" ht="120">
      <c r="A773" s="24" t="s">
        <v>364</v>
      </c>
    </row>
    <row r="774" spans="1:1" ht="30">
      <c r="A774" s="24" t="s">
        <v>365</v>
      </c>
    </row>
    <row r="775" spans="1:1">
      <c r="A775" s="8"/>
    </row>
    <row r="776" spans="1:1" ht="30">
      <c r="A776" s="24" t="s">
        <v>370</v>
      </c>
    </row>
    <row r="777" spans="1:1">
      <c r="A777" s="24" t="s">
        <v>371</v>
      </c>
    </row>
    <row r="778" spans="1:1" ht="120">
      <c r="A778" s="24" t="s">
        <v>372</v>
      </c>
    </row>
    <row r="779" spans="1:1">
      <c r="A779" s="24" t="s">
        <v>373</v>
      </c>
    </row>
    <row r="780" spans="1:1">
      <c r="A780" s="8"/>
    </row>
    <row r="781" spans="1:1" ht="30">
      <c r="A781" s="24" t="s">
        <v>1063</v>
      </c>
    </row>
    <row r="782" spans="1:1">
      <c r="A782" s="24" t="s">
        <v>1064</v>
      </c>
    </row>
    <row r="783" spans="1:1" ht="90">
      <c r="A783" s="24" t="s">
        <v>1065</v>
      </c>
    </row>
    <row r="784" spans="1:1">
      <c r="A784" s="24" t="s">
        <v>1066</v>
      </c>
    </row>
    <row r="785" spans="1:1">
      <c r="A785" s="8"/>
    </row>
    <row r="786" spans="1:1" ht="30">
      <c r="A786" s="24" t="s">
        <v>1067</v>
      </c>
    </row>
    <row r="787" spans="1:1">
      <c r="A787" s="24" t="s">
        <v>1068</v>
      </c>
    </row>
    <row r="788" spans="1:1" ht="105">
      <c r="A788" s="24" t="s">
        <v>1069</v>
      </c>
    </row>
    <row r="789" spans="1:1">
      <c r="A789" s="24" t="s">
        <v>1070</v>
      </c>
    </row>
    <row r="790" spans="1:1">
      <c r="A790" s="8"/>
    </row>
    <row r="791" spans="1:1" ht="30">
      <c r="A791" s="24" t="s">
        <v>1071</v>
      </c>
    </row>
    <row r="792" spans="1:1">
      <c r="A792" s="24" t="s">
        <v>1072</v>
      </c>
    </row>
    <row r="793" spans="1:1" ht="120">
      <c r="A793" s="24" t="s">
        <v>1073</v>
      </c>
    </row>
    <row r="794" spans="1:1" ht="30">
      <c r="A794" s="24" t="s">
        <v>1074</v>
      </c>
    </row>
    <row r="795" spans="1:1">
      <c r="A795" s="8"/>
    </row>
    <row r="796" spans="1:1" ht="30">
      <c r="A796" s="24" t="s">
        <v>366</v>
      </c>
    </row>
    <row r="797" spans="1:1">
      <c r="A797" s="24" t="s">
        <v>367</v>
      </c>
    </row>
    <row r="798" spans="1:1" ht="105">
      <c r="A798" s="24" t="s">
        <v>368</v>
      </c>
    </row>
    <row r="799" spans="1:1">
      <c r="A799" s="24" t="s">
        <v>369</v>
      </c>
    </row>
    <row r="800" spans="1:1">
      <c r="A800" s="8"/>
    </row>
    <row r="801" spans="1:1" ht="30">
      <c r="A801" s="24" t="s">
        <v>164</v>
      </c>
    </row>
    <row r="802" spans="1:1">
      <c r="A802" s="24" t="s">
        <v>165</v>
      </c>
    </row>
    <row r="803" spans="1:1" ht="120">
      <c r="A803" s="24" t="s">
        <v>166</v>
      </c>
    </row>
    <row r="804" spans="1:1">
      <c r="A804" s="24" t="s">
        <v>167</v>
      </c>
    </row>
    <row r="805" spans="1:1">
      <c r="A805" s="8"/>
    </row>
    <row r="806" spans="1:1" ht="30">
      <c r="A806" s="24" t="s">
        <v>1075</v>
      </c>
    </row>
    <row r="807" spans="1:1" s="9" customFormat="1">
      <c r="A807" s="24" t="s">
        <v>1076</v>
      </c>
    </row>
    <row r="808" spans="1:1" ht="105">
      <c r="A808" s="24" t="s">
        <v>1077</v>
      </c>
    </row>
    <row r="809" spans="1:1">
      <c r="A809" s="24" t="s">
        <v>1078</v>
      </c>
    </row>
    <row r="810" spans="1:1">
      <c r="A810" s="8"/>
    </row>
    <row r="811" spans="1:1" ht="30">
      <c r="A811" s="24" t="s">
        <v>374</v>
      </c>
    </row>
    <row r="812" spans="1:1">
      <c r="A812" s="24" t="s">
        <v>375</v>
      </c>
    </row>
    <row r="813" spans="1:1" ht="120">
      <c r="A813" s="24" t="s">
        <v>376</v>
      </c>
    </row>
    <row r="814" spans="1:1">
      <c r="A814" s="24" t="s">
        <v>377</v>
      </c>
    </row>
    <row r="815" spans="1:1">
      <c r="A815" s="8"/>
    </row>
    <row r="816" spans="1:1" ht="30">
      <c r="A816" s="24" t="s">
        <v>1079</v>
      </c>
    </row>
    <row r="817" spans="1:1">
      <c r="A817" s="24" t="s">
        <v>1080</v>
      </c>
    </row>
    <row r="818" spans="1:1" ht="60">
      <c r="A818" s="24" t="s">
        <v>1081</v>
      </c>
    </row>
    <row r="819" spans="1:1">
      <c r="A819" s="24" t="s">
        <v>1082</v>
      </c>
    </row>
    <row r="820" spans="1:1">
      <c r="A820" s="8"/>
    </row>
    <row r="821" spans="1:1" ht="30">
      <c r="A821" s="24" t="s">
        <v>378</v>
      </c>
    </row>
    <row r="822" spans="1:1">
      <c r="A822" s="24" t="s">
        <v>379</v>
      </c>
    </row>
    <row r="823" spans="1:1" ht="105">
      <c r="A823" s="24" t="s">
        <v>380</v>
      </c>
    </row>
    <row r="824" spans="1:1">
      <c r="A824" s="8"/>
    </row>
    <row r="825" spans="1:1" ht="60">
      <c r="A825" s="24" t="s">
        <v>381</v>
      </c>
    </row>
    <row r="826" spans="1:1">
      <c r="A826" s="24" t="s">
        <v>382</v>
      </c>
    </row>
    <row r="827" spans="1:1">
      <c r="A827" s="8"/>
    </row>
    <row r="828" spans="1:1" ht="30">
      <c r="A828" s="24" t="s">
        <v>168</v>
      </c>
    </row>
    <row r="829" spans="1:1">
      <c r="A829" s="24" t="s">
        <v>169</v>
      </c>
    </row>
    <row r="830" spans="1:1" ht="120">
      <c r="A830" s="24" t="s">
        <v>170</v>
      </c>
    </row>
    <row r="831" spans="1:1">
      <c r="A831" s="24" t="s">
        <v>171</v>
      </c>
    </row>
    <row r="832" spans="1:1">
      <c r="A832" s="8"/>
    </row>
    <row r="833" spans="1:1" ht="30">
      <c r="A833" s="24" t="s">
        <v>1083</v>
      </c>
    </row>
    <row r="834" spans="1:1">
      <c r="A834" s="24" t="s">
        <v>1084</v>
      </c>
    </row>
    <row r="835" spans="1:1" ht="120">
      <c r="A835" s="24" t="s">
        <v>1085</v>
      </c>
    </row>
    <row r="836" spans="1:1">
      <c r="A836" s="24" t="s">
        <v>1086</v>
      </c>
    </row>
    <row r="837" spans="1:1">
      <c r="A837" s="8"/>
    </row>
    <row r="838" spans="1:1" ht="30">
      <c r="A838" s="24" t="s">
        <v>172</v>
      </c>
    </row>
    <row r="839" spans="1:1">
      <c r="A839" s="24" t="s">
        <v>173</v>
      </c>
    </row>
    <row r="840" spans="1:1" ht="105">
      <c r="A840" s="24" t="s">
        <v>174</v>
      </c>
    </row>
    <row r="841" spans="1:1">
      <c r="A841" s="24" t="s">
        <v>175</v>
      </c>
    </row>
    <row r="842" spans="1:1">
      <c r="A842" s="8"/>
    </row>
    <row r="843" spans="1:1" ht="30">
      <c r="A843" s="24" t="s">
        <v>383</v>
      </c>
    </row>
    <row r="844" spans="1:1">
      <c r="A844" s="24" t="s">
        <v>384</v>
      </c>
    </row>
    <row r="845" spans="1:1" ht="105">
      <c r="A845" s="24" t="s">
        <v>385</v>
      </c>
    </row>
    <row r="846" spans="1:1">
      <c r="A846" s="24" t="s">
        <v>386</v>
      </c>
    </row>
    <row r="847" spans="1:1">
      <c r="A847" s="8"/>
    </row>
    <row r="848" spans="1:1" ht="30">
      <c r="A848" s="24" t="s">
        <v>387</v>
      </c>
    </row>
    <row r="849" spans="1:1">
      <c r="A849" s="24" t="s">
        <v>388</v>
      </c>
    </row>
    <row r="850" spans="1:1" ht="75">
      <c r="A850" s="24" t="s">
        <v>389</v>
      </c>
    </row>
    <row r="851" spans="1:1">
      <c r="A851" s="24" t="s">
        <v>390</v>
      </c>
    </row>
    <row r="852" spans="1:1">
      <c r="A852" s="8"/>
    </row>
    <row r="853" spans="1:1" ht="45">
      <c r="A853" s="24" t="s">
        <v>176</v>
      </c>
    </row>
    <row r="854" spans="1:1">
      <c r="A854" s="24" t="s">
        <v>177</v>
      </c>
    </row>
    <row r="855" spans="1:1" ht="120">
      <c r="A855" s="24" t="s">
        <v>178</v>
      </c>
    </row>
    <row r="856" spans="1:1">
      <c r="A856" s="24" t="s">
        <v>179</v>
      </c>
    </row>
    <row r="857" spans="1:1">
      <c r="A857" s="8"/>
    </row>
    <row r="858" spans="1:1" ht="30">
      <c r="A858" s="24" t="s">
        <v>180</v>
      </c>
    </row>
    <row r="859" spans="1:1">
      <c r="A859" s="24" t="s">
        <v>181</v>
      </c>
    </row>
    <row r="860" spans="1:1" ht="120">
      <c r="A860" s="24" t="s">
        <v>182</v>
      </c>
    </row>
    <row r="861" spans="1:1" ht="30">
      <c r="A861" s="24" t="s">
        <v>183</v>
      </c>
    </row>
    <row r="862" spans="1:1">
      <c r="A862" s="8"/>
    </row>
    <row r="863" spans="1:1" ht="30">
      <c r="A863" s="24" t="s">
        <v>391</v>
      </c>
    </row>
    <row r="864" spans="1:1">
      <c r="A864" s="24" t="s">
        <v>392</v>
      </c>
    </row>
    <row r="865" spans="1:1" ht="120">
      <c r="A865" s="24" t="s">
        <v>393</v>
      </c>
    </row>
    <row r="866" spans="1:1">
      <c r="A866" s="24" t="s">
        <v>394</v>
      </c>
    </row>
    <row r="867" spans="1:1">
      <c r="A867" s="8"/>
    </row>
    <row r="868" spans="1:1" ht="45">
      <c r="A868" s="24" t="s">
        <v>184</v>
      </c>
    </row>
    <row r="869" spans="1:1">
      <c r="A869" s="24" t="s">
        <v>185</v>
      </c>
    </row>
    <row r="870" spans="1:1" ht="75">
      <c r="A870" s="24" t="s">
        <v>186</v>
      </c>
    </row>
    <row r="871" spans="1:1">
      <c r="A871" s="8"/>
    </row>
    <row r="872" spans="1:1" ht="90">
      <c r="A872" s="24" t="s">
        <v>187</v>
      </c>
    </row>
    <row r="873" spans="1:1">
      <c r="A873" s="24" t="s">
        <v>188</v>
      </c>
    </row>
    <row r="874" spans="1:1">
      <c r="A874" s="8"/>
    </row>
    <row r="875" spans="1:1" ht="30">
      <c r="A875" s="24" t="s">
        <v>878</v>
      </c>
    </row>
    <row r="876" spans="1:1">
      <c r="A876" s="24" t="s">
        <v>879</v>
      </c>
    </row>
    <row r="877" spans="1:1" ht="105">
      <c r="A877" s="24" t="s">
        <v>880</v>
      </c>
    </row>
    <row r="878" spans="1:1">
      <c r="A878" s="24" t="s">
        <v>881</v>
      </c>
    </row>
    <row r="879" spans="1:1">
      <c r="A879" s="10"/>
    </row>
    <row r="880" spans="1:1">
      <c r="A880" s="23"/>
    </row>
    <row r="881" spans="1:1">
      <c r="A881" s="23"/>
    </row>
    <row r="882" spans="1:1">
      <c r="A882" s="23"/>
    </row>
    <row r="883" spans="1:1">
      <c r="A883" s="23"/>
    </row>
    <row r="884" spans="1:1">
      <c r="A884" s="10"/>
    </row>
    <row r="885" spans="1:1">
      <c r="A885" s="23"/>
    </row>
    <row r="886" spans="1:1">
      <c r="A886" s="23"/>
    </row>
    <row r="887" spans="1:1">
      <c r="A887" s="23"/>
    </row>
    <row r="888" spans="1:1">
      <c r="A888" s="23"/>
    </row>
    <row r="889" spans="1:1">
      <c r="A889" s="10"/>
    </row>
    <row r="890" spans="1:1">
      <c r="A890" s="23"/>
    </row>
    <row r="891" spans="1:1">
      <c r="A891" s="23"/>
    </row>
    <row r="892" spans="1:1">
      <c r="A892" s="23"/>
    </row>
    <row r="893" spans="1:1">
      <c r="A893" s="23"/>
    </row>
    <row r="894" spans="1:1">
      <c r="A894" s="10"/>
    </row>
    <row r="895" spans="1:1">
      <c r="A895" s="23"/>
    </row>
    <row r="896" spans="1:1">
      <c r="A896" s="23"/>
    </row>
    <row r="897" spans="1:1">
      <c r="A897" s="23"/>
    </row>
    <row r="898" spans="1:1">
      <c r="A898" s="23"/>
    </row>
    <row r="899" spans="1:1">
      <c r="A899" s="10"/>
    </row>
    <row r="900" spans="1:1">
      <c r="A900" s="23"/>
    </row>
    <row r="901" spans="1:1">
      <c r="A901" s="23"/>
    </row>
    <row r="902" spans="1:1">
      <c r="A902" s="23"/>
    </row>
    <row r="903" spans="1:1">
      <c r="A903" s="23"/>
    </row>
    <row r="904" spans="1:1">
      <c r="A904" s="10"/>
    </row>
    <row r="905" spans="1:1">
      <c r="A905" s="23"/>
    </row>
    <row r="906" spans="1:1">
      <c r="A906" s="23"/>
    </row>
    <row r="907" spans="1:1">
      <c r="A907" s="23"/>
    </row>
    <row r="908" spans="1:1">
      <c r="A908" s="23"/>
    </row>
    <row r="909" spans="1:1">
      <c r="A909" s="10"/>
    </row>
    <row r="910" spans="1:1">
      <c r="A910" s="23"/>
    </row>
    <row r="911" spans="1:1">
      <c r="A911" s="23"/>
    </row>
    <row r="912" spans="1:1">
      <c r="A912" s="23"/>
    </row>
    <row r="913" spans="1:1">
      <c r="A913" s="23"/>
    </row>
    <row r="914" spans="1:1">
      <c r="A914" s="10"/>
    </row>
    <row r="915" spans="1:1">
      <c r="A915" s="23"/>
    </row>
    <row r="916" spans="1:1">
      <c r="A916" s="23"/>
    </row>
    <row r="917" spans="1:1">
      <c r="A917" s="23"/>
    </row>
    <row r="918" spans="1:1">
      <c r="A918" s="10"/>
    </row>
    <row r="919" spans="1:1">
      <c r="A919" s="23"/>
    </row>
    <row r="920" spans="1:1">
      <c r="A920" s="10"/>
    </row>
    <row r="921" spans="1:1">
      <c r="A921" s="23"/>
    </row>
    <row r="922" spans="1:1">
      <c r="A922" s="23"/>
    </row>
    <row r="923" spans="1:1">
      <c r="A923" s="10"/>
    </row>
    <row r="924" spans="1:1">
      <c r="A924" s="23"/>
    </row>
    <row r="925" spans="1:1">
      <c r="A925" s="23"/>
    </row>
    <row r="926" spans="1:1">
      <c r="A926" s="23"/>
    </row>
    <row r="927" spans="1:1">
      <c r="A927" s="23"/>
    </row>
    <row r="928" spans="1:1">
      <c r="A928" s="10"/>
    </row>
    <row r="929" spans="1:1">
      <c r="A929" s="23"/>
    </row>
    <row r="930" spans="1:1">
      <c r="A930" s="23"/>
    </row>
    <row r="931" spans="1:1">
      <c r="A931" s="23"/>
    </row>
    <row r="932" spans="1:1">
      <c r="A932" s="23"/>
    </row>
    <row r="933" spans="1:1">
      <c r="A933" s="10"/>
    </row>
    <row r="934" spans="1:1">
      <c r="A934" s="23"/>
    </row>
    <row r="935" spans="1:1">
      <c r="A935" s="23"/>
    </row>
    <row r="936" spans="1:1">
      <c r="A936" s="23"/>
    </row>
    <row r="937" spans="1:1">
      <c r="A937" s="23"/>
    </row>
    <row r="938" spans="1:1">
      <c r="A938" s="10"/>
    </row>
    <row r="939" spans="1:1">
      <c r="A939" s="23"/>
    </row>
    <row r="940" spans="1:1">
      <c r="A940" s="23"/>
    </row>
    <row r="941" spans="1:1">
      <c r="A941" s="23"/>
    </row>
    <row r="942" spans="1:1">
      <c r="A942" s="10"/>
    </row>
    <row r="943" spans="1:1">
      <c r="A943" s="23"/>
    </row>
    <row r="944" spans="1:1">
      <c r="A944" s="23"/>
    </row>
    <row r="945" spans="1:1">
      <c r="A945" s="10"/>
    </row>
    <row r="946" spans="1:1">
      <c r="A946" s="23"/>
    </row>
    <row r="947" spans="1:1">
      <c r="A947" s="23"/>
    </row>
    <row r="948" spans="1:1">
      <c r="A948" s="23"/>
    </row>
    <row r="949" spans="1:1">
      <c r="A949" s="23"/>
    </row>
    <row r="950" spans="1:1">
      <c r="A950" s="10"/>
    </row>
    <row r="951" spans="1:1">
      <c r="A951" s="23"/>
    </row>
    <row r="952" spans="1:1">
      <c r="A952" s="23"/>
    </row>
    <row r="953" spans="1:1">
      <c r="A953" s="23"/>
    </row>
    <row r="954" spans="1:1">
      <c r="A954" s="23"/>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G110"/>
  <sheetViews>
    <sheetView tabSelected="1" topLeftCell="G1" workbookViewId="0">
      <selection activeCell="H3" sqref="H3"/>
    </sheetView>
  </sheetViews>
  <sheetFormatPr defaultColWidth="37.7109375" defaultRowHeight="15"/>
  <cols>
    <col min="1" max="1" width="54.5703125" style="10" customWidth="1"/>
    <col min="2" max="2" width="53.28515625" style="10" bestFit="1" customWidth="1"/>
    <col min="3" max="3" width="12.42578125" style="72" bestFit="1" customWidth="1"/>
    <col min="4" max="4" width="24.85546875" style="10" bestFit="1" customWidth="1"/>
    <col min="5" max="5" width="121.85546875" style="10" bestFit="1" customWidth="1"/>
    <col min="6" max="6" width="15.42578125" style="10" bestFit="1" customWidth="1"/>
    <col min="7" max="7" width="54.7109375" style="10" bestFit="1" customWidth="1"/>
    <col min="8" max="16384" width="37.7109375" style="8"/>
  </cols>
  <sheetData>
    <row r="1" spans="1:7" s="73" customFormat="1" ht="30">
      <c r="A1" s="74" t="s">
        <v>395</v>
      </c>
      <c r="B1" s="74" t="s">
        <v>194</v>
      </c>
      <c r="C1" s="75" t="s">
        <v>396</v>
      </c>
      <c r="D1" s="74" t="s">
        <v>397</v>
      </c>
      <c r="E1" s="74" t="s">
        <v>193</v>
      </c>
      <c r="F1" s="74" t="s">
        <v>398</v>
      </c>
      <c r="G1" s="74" t="s">
        <v>399</v>
      </c>
    </row>
    <row r="2" spans="1:7" ht="45">
      <c r="A2" s="10" t="s">
        <v>494</v>
      </c>
      <c r="B2" s="10" t="s">
        <v>479</v>
      </c>
      <c r="D2" s="10" t="s">
        <v>495</v>
      </c>
      <c r="E2" s="10" t="s">
        <v>441</v>
      </c>
      <c r="F2" s="10">
        <v>2017</v>
      </c>
      <c r="G2" s="10" t="s">
        <v>496</v>
      </c>
    </row>
    <row r="3" spans="1:7" ht="30">
      <c r="A3" s="10" t="s">
        <v>405</v>
      </c>
      <c r="B3" s="10" t="s">
        <v>406</v>
      </c>
      <c r="C3" s="72">
        <v>3</v>
      </c>
      <c r="D3" s="10" t="s">
        <v>407</v>
      </c>
      <c r="E3" s="10" t="s">
        <v>408</v>
      </c>
      <c r="F3" s="10">
        <v>2013</v>
      </c>
      <c r="G3" s="10" t="s">
        <v>409</v>
      </c>
    </row>
    <row r="4" spans="1:7" ht="30">
      <c r="A4" s="10" t="s">
        <v>1272</v>
      </c>
      <c r="B4" s="10" t="s">
        <v>1273</v>
      </c>
      <c r="C4" s="72">
        <v>1</v>
      </c>
      <c r="D4" s="10" t="s">
        <v>1274</v>
      </c>
      <c r="E4" s="10" t="s">
        <v>1275</v>
      </c>
      <c r="F4" s="10">
        <v>2017</v>
      </c>
      <c r="G4" s="10" t="s">
        <v>1276</v>
      </c>
    </row>
    <row r="5" spans="1:7" ht="30">
      <c r="A5" s="10" t="s">
        <v>400</v>
      </c>
      <c r="B5" s="10" t="s">
        <v>401</v>
      </c>
      <c r="C5" s="72">
        <v>43163</v>
      </c>
      <c r="D5" s="10" t="s">
        <v>402</v>
      </c>
      <c r="E5" s="10" t="s">
        <v>403</v>
      </c>
      <c r="F5" s="10">
        <v>2013</v>
      </c>
      <c r="G5" s="10" t="s">
        <v>404</v>
      </c>
    </row>
    <row r="6" spans="1:7" ht="30">
      <c r="A6" s="10" t="s">
        <v>1277</v>
      </c>
      <c r="B6" s="10" t="s">
        <v>564</v>
      </c>
      <c r="D6" s="10" t="s">
        <v>1278</v>
      </c>
      <c r="E6" s="10" t="s">
        <v>1279</v>
      </c>
      <c r="F6" s="10">
        <v>2018</v>
      </c>
      <c r="G6" s="10" t="s">
        <v>1280</v>
      </c>
    </row>
    <row r="7" spans="1:7" ht="30">
      <c r="A7" s="10" t="s">
        <v>743</v>
      </c>
      <c r="B7" s="10" t="s">
        <v>401</v>
      </c>
      <c r="C7" s="72">
        <v>1</v>
      </c>
      <c r="D7" s="10" t="s">
        <v>744</v>
      </c>
      <c r="E7" s="10" t="s">
        <v>745</v>
      </c>
      <c r="F7" s="10">
        <v>2016</v>
      </c>
      <c r="G7" s="10" t="s">
        <v>746</v>
      </c>
    </row>
    <row r="8" spans="1:7" ht="30">
      <c r="A8" s="10" t="s">
        <v>426</v>
      </c>
      <c r="B8" s="10" t="s">
        <v>406</v>
      </c>
      <c r="C8" s="72">
        <v>3</v>
      </c>
      <c r="D8" s="10" t="s">
        <v>427</v>
      </c>
      <c r="E8" s="10" t="s">
        <v>428</v>
      </c>
      <c r="F8" s="10">
        <v>2013</v>
      </c>
      <c r="G8" s="10" t="s">
        <v>429</v>
      </c>
    </row>
    <row r="9" spans="1:7">
      <c r="A9" s="10" t="s">
        <v>430</v>
      </c>
      <c r="B9" s="10" t="s">
        <v>406</v>
      </c>
      <c r="C9" s="72">
        <v>3</v>
      </c>
      <c r="D9" s="10" t="s">
        <v>431</v>
      </c>
      <c r="E9" s="10" t="s">
        <v>412</v>
      </c>
      <c r="F9" s="10">
        <v>2012</v>
      </c>
      <c r="G9" s="10" t="s">
        <v>432</v>
      </c>
    </row>
    <row r="10" spans="1:7" ht="45">
      <c r="A10" s="10" t="s">
        <v>452</v>
      </c>
      <c r="B10" s="10" t="s">
        <v>401</v>
      </c>
      <c r="C10" s="72">
        <v>1</v>
      </c>
      <c r="D10" s="10" t="s">
        <v>453</v>
      </c>
      <c r="E10" s="10" t="s">
        <v>454</v>
      </c>
      <c r="F10" s="10">
        <v>2017</v>
      </c>
      <c r="G10" s="10" t="s">
        <v>455</v>
      </c>
    </row>
    <row r="11" spans="1:7" ht="45">
      <c r="A11" s="10" t="s">
        <v>414</v>
      </c>
      <c r="B11" s="10" t="s">
        <v>406</v>
      </c>
      <c r="C11" s="72">
        <v>3</v>
      </c>
      <c r="D11" s="10" t="s">
        <v>415</v>
      </c>
      <c r="E11" s="10" t="s">
        <v>416</v>
      </c>
      <c r="F11" s="10">
        <v>2015</v>
      </c>
      <c r="G11" s="10" t="s">
        <v>417</v>
      </c>
    </row>
    <row r="12" spans="1:7" ht="30">
      <c r="A12" s="10" t="s">
        <v>550</v>
      </c>
      <c r="B12" s="10" t="s">
        <v>551</v>
      </c>
      <c r="C12" s="72">
        <v>7</v>
      </c>
      <c r="D12" s="10" t="s">
        <v>552</v>
      </c>
      <c r="E12" s="10" t="s">
        <v>553</v>
      </c>
      <c r="F12" s="10">
        <v>2017</v>
      </c>
      <c r="G12" s="10" t="s">
        <v>554</v>
      </c>
    </row>
    <row r="13" spans="1:7" ht="30">
      <c r="A13" s="10" t="s">
        <v>751</v>
      </c>
      <c r="B13" s="10" t="s">
        <v>401</v>
      </c>
      <c r="C13" s="72">
        <v>43163</v>
      </c>
      <c r="D13" s="10" t="s">
        <v>752</v>
      </c>
      <c r="E13" s="10" t="s">
        <v>753</v>
      </c>
      <c r="F13" s="10">
        <v>2013</v>
      </c>
      <c r="G13" s="10" t="s">
        <v>754</v>
      </c>
    </row>
    <row r="14" spans="1:7" ht="30">
      <c r="A14" s="10" t="s">
        <v>410</v>
      </c>
      <c r="B14" s="10" t="s">
        <v>406</v>
      </c>
      <c r="C14" s="72">
        <v>3</v>
      </c>
      <c r="D14" s="10" t="s">
        <v>411</v>
      </c>
      <c r="E14" s="10" t="s">
        <v>412</v>
      </c>
      <c r="F14" s="10">
        <v>2011</v>
      </c>
      <c r="G14" s="10" t="s">
        <v>413</v>
      </c>
    </row>
    <row r="15" spans="1:7" ht="45">
      <c r="A15" s="10" t="s">
        <v>518</v>
      </c>
      <c r="B15" s="10" t="s">
        <v>401</v>
      </c>
      <c r="C15" s="72">
        <v>7</v>
      </c>
      <c r="D15" s="10" t="s">
        <v>519</v>
      </c>
      <c r="E15" s="10" t="s">
        <v>520</v>
      </c>
      <c r="F15" s="10">
        <v>2016</v>
      </c>
      <c r="G15" s="10" t="s">
        <v>521</v>
      </c>
    </row>
    <row r="16" spans="1:7" ht="30">
      <c r="A16" s="10" t="s">
        <v>601</v>
      </c>
      <c r="B16" s="10" t="s">
        <v>401</v>
      </c>
      <c r="C16" s="72">
        <v>1</v>
      </c>
      <c r="D16" s="10" t="s">
        <v>602</v>
      </c>
      <c r="E16" s="10" t="s">
        <v>603</v>
      </c>
      <c r="F16" s="10">
        <v>2016</v>
      </c>
      <c r="G16" s="10" t="s">
        <v>604</v>
      </c>
    </row>
    <row r="17" spans="1:7" ht="45">
      <c r="A17" s="10" t="s">
        <v>465</v>
      </c>
      <c r="B17" s="10" t="s">
        <v>401</v>
      </c>
      <c r="C17" s="72">
        <v>4</v>
      </c>
      <c r="D17" s="10" t="s">
        <v>466</v>
      </c>
      <c r="E17" s="10" t="s">
        <v>467</v>
      </c>
      <c r="F17" s="10">
        <v>2016</v>
      </c>
      <c r="G17" s="10" t="s">
        <v>468</v>
      </c>
    </row>
    <row r="18" spans="1:7" ht="30">
      <c r="A18" s="10" t="s">
        <v>546</v>
      </c>
      <c r="B18" s="10" t="s">
        <v>401</v>
      </c>
      <c r="C18" s="72">
        <v>43163</v>
      </c>
      <c r="D18" s="10" t="s">
        <v>547</v>
      </c>
      <c r="E18" s="10" t="s">
        <v>548</v>
      </c>
      <c r="F18" s="10">
        <v>2013</v>
      </c>
      <c r="G18" s="10" t="s">
        <v>549</v>
      </c>
    </row>
    <row r="19" spans="1:7" ht="30">
      <c r="A19" s="10" t="s">
        <v>501</v>
      </c>
      <c r="B19" s="10" t="s">
        <v>406</v>
      </c>
      <c r="C19" s="72">
        <v>2</v>
      </c>
      <c r="D19" s="10" t="s">
        <v>502</v>
      </c>
      <c r="E19" s="10" t="s">
        <v>503</v>
      </c>
      <c r="F19" s="10">
        <v>2017</v>
      </c>
      <c r="G19" s="10" t="s">
        <v>504</v>
      </c>
    </row>
    <row r="20" spans="1:7" ht="45">
      <c r="A20" s="10" t="s">
        <v>572</v>
      </c>
      <c r="B20" s="10" t="s">
        <v>401</v>
      </c>
      <c r="D20" s="10" t="s">
        <v>573</v>
      </c>
      <c r="E20" s="10" t="s">
        <v>574</v>
      </c>
      <c r="F20" s="10">
        <v>2017</v>
      </c>
      <c r="G20" s="10" t="s">
        <v>575</v>
      </c>
    </row>
    <row r="21" spans="1:7" ht="30">
      <c r="A21" s="10" t="s">
        <v>461</v>
      </c>
      <c r="B21" s="10" t="s">
        <v>406</v>
      </c>
      <c r="C21" s="72">
        <v>3</v>
      </c>
      <c r="D21" s="10" t="s">
        <v>462</v>
      </c>
      <c r="E21" s="10" t="s">
        <v>463</v>
      </c>
      <c r="F21" s="10">
        <v>2013</v>
      </c>
      <c r="G21" s="10" t="s">
        <v>464</v>
      </c>
    </row>
    <row r="22" spans="1:7" ht="30">
      <c r="A22" s="10" t="s">
        <v>437</v>
      </c>
      <c r="B22" s="10" t="s">
        <v>401</v>
      </c>
      <c r="C22" s="72">
        <v>43289</v>
      </c>
      <c r="D22" s="10" t="s">
        <v>438</v>
      </c>
      <c r="E22" s="10" t="s">
        <v>439</v>
      </c>
      <c r="F22" s="10">
        <v>2013</v>
      </c>
      <c r="G22" s="10" t="s">
        <v>440</v>
      </c>
    </row>
    <row r="23" spans="1:7" ht="45">
      <c r="A23" s="10" t="s">
        <v>631</v>
      </c>
      <c r="B23" s="10" t="s">
        <v>632</v>
      </c>
      <c r="D23" s="10" t="s">
        <v>633</v>
      </c>
      <c r="E23" s="10" t="s">
        <v>634</v>
      </c>
      <c r="F23" s="10">
        <v>2017</v>
      </c>
      <c r="G23" s="10" t="s">
        <v>635</v>
      </c>
    </row>
    <row r="24" spans="1:7" ht="30">
      <c r="A24" s="10" t="s">
        <v>555</v>
      </c>
      <c r="B24" s="10" t="s">
        <v>443</v>
      </c>
      <c r="C24" s="72">
        <v>2</v>
      </c>
      <c r="D24" s="10" t="s">
        <v>556</v>
      </c>
      <c r="E24" s="10" t="s">
        <v>557</v>
      </c>
      <c r="F24" s="10">
        <v>2015</v>
      </c>
      <c r="G24" s="10" t="s">
        <v>558</v>
      </c>
    </row>
    <row r="25" spans="1:7" ht="30">
      <c r="A25" s="10" t="s">
        <v>1281</v>
      </c>
      <c r="B25" s="10" t="s">
        <v>1273</v>
      </c>
      <c r="D25" s="10" t="s">
        <v>1282</v>
      </c>
      <c r="E25" s="10" t="s">
        <v>1279</v>
      </c>
      <c r="F25" s="10">
        <v>2018</v>
      </c>
      <c r="G25" s="10" t="s">
        <v>1283</v>
      </c>
    </row>
    <row r="26" spans="1:7" ht="30">
      <c r="A26" s="10" t="s">
        <v>478</v>
      </c>
      <c r="B26" s="10" t="s">
        <v>479</v>
      </c>
      <c r="D26" s="10" t="s">
        <v>480</v>
      </c>
      <c r="E26" s="10" t="s">
        <v>481</v>
      </c>
      <c r="F26" s="10">
        <v>2017</v>
      </c>
      <c r="G26" s="10" t="s">
        <v>482</v>
      </c>
    </row>
    <row r="27" spans="1:7" ht="30">
      <c r="A27" s="10" t="s">
        <v>530</v>
      </c>
      <c r="B27" s="10" t="s">
        <v>401</v>
      </c>
      <c r="C27" s="72">
        <v>43289</v>
      </c>
      <c r="D27" s="10" t="s">
        <v>531</v>
      </c>
      <c r="E27" s="10" t="s">
        <v>532</v>
      </c>
      <c r="F27" s="10">
        <v>2014</v>
      </c>
      <c r="G27" s="10" t="s">
        <v>533</v>
      </c>
    </row>
    <row r="28" spans="1:7" ht="30">
      <c r="A28" s="10" t="s">
        <v>526</v>
      </c>
      <c r="B28" s="10" t="s">
        <v>406</v>
      </c>
      <c r="C28" s="72">
        <v>2</v>
      </c>
      <c r="D28" s="10" t="s">
        <v>527</v>
      </c>
      <c r="E28" s="10" t="s">
        <v>528</v>
      </c>
      <c r="F28" s="10">
        <v>2017</v>
      </c>
      <c r="G28" s="10" t="s">
        <v>529</v>
      </c>
    </row>
    <row r="29" spans="1:7" ht="45">
      <c r="A29" s="10" t="s">
        <v>422</v>
      </c>
      <c r="B29" s="10" t="s">
        <v>401</v>
      </c>
      <c r="C29" s="72">
        <v>6</v>
      </c>
      <c r="D29" s="10" t="s">
        <v>423</v>
      </c>
      <c r="E29" s="10" t="s">
        <v>424</v>
      </c>
      <c r="F29" s="10">
        <v>2016</v>
      </c>
      <c r="G29" s="10" t="s">
        <v>425</v>
      </c>
    </row>
    <row r="30" spans="1:7" ht="45">
      <c r="A30" s="10" t="s">
        <v>418</v>
      </c>
      <c r="B30" s="10" t="s">
        <v>401</v>
      </c>
      <c r="C30" s="72">
        <v>1</v>
      </c>
      <c r="D30" s="10" t="s">
        <v>419</v>
      </c>
      <c r="E30" s="10" t="s">
        <v>420</v>
      </c>
      <c r="F30" s="10">
        <v>2016</v>
      </c>
      <c r="G30" s="10" t="s">
        <v>421</v>
      </c>
    </row>
    <row r="31" spans="1:7">
      <c r="A31" s="10" t="s">
        <v>433</v>
      </c>
      <c r="B31" s="10" t="s">
        <v>401</v>
      </c>
      <c r="C31" s="72">
        <v>1</v>
      </c>
      <c r="D31" s="10" t="s">
        <v>434</v>
      </c>
      <c r="E31" s="10" t="s">
        <v>435</v>
      </c>
      <c r="F31" s="10">
        <v>2016</v>
      </c>
      <c r="G31" s="10" t="s">
        <v>436</v>
      </c>
    </row>
    <row r="32" spans="1:7" ht="45">
      <c r="A32" s="10" t="s">
        <v>614</v>
      </c>
      <c r="B32" s="10" t="s">
        <v>615</v>
      </c>
      <c r="C32" s="72">
        <v>2</v>
      </c>
      <c r="D32" s="10" t="s">
        <v>616</v>
      </c>
      <c r="E32" s="10" t="s">
        <v>617</v>
      </c>
      <c r="F32" s="10">
        <v>2017</v>
      </c>
      <c r="G32" s="10" t="s">
        <v>618</v>
      </c>
    </row>
    <row r="33" spans="1:7" ht="30">
      <c r="A33" s="10" t="s">
        <v>664</v>
      </c>
      <c r="B33" s="10" t="s">
        <v>401</v>
      </c>
      <c r="C33" s="72">
        <v>1</v>
      </c>
      <c r="D33" s="10" t="s">
        <v>665</v>
      </c>
      <c r="E33" s="10" t="s">
        <v>666</v>
      </c>
      <c r="F33" s="10">
        <v>2016</v>
      </c>
      <c r="G33" s="10" t="s">
        <v>667</v>
      </c>
    </row>
    <row r="34" spans="1:7" ht="30">
      <c r="A34" s="10" t="s">
        <v>779</v>
      </c>
      <c r="B34" s="10" t="s">
        <v>401</v>
      </c>
      <c r="C34" s="72">
        <v>1</v>
      </c>
      <c r="D34" s="10" t="s">
        <v>780</v>
      </c>
      <c r="E34" s="10" t="s">
        <v>781</v>
      </c>
      <c r="F34" s="10">
        <v>2016</v>
      </c>
      <c r="G34" s="10" t="s">
        <v>782</v>
      </c>
    </row>
    <row r="35" spans="1:7" ht="30">
      <c r="A35" s="10" t="s">
        <v>715</v>
      </c>
      <c r="B35" s="10" t="s">
        <v>479</v>
      </c>
      <c r="C35" s="72">
        <v>5</v>
      </c>
      <c r="D35" s="10" t="s">
        <v>716</v>
      </c>
      <c r="E35" s="10" t="s">
        <v>717</v>
      </c>
      <c r="F35" s="10">
        <v>2016</v>
      </c>
      <c r="G35" s="10" t="s">
        <v>718</v>
      </c>
    </row>
    <row r="36" spans="1:7" ht="30">
      <c r="A36" s="10" t="s">
        <v>799</v>
      </c>
      <c r="B36" s="10" t="s">
        <v>401</v>
      </c>
      <c r="C36" s="72">
        <v>7</v>
      </c>
      <c r="D36" s="10" t="s">
        <v>800</v>
      </c>
      <c r="E36" s="10" t="s">
        <v>801</v>
      </c>
      <c r="F36" s="10">
        <v>2016</v>
      </c>
      <c r="G36" s="10" t="s">
        <v>802</v>
      </c>
    </row>
    <row r="37" spans="1:7" ht="30">
      <c r="A37" s="10" t="s">
        <v>775</v>
      </c>
      <c r="B37" s="10" t="s">
        <v>479</v>
      </c>
      <c r="D37" s="10" t="s">
        <v>776</v>
      </c>
      <c r="E37" s="10" t="s">
        <v>777</v>
      </c>
      <c r="F37" s="10">
        <v>2017</v>
      </c>
      <c r="G37" s="10" t="s">
        <v>778</v>
      </c>
    </row>
    <row r="38" spans="1:7" ht="30">
      <c r="A38" s="10" t="s">
        <v>610</v>
      </c>
      <c r="B38" s="10" t="s">
        <v>401</v>
      </c>
      <c r="C38" s="72">
        <v>43163</v>
      </c>
      <c r="D38" s="10" t="s">
        <v>611</v>
      </c>
      <c r="E38" s="10" t="s">
        <v>612</v>
      </c>
      <c r="F38" s="10">
        <v>2013</v>
      </c>
      <c r="G38" s="10" t="s">
        <v>613</v>
      </c>
    </row>
    <row r="39" spans="1:7" ht="30">
      <c r="A39" s="10" t="s">
        <v>593</v>
      </c>
      <c r="B39" s="10" t="s">
        <v>406</v>
      </c>
      <c r="C39" s="72">
        <v>3</v>
      </c>
      <c r="D39" s="10" t="s">
        <v>594</v>
      </c>
      <c r="E39" s="10" t="s">
        <v>595</v>
      </c>
      <c r="F39" s="10">
        <v>2016</v>
      </c>
      <c r="G39" s="10" t="s">
        <v>596</v>
      </c>
    </row>
    <row r="40" spans="1:7" ht="30">
      <c r="A40" s="10" t="s">
        <v>469</v>
      </c>
      <c r="B40" s="10" t="s">
        <v>457</v>
      </c>
      <c r="C40" s="72">
        <v>3</v>
      </c>
      <c r="D40" s="10" t="s">
        <v>470</v>
      </c>
      <c r="E40" s="10" t="s">
        <v>471</v>
      </c>
      <c r="F40" s="10">
        <v>2017</v>
      </c>
      <c r="G40" s="10" t="s">
        <v>472</v>
      </c>
    </row>
    <row r="41" spans="1:7">
      <c r="A41" s="10" t="s">
        <v>727</v>
      </c>
      <c r="B41" s="10" t="s">
        <v>401</v>
      </c>
      <c r="C41" s="72">
        <v>43163</v>
      </c>
      <c r="D41" s="10" t="s">
        <v>728</v>
      </c>
      <c r="E41" s="10" t="s">
        <v>729</v>
      </c>
      <c r="F41" s="10">
        <v>2013</v>
      </c>
      <c r="G41" s="10" t="s">
        <v>730</v>
      </c>
    </row>
    <row r="42" spans="1:7">
      <c r="A42" s="10" t="s">
        <v>704</v>
      </c>
      <c r="B42" s="10" t="s">
        <v>401</v>
      </c>
      <c r="C42" s="72">
        <v>2</v>
      </c>
      <c r="D42" s="10" t="s">
        <v>705</v>
      </c>
      <c r="E42" s="10" t="s">
        <v>706</v>
      </c>
      <c r="F42" s="10">
        <v>2016</v>
      </c>
      <c r="G42" s="10" t="s">
        <v>707</v>
      </c>
    </row>
    <row r="43" spans="1:7" ht="30">
      <c r="A43" s="10" t="s">
        <v>627</v>
      </c>
      <c r="B43" s="10" t="s">
        <v>401</v>
      </c>
      <c r="C43" s="72">
        <v>8</v>
      </c>
      <c r="D43" s="10" t="s">
        <v>628</v>
      </c>
      <c r="E43" s="10" t="s">
        <v>629</v>
      </c>
      <c r="F43" s="10">
        <v>2017</v>
      </c>
      <c r="G43" s="10" t="s">
        <v>630</v>
      </c>
    </row>
    <row r="44" spans="1:7" ht="30">
      <c r="A44" s="10" t="s">
        <v>483</v>
      </c>
      <c r="B44" s="10" t="s">
        <v>401</v>
      </c>
      <c r="C44" s="72">
        <v>12</v>
      </c>
      <c r="D44" s="10" t="s">
        <v>484</v>
      </c>
      <c r="E44" s="10" t="s">
        <v>485</v>
      </c>
      <c r="F44" s="10">
        <v>2017</v>
      </c>
      <c r="G44" s="10" t="s">
        <v>486</v>
      </c>
    </row>
    <row r="45" spans="1:7" ht="30">
      <c r="A45" s="10" t="s">
        <v>735</v>
      </c>
      <c r="B45" s="10" t="s">
        <v>401</v>
      </c>
      <c r="D45" s="10" t="s">
        <v>736</v>
      </c>
      <c r="E45" s="10" t="s">
        <v>737</v>
      </c>
      <c r="F45" s="10">
        <v>2017</v>
      </c>
      <c r="G45" s="10" t="s">
        <v>738</v>
      </c>
    </row>
    <row r="46" spans="1:7" ht="30">
      <c r="A46" s="10" t="s">
        <v>822</v>
      </c>
      <c r="B46" s="10" t="s">
        <v>479</v>
      </c>
      <c r="C46" s="72">
        <v>18</v>
      </c>
      <c r="D46" s="10" t="s">
        <v>823</v>
      </c>
      <c r="E46" s="10" t="s">
        <v>824</v>
      </c>
      <c r="F46" s="10">
        <v>2017</v>
      </c>
      <c r="G46" s="10" t="s">
        <v>825</v>
      </c>
    </row>
    <row r="47" spans="1:7" ht="30">
      <c r="A47" s="10" t="s">
        <v>668</v>
      </c>
      <c r="B47" s="10" t="s">
        <v>401</v>
      </c>
      <c r="C47" s="72">
        <v>43163</v>
      </c>
      <c r="D47" s="10" t="s">
        <v>669</v>
      </c>
      <c r="E47" s="10" t="s">
        <v>473</v>
      </c>
      <c r="F47" s="10">
        <v>2013</v>
      </c>
      <c r="G47" s="10" t="s">
        <v>670</v>
      </c>
    </row>
    <row r="48" spans="1:7" ht="30">
      <c r="A48" s="10" t="s">
        <v>648</v>
      </c>
      <c r="B48" s="10" t="s">
        <v>479</v>
      </c>
      <c r="C48" s="72">
        <v>19</v>
      </c>
      <c r="D48" s="10" t="s">
        <v>649</v>
      </c>
      <c r="E48" s="10" t="s">
        <v>650</v>
      </c>
      <c r="F48" s="10">
        <v>2016</v>
      </c>
      <c r="G48" s="10" t="s">
        <v>651</v>
      </c>
    </row>
    <row r="49" spans="1:7">
      <c r="A49" s="10" t="s">
        <v>636</v>
      </c>
      <c r="B49" s="10" t="s">
        <v>401</v>
      </c>
      <c r="C49" s="72">
        <v>4</v>
      </c>
      <c r="D49" s="10" t="s">
        <v>637</v>
      </c>
      <c r="E49" s="10" t="s">
        <v>638</v>
      </c>
      <c r="F49" s="10">
        <v>2016</v>
      </c>
      <c r="G49" s="10" t="s">
        <v>639</v>
      </c>
    </row>
    <row r="50" spans="1:7" ht="45">
      <c r="A50" s="10" t="s">
        <v>447</v>
      </c>
      <c r="B50" s="10" t="s">
        <v>448</v>
      </c>
      <c r="D50" s="10" t="s">
        <v>449</v>
      </c>
      <c r="E50" s="10" t="s">
        <v>450</v>
      </c>
      <c r="F50" s="10">
        <v>2017</v>
      </c>
      <c r="G50" s="10" t="s">
        <v>451</v>
      </c>
    </row>
    <row r="51" spans="1:7" ht="30">
      <c r="A51" s="10" t="s">
        <v>510</v>
      </c>
      <c r="B51" s="10" t="s">
        <v>401</v>
      </c>
      <c r="D51" s="10" t="s">
        <v>511</v>
      </c>
      <c r="E51" s="10" t="s">
        <v>512</v>
      </c>
      <c r="F51" s="10">
        <v>2016</v>
      </c>
      <c r="G51" s="10" t="s">
        <v>513</v>
      </c>
    </row>
    <row r="52" spans="1:7" ht="45">
      <c r="A52" s="10" t="s">
        <v>559</v>
      </c>
      <c r="B52" s="10" t="s">
        <v>401</v>
      </c>
      <c r="C52" s="72">
        <v>43163</v>
      </c>
      <c r="D52" s="10" t="s">
        <v>560</v>
      </c>
      <c r="E52" s="10" t="s">
        <v>561</v>
      </c>
      <c r="F52" s="10">
        <v>2013</v>
      </c>
      <c r="G52" s="10" t="s">
        <v>562</v>
      </c>
    </row>
    <row r="53" spans="1:7" ht="30">
      <c r="A53" s="10" t="s">
        <v>759</v>
      </c>
      <c r="B53" s="10" t="s">
        <v>401</v>
      </c>
      <c r="C53" s="72">
        <v>43163</v>
      </c>
      <c r="D53" s="10" t="s">
        <v>760</v>
      </c>
      <c r="E53" s="10" t="s">
        <v>761</v>
      </c>
      <c r="F53" s="10">
        <v>2013</v>
      </c>
      <c r="G53" s="10" t="s">
        <v>762</v>
      </c>
    </row>
    <row r="54" spans="1:7" ht="45">
      <c r="A54" s="10" t="s">
        <v>534</v>
      </c>
      <c r="B54" s="10" t="s">
        <v>401</v>
      </c>
      <c r="C54" s="72">
        <v>1</v>
      </c>
      <c r="D54" s="10" t="s">
        <v>535</v>
      </c>
      <c r="E54" s="10" t="s">
        <v>536</v>
      </c>
      <c r="F54" s="10">
        <v>2016</v>
      </c>
      <c r="G54" s="10" t="s">
        <v>537</v>
      </c>
    </row>
    <row r="55" spans="1:7" ht="30">
      <c r="A55" s="10" t="s">
        <v>597</v>
      </c>
      <c r="B55" s="10" t="s">
        <v>401</v>
      </c>
      <c r="D55" s="10" t="s">
        <v>598</v>
      </c>
      <c r="E55" s="10" t="s">
        <v>599</v>
      </c>
      <c r="F55" s="10">
        <v>2018</v>
      </c>
      <c r="G55" s="10" t="s">
        <v>600</v>
      </c>
    </row>
    <row r="56" spans="1:7" ht="30">
      <c r="A56" s="10" t="s">
        <v>474</v>
      </c>
      <c r="B56" s="10" t="s">
        <v>401</v>
      </c>
      <c r="D56" s="10" t="s">
        <v>475</v>
      </c>
      <c r="E56" s="10" t="s">
        <v>476</v>
      </c>
      <c r="F56" s="10">
        <v>2017</v>
      </c>
      <c r="G56" s="10" t="s">
        <v>477</v>
      </c>
    </row>
    <row r="57" spans="1:7">
      <c r="A57" s="10" t="s">
        <v>497</v>
      </c>
      <c r="B57" s="10" t="s">
        <v>401</v>
      </c>
      <c r="C57" s="72">
        <v>1</v>
      </c>
      <c r="D57" s="10" t="s">
        <v>498</v>
      </c>
      <c r="E57" s="10" t="s">
        <v>499</v>
      </c>
      <c r="F57" s="10">
        <v>2016</v>
      </c>
      <c r="G57" s="10" t="s">
        <v>500</v>
      </c>
    </row>
    <row r="58" spans="1:7">
      <c r="A58" s="10" t="s">
        <v>723</v>
      </c>
      <c r="B58" s="10" t="s">
        <v>401</v>
      </c>
      <c r="C58" s="72">
        <v>2</v>
      </c>
      <c r="D58" s="10" t="s">
        <v>724</v>
      </c>
      <c r="E58" s="10" t="s">
        <v>725</v>
      </c>
      <c r="F58" s="10">
        <v>2013</v>
      </c>
      <c r="G58" s="10" t="s">
        <v>726</v>
      </c>
    </row>
    <row r="59" spans="1:7" ht="30">
      <c r="A59" s="10" t="s">
        <v>542</v>
      </c>
      <c r="B59" s="10" t="s">
        <v>401</v>
      </c>
      <c r="C59" s="72">
        <v>43163</v>
      </c>
      <c r="D59" s="10" t="s">
        <v>543</v>
      </c>
      <c r="E59" s="10" t="s">
        <v>544</v>
      </c>
      <c r="F59" s="10">
        <v>2013</v>
      </c>
      <c r="G59" s="10" t="s">
        <v>545</v>
      </c>
    </row>
    <row r="60" spans="1:7" ht="30">
      <c r="A60" s="10" t="s">
        <v>671</v>
      </c>
      <c r="B60" s="10" t="s">
        <v>401</v>
      </c>
      <c r="C60" s="72">
        <v>6</v>
      </c>
      <c r="D60" s="10" t="s">
        <v>672</v>
      </c>
      <c r="E60" s="10" t="s">
        <v>673</v>
      </c>
      <c r="F60" s="10">
        <v>2012</v>
      </c>
      <c r="G60" s="10" t="s">
        <v>674</v>
      </c>
    </row>
    <row r="61" spans="1:7" ht="30">
      <c r="A61" s="10" t="s">
        <v>1284</v>
      </c>
      <c r="B61" s="10" t="s">
        <v>1285</v>
      </c>
      <c r="C61" s="72">
        <v>3</v>
      </c>
      <c r="D61" s="10" t="s">
        <v>1286</v>
      </c>
      <c r="E61" s="10" t="s">
        <v>1287</v>
      </c>
      <c r="F61" s="10">
        <v>2017</v>
      </c>
      <c r="G61" s="10" t="s">
        <v>1288</v>
      </c>
    </row>
    <row r="62" spans="1:7">
      <c r="A62" s="10" t="s">
        <v>623</v>
      </c>
      <c r="B62" s="10" t="s">
        <v>401</v>
      </c>
      <c r="C62" s="72">
        <v>1</v>
      </c>
      <c r="D62" s="10" t="s">
        <v>624</v>
      </c>
      <c r="E62" s="10" t="s">
        <v>625</v>
      </c>
      <c r="F62" s="10">
        <v>2016</v>
      </c>
      <c r="G62" s="10" t="s">
        <v>626</v>
      </c>
    </row>
    <row r="63" spans="1:7" ht="30">
      <c r="A63" s="10" t="s">
        <v>581</v>
      </c>
      <c r="B63" s="10" t="s">
        <v>401</v>
      </c>
      <c r="C63" s="72">
        <v>1</v>
      </c>
      <c r="D63" s="10" t="s">
        <v>582</v>
      </c>
      <c r="E63" s="10" t="s">
        <v>583</v>
      </c>
      <c r="F63" s="10">
        <v>2016</v>
      </c>
      <c r="G63" s="10" t="s">
        <v>584</v>
      </c>
    </row>
    <row r="64" spans="1:7" ht="30">
      <c r="A64" s="10" t="s">
        <v>605</v>
      </c>
      <c r="B64" s="10" t="s">
        <v>606</v>
      </c>
      <c r="C64" s="72">
        <v>3</v>
      </c>
      <c r="D64" s="10" t="s">
        <v>607</v>
      </c>
      <c r="E64" s="10" t="s">
        <v>608</v>
      </c>
      <c r="F64" s="10">
        <v>2016</v>
      </c>
      <c r="G64" s="10" t="s">
        <v>609</v>
      </c>
    </row>
    <row r="65" spans="1:7" ht="30">
      <c r="A65" s="10" t="s">
        <v>696</v>
      </c>
      <c r="B65" s="10" t="s">
        <v>443</v>
      </c>
      <c r="C65" s="72">
        <v>5</v>
      </c>
      <c r="D65" s="10" t="s">
        <v>697</v>
      </c>
      <c r="E65" s="10" t="s">
        <v>698</v>
      </c>
      <c r="F65" s="10">
        <v>2014</v>
      </c>
      <c r="G65" s="10" t="s">
        <v>699</v>
      </c>
    </row>
    <row r="66" spans="1:7">
      <c r="A66" s="10" t="s">
        <v>747</v>
      </c>
      <c r="B66" s="10" t="s">
        <v>401</v>
      </c>
      <c r="D66" s="10" t="s">
        <v>748</v>
      </c>
      <c r="E66" s="10" t="s">
        <v>749</v>
      </c>
      <c r="F66" s="10">
        <v>2016</v>
      </c>
      <c r="G66" s="10" t="s">
        <v>750</v>
      </c>
    </row>
    <row r="67" spans="1:7" ht="30">
      <c r="A67" s="10" t="s">
        <v>456</v>
      </c>
      <c r="B67" s="10" t="s">
        <v>457</v>
      </c>
      <c r="C67" s="72">
        <v>4</v>
      </c>
      <c r="D67" s="10" t="s">
        <v>458</v>
      </c>
      <c r="E67" s="10" t="s">
        <v>459</v>
      </c>
      <c r="F67" s="10">
        <v>2015</v>
      </c>
      <c r="G67" s="10" t="s">
        <v>460</v>
      </c>
    </row>
    <row r="68" spans="1:7" ht="30">
      <c r="A68" s="10" t="s">
        <v>514</v>
      </c>
      <c r="B68" s="10" t="s">
        <v>448</v>
      </c>
      <c r="D68" s="10" t="s">
        <v>515</v>
      </c>
      <c r="E68" s="10" t="s">
        <v>516</v>
      </c>
      <c r="F68" s="10">
        <v>2017</v>
      </c>
      <c r="G68" s="10" t="s">
        <v>517</v>
      </c>
    </row>
    <row r="69" spans="1:7" ht="30">
      <c r="A69" s="10" t="s">
        <v>522</v>
      </c>
      <c r="B69" s="10" t="s">
        <v>479</v>
      </c>
      <c r="C69" s="72">
        <v>18</v>
      </c>
      <c r="D69" s="10" t="s">
        <v>523</v>
      </c>
      <c r="E69" s="10" t="s">
        <v>524</v>
      </c>
      <c r="F69" s="10">
        <v>2016</v>
      </c>
      <c r="G69" s="10" t="s">
        <v>525</v>
      </c>
    </row>
    <row r="70" spans="1:7" ht="30">
      <c r="A70" s="10" t="s">
        <v>505</v>
      </c>
      <c r="B70" s="10" t="s">
        <v>506</v>
      </c>
      <c r="C70" s="72">
        <v>1</v>
      </c>
      <c r="D70" s="10" t="s">
        <v>507</v>
      </c>
      <c r="E70" s="10" t="s">
        <v>508</v>
      </c>
      <c r="F70" s="10">
        <v>2015</v>
      </c>
      <c r="G70" s="10" t="s">
        <v>509</v>
      </c>
    </row>
    <row r="71" spans="1:7">
      <c r="A71" s="10" t="s">
        <v>739</v>
      </c>
      <c r="B71" s="10" t="s">
        <v>401</v>
      </c>
      <c r="C71" s="72">
        <v>2</v>
      </c>
      <c r="D71" s="10" t="s">
        <v>740</v>
      </c>
      <c r="E71" s="10" t="s">
        <v>741</v>
      </c>
      <c r="F71" s="10">
        <v>2016</v>
      </c>
      <c r="G71" s="10" t="s">
        <v>742</v>
      </c>
    </row>
    <row r="72" spans="1:7" ht="30">
      <c r="A72" s="10" t="s">
        <v>700</v>
      </c>
      <c r="B72" s="10" t="s">
        <v>401</v>
      </c>
      <c r="C72" s="72">
        <v>5</v>
      </c>
      <c r="D72" s="10" t="s">
        <v>701</v>
      </c>
      <c r="E72" s="10" t="s">
        <v>702</v>
      </c>
      <c r="F72" s="10">
        <v>2015</v>
      </c>
      <c r="G72" s="10" t="s">
        <v>703</v>
      </c>
    </row>
    <row r="73" spans="1:7" ht="45">
      <c r="A73" s="10" t="s">
        <v>791</v>
      </c>
      <c r="B73" s="10" t="s">
        <v>406</v>
      </c>
      <c r="C73" s="72">
        <v>1</v>
      </c>
      <c r="D73" s="10" t="s">
        <v>792</v>
      </c>
      <c r="E73" s="10" t="s">
        <v>793</v>
      </c>
      <c r="F73" s="10">
        <v>2014</v>
      </c>
      <c r="G73" s="10" t="s">
        <v>794</v>
      </c>
    </row>
    <row r="74" spans="1:7" ht="45">
      <c r="A74" s="10" t="s">
        <v>771</v>
      </c>
      <c r="B74" s="10" t="s">
        <v>401</v>
      </c>
      <c r="D74" s="10" t="s">
        <v>772</v>
      </c>
      <c r="E74" s="10" t="s">
        <v>773</v>
      </c>
      <c r="F74" s="10">
        <v>2016</v>
      </c>
      <c r="G74" s="10" t="s">
        <v>774</v>
      </c>
    </row>
    <row r="75" spans="1:7" ht="30">
      <c r="A75" s="10" t="s">
        <v>795</v>
      </c>
      <c r="B75" s="10" t="s">
        <v>401</v>
      </c>
      <c r="C75" s="72">
        <v>1</v>
      </c>
      <c r="D75" s="10" t="s">
        <v>796</v>
      </c>
      <c r="E75" s="10" t="s">
        <v>797</v>
      </c>
      <c r="F75" s="10">
        <v>2016</v>
      </c>
      <c r="G75" s="10" t="s">
        <v>798</v>
      </c>
    </row>
    <row r="76" spans="1:7" ht="30">
      <c r="A76" s="10" t="s">
        <v>767</v>
      </c>
      <c r="B76" s="10" t="s">
        <v>401</v>
      </c>
      <c r="C76" s="72">
        <v>6</v>
      </c>
      <c r="D76" s="10" t="s">
        <v>768</v>
      </c>
      <c r="E76" s="10" t="s">
        <v>769</v>
      </c>
      <c r="F76" s="10">
        <v>2014</v>
      </c>
      <c r="G76" s="10" t="s">
        <v>770</v>
      </c>
    </row>
    <row r="77" spans="1:7" ht="30">
      <c r="A77" s="10" t="s">
        <v>826</v>
      </c>
      <c r="B77" s="10" t="s">
        <v>401</v>
      </c>
      <c r="C77" s="72">
        <v>1</v>
      </c>
      <c r="D77" s="10" t="s">
        <v>827</v>
      </c>
      <c r="E77" s="10" t="s">
        <v>828</v>
      </c>
      <c r="F77" s="10">
        <v>2016</v>
      </c>
      <c r="G77" s="10" t="s">
        <v>829</v>
      </c>
    </row>
    <row r="78" spans="1:7" ht="30">
      <c r="A78" s="10" t="s">
        <v>683</v>
      </c>
      <c r="B78" s="10" t="s">
        <v>401</v>
      </c>
      <c r="C78" s="72">
        <v>1</v>
      </c>
      <c r="D78" s="10" t="s">
        <v>684</v>
      </c>
      <c r="E78" s="10" t="s">
        <v>685</v>
      </c>
      <c r="F78" s="10">
        <v>2016</v>
      </c>
      <c r="G78" s="10" t="s">
        <v>686</v>
      </c>
    </row>
    <row r="79" spans="1:7" ht="30">
      <c r="A79" s="10" t="s">
        <v>652</v>
      </c>
      <c r="B79" s="10" t="s">
        <v>401</v>
      </c>
      <c r="C79" s="72">
        <v>1</v>
      </c>
      <c r="D79" s="10" t="s">
        <v>653</v>
      </c>
      <c r="E79" s="10" t="s">
        <v>654</v>
      </c>
      <c r="F79" s="10">
        <v>2016</v>
      </c>
      <c r="G79" s="10" t="s">
        <v>655</v>
      </c>
    </row>
    <row r="80" spans="1:7" ht="30">
      <c r="A80" s="10" t="s">
        <v>807</v>
      </c>
      <c r="B80" s="10" t="s">
        <v>401</v>
      </c>
      <c r="C80" s="72">
        <v>2</v>
      </c>
      <c r="D80" s="10" t="s">
        <v>808</v>
      </c>
      <c r="E80" s="10" t="s">
        <v>666</v>
      </c>
      <c r="F80" s="10">
        <v>2016</v>
      </c>
      <c r="G80" s="10" t="s">
        <v>809</v>
      </c>
    </row>
    <row r="81" spans="1:7" ht="30">
      <c r="A81" s="10" t="s">
        <v>656</v>
      </c>
      <c r="B81" s="10" t="s">
        <v>401</v>
      </c>
      <c r="C81" s="72">
        <v>43163</v>
      </c>
      <c r="D81" s="10" t="s">
        <v>657</v>
      </c>
      <c r="E81" s="10" t="s">
        <v>658</v>
      </c>
      <c r="F81" s="10">
        <v>2013</v>
      </c>
      <c r="G81" s="10" t="s">
        <v>659</v>
      </c>
    </row>
    <row r="82" spans="1:7">
      <c r="A82" s="10" t="s">
        <v>660</v>
      </c>
      <c r="B82" s="10" t="s">
        <v>401</v>
      </c>
      <c r="C82" s="72">
        <v>43163</v>
      </c>
      <c r="D82" s="10" t="s">
        <v>661</v>
      </c>
      <c r="E82" s="10" t="s">
        <v>662</v>
      </c>
      <c r="F82" s="10">
        <v>2014</v>
      </c>
      <c r="G82" s="10" t="s">
        <v>663</v>
      </c>
    </row>
    <row r="83" spans="1:7" ht="30">
      <c r="A83" s="10" t="s">
        <v>576</v>
      </c>
      <c r="B83" s="10" t="s">
        <v>577</v>
      </c>
      <c r="C83" s="72">
        <v>2</v>
      </c>
      <c r="D83" s="10" t="s">
        <v>578</v>
      </c>
      <c r="E83" s="10" t="s">
        <v>579</v>
      </c>
      <c r="F83" s="10">
        <v>2014</v>
      </c>
      <c r="G83" s="10" t="s">
        <v>580</v>
      </c>
    </row>
    <row r="84" spans="1:7" ht="30">
      <c r="A84" s="10" t="s">
        <v>719</v>
      </c>
      <c r="B84" s="10" t="s">
        <v>401</v>
      </c>
      <c r="C84" s="72">
        <v>43163</v>
      </c>
      <c r="D84" s="10" t="s">
        <v>720</v>
      </c>
      <c r="E84" s="10" t="s">
        <v>721</v>
      </c>
      <c r="F84" s="10">
        <v>2013</v>
      </c>
      <c r="G84" s="10" t="s">
        <v>722</v>
      </c>
    </row>
    <row r="85" spans="1:7" ht="30">
      <c r="A85" s="10" t="s">
        <v>679</v>
      </c>
      <c r="B85" s="10" t="s">
        <v>564</v>
      </c>
      <c r="C85" s="72">
        <v>4</v>
      </c>
      <c r="D85" s="10" t="s">
        <v>680</v>
      </c>
      <c r="E85" s="10" t="s">
        <v>681</v>
      </c>
      <c r="F85" s="10">
        <v>2017</v>
      </c>
      <c r="G85" s="10" t="s">
        <v>682</v>
      </c>
    </row>
    <row r="86" spans="1:7" ht="45">
      <c r="A86" s="10" t="s">
        <v>589</v>
      </c>
      <c r="B86" s="10" t="s">
        <v>401</v>
      </c>
      <c r="C86" s="72">
        <v>43163</v>
      </c>
      <c r="D86" s="10" t="s">
        <v>590</v>
      </c>
      <c r="E86" s="10" t="s">
        <v>591</v>
      </c>
      <c r="F86" s="10">
        <v>2013</v>
      </c>
      <c r="G86" s="10" t="s">
        <v>592</v>
      </c>
    </row>
    <row r="87" spans="1:7" ht="30">
      <c r="A87" s="10" t="s">
        <v>640</v>
      </c>
      <c r="B87" s="10" t="s">
        <v>401</v>
      </c>
      <c r="C87" s="72">
        <v>43163</v>
      </c>
      <c r="D87" s="10" t="s">
        <v>641</v>
      </c>
      <c r="E87" s="10" t="s">
        <v>642</v>
      </c>
      <c r="F87" s="10">
        <v>2013</v>
      </c>
      <c r="G87" s="10" t="s">
        <v>643</v>
      </c>
    </row>
    <row r="88" spans="1:7" ht="30">
      <c r="A88" s="10" t="s">
        <v>442</v>
      </c>
      <c r="B88" s="10" t="s">
        <v>443</v>
      </c>
      <c r="C88" s="72">
        <v>5</v>
      </c>
      <c r="D88" s="10" t="s">
        <v>444</v>
      </c>
      <c r="E88" s="10" t="s">
        <v>445</v>
      </c>
      <c r="F88" s="10">
        <v>2014</v>
      </c>
      <c r="G88" s="10" t="s">
        <v>446</v>
      </c>
    </row>
    <row r="89" spans="1:7">
      <c r="A89" s="10" t="s">
        <v>814</v>
      </c>
      <c r="B89" s="10" t="s">
        <v>406</v>
      </c>
      <c r="C89" s="72">
        <v>2</v>
      </c>
      <c r="D89" s="10" t="s">
        <v>815</v>
      </c>
      <c r="E89" s="10" t="s">
        <v>816</v>
      </c>
      <c r="F89" s="10">
        <v>2014</v>
      </c>
      <c r="G89" s="10" t="s">
        <v>817</v>
      </c>
    </row>
    <row r="90" spans="1:7">
      <c r="A90" s="10" t="s">
        <v>538</v>
      </c>
      <c r="B90" s="10" t="s">
        <v>443</v>
      </c>
      <c r="C90" s="72">
        <v>5</v>
      </c>
      <c r="D90" s="10" t="s">
        <v>539</v>
      </c>
      <c r="E90" s="10" t="s">
        <v>540</v>
      </c>
      <c r="F90" s="10">
        <v>2014</v>
      </c>
      <c r="G90" s="10" t="s">
        <v>541</v>
      </c>
    </row>
    <row r="91" spans="1:7" ht="30">
      <c r="A91" s="10" t="s">
        <v>487</v>
      </c>
      <c r="B91" s="10" t="s">
        <v>406</v>
      </c>
      <c r="C91" s="72">
        <v>3</v>
      </c>
      <c r="D91" s="10" t="s">
        <v>488</v>
      </c>
      <c r="E91" s="10" t="s">
        <v>489</v>
      </c>
      <c r="F91" s="10">
        <v>2014</v>
      </c>
      <c r="G91" s="10" t="s">
        <v>490</v>
      </c>
    </row>
    <row r="92" spans="1:7" ht="30">
      <c r="A92" s="10" t="s">
        <v>763</v>
      </c>
      <c r="B92" s="10" t="s">
        <v>401</v>
      </c>
      <c r="C92" s="72">
        <v>43163</v>
      </c>
      <c r="D92" s="10" t="s">
        <v>764</v>
      </c>
      <c r="E92" s="10" t="s">
        <v>765</v>
      </c>
      <c r="F92" s="10">
        <v>2013</v>
      </c>
      <c r="G92" s="10" t="s">
        <v>766</v>
      </c>
    </row>
    <row r="93" spans="1:7" ht="30">
      <c r="A93" s="10" t="s">
        <v>787</v>
      </c>
      <c r="B93" s="10" t="s">
        <v>401</v>
      </c>
      <c r="C93" s="72">
        <v>6</v>
      </c>
      <c r="D93" s="10" t="s">
        <v>788</v>
      </c>
      <c r="E93" s="10" t="s">
        <v>789</v>
      </c>
      <c r="F93" s="10">
        <v>2012</v>
      </c>
      <c r="G93" s="10" t="s">
        <v>790</v>
      </c>
    </row>
    <row r="94" spans="1:7" ht="45">
      <c r="A94" s="10" t="s">
        <v>568</v>
      </c>
      <c r="B94" s="10" t="s">
        <v>401</v>
      </c>
      <c r="C94" s="72">
        <v>1</v>
      </c>
      <c r="D94" s="10" t="s">
        <v>569</v>
      </c>
      <c r="E94" s="10" t="s">
        <v>570</v>
      </c>
      <c r="F94" s="10">
        <v>2016</v>
      </c>
      <c r="G94" s="10" t="s">
        <v>571</v>
      </c>
    </row>
    <row r="95" spans="1:7" ht="45">
      <c r="A95" s="10" t="s">
        <v>731</v>
      </c>
      <c r="B95" s="10" t="s">
        <v>401</v>
      </c>
      <c r="C95" s="72">
        <v>11</v>
      </c>
      <c r="D95" s="10" t="s">
        <v>732</v>
      </c>
      <c r="E95" s="10" t="s">
        <v>733</v>
      </c>
      <c r="F95" s="10">
        <v>2017</v>
      </c>
      <c r="G95" s="10" t="s">
        <v>734</v>
      </c>
    </row>
    <row r="96" spans="1:7" ht="45">
      <c r="A96" s="10" t="s">
        <v>783</v>
      </c>
      <c r="B96" s="10" t="s">
        <v>479</v>
      </c>
      <c r="D96" s="10" t="s">
        <v>784</v>
      </c>
      <c r="E96" s="10" t="s">
        <v>785</v>
      </c>
      <c r="F96" s="10">
        <v>2017</v>
      </c>
      <c r="G96" s="10" t="s">
        <v>786</v>
      </c>
    </row>
    <row r="97" spans="1:7">
      <c r="A97" s="10" t="s">
        <v>585</v>
      </c>
      <c r="B97" s="10" t="s">
        <v>448</v>
      </c>
      <c r="D97" s="10" t="s">
        <v>586</v>
      </c>
      <c r="E97" s="10" t="s">
        <v>587</v>
      </c>
      <c r="F97" s="10">
        <v>2017</v>
      </c>
      <c r="G97" s="10" t="s">
        <v>588</v>
      </c>
    </row>
    <row r="98" spans="1:7" ht="30">
      <c r="A98" s="10" t="s">
        <v>708</v>
      </c>
      <c r="B98" s="10" t="s">
        <v>401</v>
      </c>
      <c r="C98" s="72">
        <v>2</v>
      </c>
      <c r="D98" s="10" t="s">
        <v>709</v>
      </c>
      <c r="E98" s="10" t="s">
        <v>694</v>
      </c>
      <c r="F98" s="10">
        <v>2016</v>
      </c>
      <c r="G98" s="10" t="s">
        <v>710</v>
      </c>
    </row>
    <row r="99" spans="1:7" ht="30">
      <c r="A99" s="10" t="s">
        <v>563</v>
      </c>
      <c r="B99" s="10" t="s">
        <v>564</v>
      </c>
      <c r="D99" s="10" t="s">
        <v>565</v>
      </c>
      <c r="E99" s="10" t="s">
        <v>566</v>
      </c>
      <c r="F99" s="10">
        <v>2018</v>
      </c>
      <c r="G99" s="10" t="s">
        <v>567</v>
      </c>
    </row>
    <row r="100" spans="1:7" ht="30">
      <c r="A100" s="10" t="s">
        <v>619</v>
      </c>
      <c r="B100" s="10" t="s">
        <v>401</v>
      </c>
      <c r="C100" s="72">
        <v>1</v>
      </c>
      <c r="D100" s="10" t="s">
        <v>620</v>
      </c>
      <c r="E100" s="10" t="s">
        <v>621</v>
      </c>
      <c r="F100" s="10">
        <v>2014</v>
      </c>
      <c r="G100" s="10" t="s">
        <v>622</v>
      </c>
    </row>
    <row r="101" spans="1:7">
      <c r="A101" s="10" t="s">
        <v>755</v>
      </c>
      <c r="B101" s="10" t="s">
        <v>401</v>
      </c>
      <c r="C101" s="72">
        <v>43163</v>
      </c>
      <c r="D101" s="10" t="s">
        <v>756</v>
      </c>
      <c r="E101" s="10" t="s">
        <v>757</v>
      </c>
      <c r="F101" s="10">
        <v>2013</v>
      </c>
      <c r="G101" s="10" t="s">
        <v>758</v>
      </c>
    </row>
    <row r="102" spans="1:7" ht="30">
      <c r="A102" s="10" t="s">
        <v>687</v>
      </c>
      <c r="B102" s="10" t="s">
        <v>688</v>
      </c>
      <c r="C102" s="72">
        <v>4</v>
      </c>
      <c r="D102" s="10" t="s">
        <v>689</v>
      </c>
      <c r="E102" s="10" t="s">
        <v>690</v>
      </c>
      <c r="F102" s="10">
        <v>2016</v>
      </c>
      <c r="G102" s="10" t="s">
        <v>691</v>
      </c>
    </row>
    <row r="103" spans="1:7" ht="30">
      <c r="A103" s="10" t="s">
        <v>711</v>
      </c>
      <c r="B103" s="10" t="s">
        <v>401</v>
      </c>
      <c r="C103" s="72">
        <v>11</v>
      </c>
      <c r="D103" s="10" t="s">
        <v>712</v>
      </c>
      <c r="E103" s="10" t="s">
        <v>713</v>
      </c>
      <c r="F103" s="10">
        <v>2017</v>
      </c>
      <c r="G103" s="10" t="s">
        <v>714</v>
      </c>
    </row>
    <row r="104" spans="1:7" ht="30">
      <c r="A104" s="10" t="s">
        <v>644</v>
      </c>
      <c r="B104" s="10" t="s">
        <v>401</v>
      </c>
      <c r="C104" s="72">
        <v>43163</v>
      </c>
      <c r="D104" s="10" t="s">
        <v>645</v>
      </c>
      <c r="E104" s="10" t="s">
        <v>646</v>
      </c>
      <c r="F104" s="10">
        <v>2013</v>
      </c>
      <c r="G104" s="10" t="s">
        <v>647</v>
      </c>
    </row>
    <row r="105" spans="1:7" ht="30">
      <c r="A105" s="10" t="s">
        <v>692</v>
      </c>
      <c r="B105" s="10" t="s">
        <v>401</v>
      </c>
      <c r="C105" s="72">
        <v>2</v>
      </c>
      <c r="D105" s="10" t="s">
        <v>693</v>
      </c>
      <c r="E105" s="10" t="s">
        <v>694</v>
      </c>
      <c r="F105" s="10">
        <v>2016</v>
      </c>
      <c r="G105" s="10" t="s">
        <v>695</v>
      </c>
    </row>
    <row r="106" spans="1:7" ht="45">
      <c r="A106" s="10" t="s">
        <v>491</v>
      </c>
      <c r="B106" s="10" t="s">
        <v>401</v>
      </c>
      <c r="C106" s="72">
        <v>43289</v>
      </c>
      <c r="D106" s="10" t="s">
        <v>492</v>
      </c>
      <c r="E106" s="10" t="s">
        <v>489</v>
      </c>
      <c r="F106" s="10">
        <v>2014</v>
      </c>
      <c r="G106" s="10" t="s">
        <v>493</v>
      </c>
    </row>
    <row r="107" spans="1:7" ht="30">
      <c r="A107" s="10" t="s">
        <v>675</v>
      </c>
      <c r="B107" s="10" t="s">
        <v>401</v>
      </c>
      <c r="C107" s="72">
        <v>43163</v>
      </c>
      <c r="D107" s="10" t="s">
        <v>676</v>
      </c>
      <c r="E107" s="10" t="s">
        <v>677</v>
      </c>
      <c r="F107" s="10">
        <v>2013</v>
      </c>
      <c r="G107" s="10" t="s">
        <v>678</v>
      </c>
    </row>
    <row r="108" spans="1:7" ht="30">
      <c r="A108" s="10" t="s">
        <v>818</v>
      </c>
      <c r="B108" s="10" t="s">
        <v>564</v>
      </c>
      <c r="D108" s="10" t="s">
        <v>819</v>
      </c>
      <c r="E108" s="10" t="s">
        <v>820</v>
      </c>
      <c r="F108" s="10">
        <v>2017</v>
      </c>
      <c r="G108" s="10" t="s">
        <v>821</v>
      </c>
    </row>
    <row r="109" spans="1:7" ht="30">
      <c r="A109" s="10" t="s">
        <v>803</v>
      </c>
      <c r="B109" s="10" t="s">
        <v>401</v>
      </c>
      <c r="C109" s="72">
        <v>1</v>
      </c>
      <c r="D109" s="10" t="s">
        <v>804</v>
      </c>
      <c r="E109" s="10" t="s">
        <v>805</v>
      </c>
      <c r="F109" s="10">
        <v>2016</v>
      </c>
      <c r="G109" s="10" t="s">
        <v>806</v>
      </c>
    </row>
    <row r="110" spans="1:7" ht="30">
      <c r="A110" s="10" t="s">
        <v>810</v>
      </c>
      <c r="B110" s="10" t="s">
        <v>401</v>
      </c>
      <c r="C110" s="72">
        <v>3</v>
      </c>
      <c r="D110" s="10" t="s">
        <v>811</v>
      </c>
      <c r="E110" s="10" t="s">
        <v>812</v>
      </c>
      <c r="F110" s="10">
        <v>2017</v>
      </c>
      <c r="G110" s="10" t="s">
        <v>813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T23"/>
  <sheetViews>
    <sheetView topLeftCell="A3" workbookViewId="0">
      <selection activeCell="B7" sqref="B7"/>
    </sheetView>
  </sheetViews>
  <sheetFormatPr defaultColWidth="19" defaultRowHeight="15"/>
  <cols>
    <col min="1" max="1" width="8.140625" style="29" customWidth="1"/>
    <col min="2" max="2" width="34.7109375" style="10" bestFit="1" customWidth="1"/>
    <col min="3" max="5" width="34.7109375" style="10" customWidth="1"/>
    <col min="6" max="6" width="10.28515625" style="39" bestFit="1" customWidth="1"/>
    <col min="7" max="7" width="17.5703125" style="36" bestFit="1" customWidth="1"/>
    <col min="8" max="9" width="17.5703125" style="37" customWidth="1"/>
    <col min="10" max="10" width="6.5703125" style="37" bestFit="1" customWidth="1"/>
    <col min="11" max="11" width="6.140625" style="37" bestFit="1" customWidth="1"/>
    <col min="12" max="12" width="5" style="37" bestFit="1" customWidth="1"/>
    <col min="13" max="13" width="14.7109375" style="37" bestFit="1" customWidth="1"/>
    <col min="14" max="14" width="21.85546875" style="37" customWidth="1"/>
    <col min="15" max="15" width="10" style="37" bestFit="1" customWidth="1"/>
    <col min="16" max="16" width="11.42578125" style="37" bestFit="1" customWidth="1"/>
    <col min="17" max="17" width="10.42578125" style="37" customWidth="1"/>
    <col min="18" max="18" width="16.140625" style="38" bestFit="1" customWidth="1"/>
    <col min="19" max="19" width="7.42578125" style="37" bestFit="1" customWidth="1"/>
    <col min="20" max="20" width="8" style="37" customWidth="1"/>
    <col min="21" max="16384" width="19" style="29"/>
  </cols>
  <sheetData>
    <row r="3" spans="1:20" ht="15" customHeight="1">
      <c r="A3" s="55" t="s">
        <v>915</v>
      </c>
      <c r="B3" s="55" t="s">
        <v>888</v>
      </c>
      <c r="C3" s="40" t="s">
        <v>196</v>
      </c>
      <c r="D3" s="40" t="s">
        <v>883</v>
      </c>
      <c r="E3" s="40" t="s">
        <v>884</v>
      </c>
      <c r="F3" s="58" t="s">
        <v>893</v>
      </c>
      <c r="G3" s="58" t="s">
        <v>830</v>
      </c>
      <c r="H3" s="58"/>
      <c r="I3" s="58"/>
      <c r="J3" s="58"/>
      <c r="K3" s="58"/>
      <c r="L3" s="58" t="s">
        <v>195</v>
      </c>
      <c r="M3" s="59" t="s">
        <v>907</v>
      </c>
      <c r="N3" s="60"/>
      <c r="O3" s="60"/>
      <c r="P3" s="61"/>
      <c r="Q3" s="62" t="s">
        <v>894</v>
      </c>
      <c r="R3" s="56" t="s">
        <v>897</v>
      </c>
      <c r="S3" s="57"/>
      <c r="T3" s="57"/>
    </row>
    <row r="4" spans="1:20" s="33" customFormat="1">
      <c r="A4" s="55"/>
      <c r="B4" s="55"/>
      <c r="C4" s="40"/>
      <c r="D4" s="40"/>
      <c r="E4" s="40"/>
      <c r="F4" s="58"/>
      <c r="G4" s="30" t="s">
        <v>885</v>
      </c>
      <c r="H4" s="31" t="s">
        <v>902</v>
      </c>
      <c r="I4" s="31" t="s">
        <v>913</v>
      </c>
      <c r="J4" s="31" t="s">
        <v>886</v>
      </c>
      <c r="K4" s="31" t="s">
        <v>887</v>
      </c>
      <c r="L4" s="58"/>
      <c r="M4" s="31" t="s">
        <v>908</v>
      </c>
      <c r="N4" s="31" t="s">
        <v>906</v>
      </c>
      <c r="O4" s="31" t="s">
        <v>895</v>
      </c>
      <c r="P4" s="31" t="s">
        <v>896</v>
      </c>
      <c r="Q4" s="63"/>
      <c r="R4" s="32" t="s">
        <v>885</v>
      </c>
      <c r="S4" s="31" t="s">
        <v>898</v>
      </c>
      <c r="T4" s="31" t="s">
        <v>899</v>
      </c>
    </row>
    <row r="5" spans="1:20" ht="120">
      <c r="A5" s="29">
        <v>1</v>
      </c>
      <c r="B5" s="34" t="s">
        <v>156</v>
      </c>
      <c r="C5" s="34" t="s">
        <v>921</v>
      </c>
      <c r="D5" s="34" t="s">
        <v>890</v>
      </c>
      <c r="E5" s="34" t="s">
        <v>889</v>
      </c>
      <c r="F5" s="35" t="s">
        <v>905</v>
      </c>
      <c r="G5" s="36" t="s">
        <v>903</v>
      </c>
      <c r="H5" s="37">
        <v>3</v>
      </c>
      <c r="I5" s="37" t="s">
        <v>914</v>
      </c>
      <c r="J5" s="37">
        <v>1</v>
      </c>
      <c r="K5" s="37">
        <v>0</v>
      </c>
      <c r="L5" s="37">
        <v>2013</v>
      </c>
      <c r="M5" s="37" t="s">
        <v>909</v>
      </c>
      <c r="N5" s="37" t="s">
        <v>910</v>
      </c>
      <c r="O5" s="37" t="s">
        <v>1334</v>
      </c>
      <c r="P5" s="37" t="s">
        <v>920</v>
      </c>
      <c r="Q5" s="37" t="s">
        <v>904</v>
      </c>
      <c r="R5" s="38" t="s">
        <v>900</v>
      </c>
      <c r="S5" s="37" t="s">
        <v>911</v>
      </c>
      <c r="T5" s="37">
        <v>0.96799999999999997</v>
      </c>
    </row>
    <row r="6" spans="1:20" ht="165">
      <c r="A6" s="29">
        <f>1+A5</f>
        <v>2</v>
      </c>
      <c r="B6" s="34" t="s">
        <v>20</v>
      </c>
      <c r="C6" s="34" t="s">
        <v>921</v>
      </c>
      <c r="D6" s="34" t="s">
        <v>892</v>
      </c>
      <c r="E6" s="34" t="s">
        <v>891</v>
      </c>
      <c r="F6" s="35" t="s">
        <v>905</v>
      </c>
      <c r="G6" s="36" t="s">
        <v>912</v>
      </c>
      <c r="H6" s="37">
        <v>11</v>
      </c>
      <c r="I6" s="37" t="s">
        <v>914</v>
      </c>
      <c r="J6" s="37">
        <v>1</v>
      </c>
      <c r="K6" s="37">
        <v>0</v>
      </c>
      <c r="L6" s="37">
        <v>2017</v>
      </c>
      <c r="M6" s="37" t="s">
        <v>916</v>
      </c>
      <c r="N6" s="37" t="s">
        <v>917</v>
      </c>
      <c r="O6" s="37" t="s">
        <v>1335</v>
      </c>
      <c r="P6" s="37" t="s">
        <v>920</v>
      </c>
      <c r="Q6" s="37" t="s">
        <v>904</v>
      </c>
      <c r="R6" s="38" t="s">
        <v>900</v>
      </c>
      <c r="S6" s="37" t="s">
        <v>911</v>
      </c>
      <c r="T6" s="37">
        <v>0.96799999999999997</v>
      </c>
    </row>
    <row r="7" spans="1:20" ht="30">
      <c r="A7" s="29">
        <f t="shared" ref="A7:A10" si="0">1+A6</f>
        <v>3</v>
      </c>
      <c r="K7" s="37">
        <v>0</v>
      </c>
      <c r="M7" s="37" t="s">
        <v>918</v>
      </c>
      <c r="N7" s="37" t="s">
        <v>919</v>
      </c>
      <c r="O7" s="37" t="s">
        <v>1336</v>
      </c>
      <c r="P7" s="37" t="s">
        <v>920</v>
      </c>
      <c r="Q7" s="37" t="s">
        <v>922</v>
      </c>
    </row>
    <row r="8" spans="1:20">
      <c r="A8" s="29">
        <f t="shared" si="0"/>
        <v>4</v>
      </c>
      <c r="K8" s="37">
        <v>0</v>
      </c>
    </row>
    <row r="9" spans="1:20">
      <c r="A9" s="29">
        <f t="shared" si="0"/>
        <v>5</v>
      </c>
      <c r="K9" s="37">
        <v>0</v>
      </c>
    </row>
    <row r="10" spans="1:20">
      <c r="A10" s="29">
        <f t="shared" si="0"/>
        <v>6</v>
      </c>
      <c r="K10" s="37">
        <v>0</v>
      </c>
    </row>
    <row r="11" spans="1:20">
      <c r="K11" s="37">
        <v>0</v>
      </c>
    </row>
    <row r="12" spans="1:20">
      <c r="K12" s="37">
        <v>0</v>
      </c>
    </row>
    <row r="13" spans="1:20">
      <c r="K13" s="37">
        <v>0</v>
      </c>
    </row>
    <row r="14" spans="1:20">
      <c r="K14" s="37">
        <v>0</v>
      </c>
    </row>
    <row r="15" spans="1:20">
      <c r="K15" s="37">
        <v>0</v>
      </c>
    </row>
    <row r="16" spans="1:20">
      <c r="K16" s="37">
        <v>0</v>
      </c>
    </row>
    <row r="17" spans="7:11">
      <c r="K17" s="37">
        <v>0</v>
      </c>
    </row>
    <row r="18" spans="7:11">
      <c r="K18" s="37">
        <v>0</v>
      </c>
    </row>
    <row r="19" spans="7:11">
      <c r="K19" s="37">
        <v>0</v>
      </c>
    </row>
    <row r="20" spans="7:11">
      <c r="K20" s="37">
        <v>0</v>
      </c>
    </row>
    <row r="21" spans="7:11">
      <c r="K21" s="37">
        <v>0</v>
      </c>
    </row>
    <row r="22" spans="7:11">
      <c r="K22" s="37">
        <v>0</v>
      </c>
    </row>
    <row r="23" spans="7:11">
      <c r="G23" s="36">
        <f>SUM(G5:G22)</f>
        <v>0</v>
      </c>
      <c r="K23" s="37">
        <v>1</v>
      </c>
    </row>
  </sheetData>
  <mergeCells count="8">
    <mergeCell ref="A3:A4"/>
    <mergeCell ref="R3:T3"/>
    <mergeCell ref="G3:K3"/>
    <mergeCell ref="B3:B4"/>
    <mergeCell ref="F3:F4"/>
    <mergeCell ref="L3:L4"/>
    <mergeCell ref="M3:P3"/>
    <mergeCell ref="Q3:Q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B1:S11"/>
  <sheetViews>
    <sheetView workbookViewId="0">
      <selection activeCell="A4" sqref="A4"/>
    </sheetView>
  </sheetViews>
  <sheetFormatPr defaultColWidth="29" defaultRowHeight="15"/>
  <cols>
    <col min="2" max="2" width="29" style="28"/>
    <col min="3" max="3" width="29" style="21"/>
    <col min="4" max="4" width="15.42578125" style="48" customWidth="1"/>
    <col min="5" max="5" width="29" style="21"/>
    <col min="6" max="7" width="9" style="21" bestFit="1" customWidth="1"/>
    <col min="8" max="8" width="14.28515625" customWidth="1"/>
    <col min="12" max="13" width="29" style="21"/>
  </cols>
  <sheetData>
    <row r="1" spans="2:19" s="52" customFormat="1" ht="18.75">
      <c r="B1" s="64" t="s">
        <v>1318</v>
      </c>
      <c r="C1" s="64"/>
      <c r="D1" s="50"/>
      <c r="E1" s="51" t="s">
        <v>1319</v>
      </c>
      <c r="F1" s="51"/>
      <c r="G1" s="51"/>
      <c r="I1" s="65" t="s">
        <v>1320</v>
      </c>
      <c r="J1" s="65"/>
      <c r="L1" s="66" t="s">
        <v>1322</v>
      </c>
      <c r="M1" s="66"/>
      <c r="O1" s="65" t="s">
        <v>1327</v>
      </c>
      <c r="P1" s="65"/>
      <c r="R1" s="65" t="s">
        <v>1325</v>
      </c>
      <c r="S1" s="65"/>
    </row>
    <row r="2" spans="2:19">
      <c r="B2" s="27" t="s">
        <v>897</v>
      </c>
      <c r="C2" s="26" t="s">
        <v>902</v>
      </c>
      <c r="D2" s="47"/>
      <c r="E2" s="26" t="s">
        <v>885</v>
      </c>
      <c r="F2" s="26" t="s">
        <v>883</v>
      </c>
      <c r="G2" s="26" t="s">
        <v>884</v>
      </c>
      <c r="I2" s="26" t="s">
        <v>1328</v>
      </c>
      <c r="J2" s="26" t="s">
        <v>902</v>
      </c>
      <c r="L2" s="26" t="s">
        <v>908</v>
      </c>
      <c r="M2" s="26" t="s">
        <v>902</v>
      </c>
      <c r="O2" s="26" t="s">
        <v>901</v>
      </c>
      <c r="P2" s="26" t="s">
        <v>902</v>
      </c>
      <c r="R2" s="26" t="s">
        <v>901</v>
      </c>
      <c r="S2" s="26" t="s">
        <v>902</v>
      </c>
    </row>
    <row r="3" spans="2:19">
      <c r="B3" s="49" t="s">
        <v>900</v>
      </c>
      <c r="C3" s="21">
        <v>1</v>
      </c>
      <c r="E3" s="21" t="s">
        <v>890</v>
      </c>
      <c r="F3" s="21">
        <v>1</v>
      </c>
      <c r="G3" s="21">
        <v>0</v>
      </c>
      <c r="I3" s="21" t="s">
        <v>1323</v>
      </c>
      <c r="J3" s="21">
        <v>3</v>
      </c>
      <c r="L3" s="21" t="s">
        <v>1324</v>
      </c>
      <c r="M3" s="21">
        <v>1</v>
      </c>
      <c r="O3" s="21" t="s">
        <v>905</v>
      </c>
      <c r="P3" s="21">
        <v>3</v>
      </c>
      <c r="R3" s="21" t="s">
        <v>905</v>
      </c>
      <c r="S3" s="21">
        <v>3</v>
      </c>
    </row>
    <row r="4" spans="2:19">
      <c r="B4" s="49"/>
      <c r="C4" s="21" t="s">
        <v>1338</v>
      </c>
      <c r="E4" s="21" t="s">
        <v>889</v>
      </c>
      <c r="F4" s="21">
        <v>1</v>
      </c>
      <c r="G4" s="21">
        <v>0</v>
      </c>
      <c r="I4" s="21" t="s">
        <v>1321</v>
      </c>
      <c r="J4" s="21">
        <v>0</v>
      </c>
      <c r="L4" s="21" t="s">
        <v>1337</v>
      </c>
      <c r="M4" s="21">
        <v>1</v>
      </c>
      <c r="O4" s="21" t="s">
        <v>1326</v>
      </c>
      <c r="P4" s="21">
        <v>0</v>
      </c>
      <c r="R4" s="21" t="s">
        <v>1326</v>
      </c>
      <c r="S4" s="21">
        <v>0</v>
      </c>
    </row>
    <row r="5" spans="2:19">
      <c r="C5" s="21" t="s">
        <v>1338</v>
      </c>
      <c r="E5" s="21" t="s">
        <v>892</v>
      </c>
      <c r="F5" s="21">
        <v>1</v>
      </c>
      <c r="G5" s="21">
        <v>0</v>
      </c>
      <c r="I5" s="46"/>
      <c r="J5" s="46"/>
    </row>
    <row r="6" spans="2:19">
      <c r="C6" s="21" t="s">
        <v>1338</v>
      </c>
      <c r="E6" s="21" t="s">
        <v>891</v>
      </c>
      <c r="F6" s="21">
        <v>1</v>
      </c>
      <c r="G6" s="21">
        <v>0</v>
      </c>
      <c r="I6" s="46"/>
      <c r="J6" s="46"/>
    </row>
    <row r="7" spans="2:19">
      <c r="I7" s="46"/>
      <c r="J7" s="46"/>
    </row>
    <row r="8" spans="2:19">
      <c r="I8" s="46"/>
      <c r="J8" s="46"/>
    </row>
    <row r="9" spans="2:19">
      <c r="I9" s="46"/>
      <c r="J9" s="46"/>
    </row>
    <row r="10" spans="2:19">
      <c r="I10" s="46"/>
      <c r="J10" s="46"/>
    </row>
    <row r="11" spans="2:19">
      <c r="I11" s="46"/>
      <c r="J11" s="46"/>
    </row>
  </sheetData>
  <mergeCells count="5">
    <mergeCell ref="B1:C1"/>
    <mergeCell ref="I1:J1"/>
    <mergeCell ref="L1:M1"/>
    <mergeCell ref="O1:P1"/>
    <mergeCell ref="R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QUERY-FOUND</vt:lpstr>
      <vt:lpstr>ieeexplore</vt:lpstr>
      <vt:lpstr>elsevier</vt:lpstr>
      <vt:lpstr>link.springer</vt:lpstr>
      <vt:lpstr>SELECTED</vt:lpstr>
      <vt:lpstr>graph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dc:creator>
  <cp:lastModifiedBy>sys</cp:lastModifiedBy>
  <dcterms:created xsi:type="dcterms:W3CDTF">2018-01-20T16:29:15Z</dcterms:created>
  <dcterms:modified xsi:type="dcterms:W3CDTF">2018-02-10T14:02:16Z</dcterms:modified>
</cp:coreProperties>
</file>