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e54b124c05bf8ea6/Desktop/"/>
    </mc:Choice>
  </mc:AlternateContent>
  <xr:revisionPtr revIDLastSave="2" documentId="8_{171CBBF1-9360-486C-AF8E-B8F7A9B0686F}" xr6:coauthVersionLast="47" xr6:coauthVersionMax="47" xr10:uidLastSave="{14164C09-C409-4D19-A3CE-126DD902BB8C}"/>
  <bookViews>
    <workbookView xWindow="-108" yWindow="-108" windowWidth="23256" windowHeight="12456" firstSheet="2" activeTab="6" xr2:uid="{D369E476-8CC4-4C84-B085-2C0373E38553}"/>
  </bookViews>
  <sheets>
    <sheet name="Revenue by Year" sheetId="2" r:id="rId1"/>
    <sheet name="Rev. by Year &amp; Reg," sheetId="4" r:id="rId2"/>
    <sheet name="Rev. &amp; cost by Reg." sheetId="5" r:id="rId3"/>
    <sheet name="Rev. by OP" sheetId="6" r:id="rId4"/>
    <sheet name="Rev. by Countries" sheetId="7" r:id="rId5"/>
    <sheet name="Rev. by Items" sheetId="8" r:id="rId6"/>
    <sheet name="Revenue Dashboard" sheetId="11" r:id="rId7"/>
    <sheet name="Sheet1" sheetId="1" r:id="rId8"/>
  </sheets>
  <definedNames>
    <definedName name="Slicer_Country">#N/A</definedName>
    <definedName name="Slicer_Item_Type">#N/A</definedName>
    <definedName name="Slicer_Region">#N/A</definedName>
    <definedName name="Slicer_Sales_Channel">#N/A</definedName>
  </definedNames>
  <calcPr calcId="191029" concurrentCalc="0"/>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<sst xmlns="http://schemas.openxmlformats.org/spreadsheetml/2006/main" count="6247" uniqueCount="1232">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</sst>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[rev dashbord.xlsx]Revenue by Year!PivotTable1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5.052099737532808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4.4965441819772529E-2"/>
              <c:y val="7.1793890347039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5.0431717915474829E-2"/>
              <c:y val="8.39589832490102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B03800-75F3-4C93-BDFB-9E2D1C5AD06F}" type="VALUE">
                  <a:rPr lang="en-US">
                    <a:solidFill>
                      <a:srgbClr val="002060"/>
                    </a:solidFill>
                  </a:rPr>
                  <a:pPr>
                    <a:defRPr/>
                  </a:pPr>
                  <a:t>[VALUE]</a:t>
                </a:fld>
                <a:endParaRPr lang="en-US">
                  <a:solidFill>
                    <a:srgbClr val="002060"/>
                  </a:solidFill>
                </a:endParaRPr>
              </a:p>
              <a:p>
                <a:pPr>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1"/>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2-D7E8-451C-B1B8-EE2FBCDEAA0A}"/>
              </c:ext>
            </c:extLst>
          </c:dPt>
          <c:dPt>
            <c:idx val="3"/>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3-D7E8-451C-B1B8-EE2FBCDEAA0A}"/>
              </c:ext>
            </c:extLst>
          </c:dPt>
          <c:dPt>
            <c:idx val="5"/>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4-D7E8-451C-B1B8-EE2FBCDEAA0A}"/>
              </c:ext>
            </c:extLst>
          </c:dPt>
          <c:dLbls>
            <c:dLbl>
              <c:idx val="1"/>
              <c:layout>
                <c:manualLayout>
                  <c:x val="-5.0520997375328086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E8-451C-B1B8-EE2FBCDEAA0A}"/>
                </c:ext>
              </c:extLst>
            </c:dLbl>
            <c:dLbl>
              <c:idx val="3"/>
              <c:layout>
                <c:manualLayout>
                  <c:x val="-4.4965441819772529E-2"/>
                  <c:y val="7.1793890347039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E8-451C-B1B8-EE2FBCDEAA0A}"/>
                </c:ext>
              </c:extLst>
            </c:dLbl>
            <c:dLbl>
              <c:idx val="5"/>
              <c:layout>
                <c:manualLayout>
                  <c:x val="-5.0431717915474829E-2"/>
                  <c:y val="8.3958983249010202E-2"/>
                </c:manualLayout>
              </c:layout>
              <c:tx>
                <c:rich>
                  <a:bodyPr/>
                  <a:lstStyle/>
                  <a:p>
                    <a:fld id="{46B03800-75F3-4C93-BDFB-9E2D1C5AD06F}" type="VALUE">
                      <a:rPr lang="en-US">
                        <a:solidFill>
                          <a:srgbClr val="002060"/>
                        </a:solidFill>
                      </a:rPr>
                      <a:pPr/>
                      <a:t>[VALUE]</a:t>
                    </a:fld>
                    <a:endParaRPr lang="en-US">
                      <a:solidFill>
                        <a:srgbClr val="002060"/>
                      </a:solidFill>
                    </a:endParaRPr>
                  </a:p>
                  <a:p>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7E8-451C-B1B8-EE2FBCDEAA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80561662.350000009</c:v>
                </c:pt>
                <c:pt idx="1">
                  <c:v>77253190.640000001</c:v>
                </c:pt>
                <c:pt idx="2">
                  <c:v>87878121.929999992</c:v>
                </c:pt>
                <c:pt idx="3">
                  <c:v>78153880.229999974</c:v>
                </c:pt>
                <c:pt idx="4">
                  <c:v>100717023.79000001</c:v>
                </c:pt>
                <c:pt idx="5">
                  <c:v>85002352.49000001</c:v>
                </c:pt>
                <c:pt idx="6">
                  <c:v>72505334.749999985</c:v>
                </c:pt>
                <c:pt idx="7">
                  <c:v>46326555.379999995</c:v>
                </c:pt>
              </c:numCache>
            </c:numRef>
          </c:val>
          <c:smooth val="0"/>
          <c:extLst>
            <c:ext xmlns:c16="http://schemas.microsoft.com/office/drawing/2014/chart" uri="{C3380CC4-5D6E-409C-BE32-E72D297353CC}">
              <c16:uniqueId val="{00000000-D7E8-451C-B1B8-EE2FBCDEAA0A}"/>
            </c:ext>
          </c:extLst>
        </c:ser>
        <c:dLbls>
          <c:dLblPos val="t"/>
          <c:showLegendKey val="0"/>
          <c:showVal val="1"/>
          <c:showCatName val="0"/>
          <c:showSerName val="0"/>
          <c:showPercent val="0"/>
          <c:showBubbleSize val="0"/>
        </c:dLbls>
        <c:marker val="1"/>
        <c:smooth val="0"/>
        <c:axId val="907107263"/>
        <c:axId val="898716095"/>
      </c:lineChart>
      <c:catAx>
        <c:axId val="90710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16095"/>
        <c:crosses val="autoZero"/>
        <c:auto val="1"/>
        <c:lblAlgn val="ctr"/>
        <c:lblOffset val="100"/>
        <c:noMultiLvlLbl val="0"/>
      </c:catAx>
      <c:valAx>
        <c:axId val="89871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OP!PivotTable4</c:name>
    <c:fmtId val="5"/>
  </c:pivotSource>
  <c:chart>
    <c:title>
      <c:tx>
        <c:rich>
          <a:bodyPr rot="0" spcFirstLastPara="1" vertOverflow="ellipsis" vert="horz" wrap="square" anchor="ctr" anchorCtr="1"/>
          <a:lstStyle/>
          <a:p>
            <a:pPr algn="ctr" rtl="0">
              <a:defRPr lang="en-US" sz="1700" b="0" i="0" u="none" strike="noStrike" kern="1200" cap="none" spc="50" normalizeH="0" baseline="0">
                <a:solidFill>
                  <a:schemeClr val="accent1">
                    <a:lumMod val="50000"/>
                  </a:schemeClr>
                </a:solidFill>
                <a:latin typeface="+mj-lt"/>
                <a:ea typeface="+mj-ea"/>
                <a:cs typeface="+mj-cs"/>
              </a:defRPr>
            </a:pPr>
            <a:r>
              <a:rPr lang="en-US" sz="1700" b="0" i="0" u="none" strike="noStrike" kern="1200" cap="none" spc="50" normalizeH="0" baseline="0">
                <a:solidFill>
                  <a:schemeClr val="accent1">
                    <a:lumMod val="50000"/>
                  </a:schemeClr>
                </a:solidFill>
                <a:latin typeface="+mj-lt"/>
                <a:ea typeface="+mj-ea"/>
                <a:cs typeface="+mj-cs"/>
              </a:rPr>
              <a:t> Revenue by Order priority</a:t>
            </a:r>
          </a:p>
        </c:rich>
      </c:tx>
      <c:layout>
        <c:manualLayout>
          <c:xMode val="edge"/>
          <c:yMode val="edge"/>
          <c:x val="9.7863518924336076E-2"/>
          <c:y val="1.0220421744322141E-4"/>
        </c:manualLayout>
      </c:layout>
      <c:overlay val="0"/>
      <c:spPr>
        <a:noFill/>
        <a:ln>
          <a:noFill/>
        </a:ln>
        <a:effectLst/>
      </c:spPr>
      <c:txPr>
        <a:bodyPr rot="0" spcFirstLastPara="1" vertOverflow="ellipsis" vert="horz" wrap="square" anchor="ctr" anchorCtr="1"/>
        <a:lstStyle/>
        <a:p>
          <a:pPr algn="ctr" rtl="0">
            <a:defRPr lang="en-US" sz="1700" b="0" i="0" u="none" strike="noStrike" kern="1200" cap="none" spc="50" normalizeH="0" baseline="0">
              <a:solidFill>
                <a:schemeClr val="accent1">
                  <a:lumMod val="50000"/>
                </a:schemeClr>
              </a:solidFill>
              <a:latin typeface="+mj-lt"/>
              <a:ea typeface="+mj-ea"/>
              <a:cs typeface="+mj-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noFill/>
          </a:ln>
          <a:effectLst/>
        </c:spPr>
      </c:pivotFmt>
      <c:pivotFmt>
        <c:idx val="8"/>
        <c:spPr>
          <a:solidFill>
            <a:schemeClr val="accent6"/>
          </a:solidFill>
          <a:ln w="19050">
            <a:noFill/>
          </a:ln>
          <a:effectLst/>
        </c:spPr>
      </c:pivotFmt>
      <c:pivotFmt>
        <c:idx val="9"/>
        <c:spPr>
          <a:solidFill>
            <a:schemeClr val="accent6"/>
          </a:solidFill>
          <a:ln w="19050">
            <a:noFill/>
          </a:ln>
          <a:effectLst/>
        </c:spPr>
      </c:pivotFmt>
      <c:pivotFmt>
        <c:idx val="10"/>
        <c:spPr>
          <a:solidFill>
            <a:schemeClr val="accent6"/>
          </a:solidFill>
          <a:ln w="19050">
            <a:noFill/>
          </a:ln>
          <a:effectLst/>
        </c:spPr>
      </c:pivotFmt>
      <c:pivotFmt>
        <c:idx val="11"/>
        <c:spPr>
          <a:solidFill>
            <a:schemeClr val="accent6"/>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noFill/>
          </a:ln>
          <a:effectLst/>
        </c:spPr>
      </c:pivotFmt>
      <c:pivotFmt>
        <c:idx val="13"/>
        <c:spPr>
          <a:solidFill>
            <a:schemeClr val="accent6"/>
          </a:solidFill>
          <a:ln w="19050">
            <a:noFill/>
          </a:ln>
          <a:effectLst/>
        </c:spPr>
      </c:pivotFmt>
      <c:pivotFmt>
        <c:idx val="14"/>
        <c:spPr>
          <a:solidFill>
            <a:schemeClr val="accent6"/>
          </a:solidFill>
          <a:ln w="19050">
            <a:noFill/>
          </a:ln>
          <a:effectLst/>
        </c:spPr>
      </c:pivotFmt>
      <c:pivotFmt>
        <c:idx val="15"/>
        <c:spPr>
          <a:solidFill>
            <a:schemeClr val="accent6"/>
          </a:solidFill>
          <a:ln w="19050">
            <a:noFill/>
          </a:ln>
          <a:effectLst/>
        </c:spPr>
      </c:pivotFmt>
      <c:pivotFmt>
        <c:idx val="16"/>
        <c:spPr>
          <a:solidFill>
            <a:schemeClr val="accent6"/>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noFill/>
          </a:ln>
          <a:effectLst/>
        </c:spPr>
      </c:pivotFmt>
      <c:pivotFmt>
        <c:idx val="18"/>
        <c:spPr>
          <a:solidFill>
            <a:schemeClr val="accent6"/>
          </a:solidFill>
          <a:ln w="19050">
            <a:noFill/>
          </a:ln>
          <a:effectLst/>
        </c:spPr>
      </c:pivotFmt>
      <c:pivotFmt>
        <c:idx val="19"/>
        <c:spPr>
          <a:solidFill>
            <a:schemeClr val="accent6"/>
          </a:solidFill>
          <a:ln w="19050">
            <a:noFill/>
          </a:ln>
          <a:effectLst/>
        </c:spPr>
      </c:pivotFmt>
      <c:pivotFmt>
        <c:idx val="20"/>
        <c:spPr>
          <a:solidFill>
            <a:schemeClr val="accent6"/>
          </a:solidFill>
          <a:ln w="19050">
            <a:noFill/>
          </a:ln>
          <a:effectLst/>
        </c:spPr>
      </c:pivotFmt>
    </c:pivotFmts>
    <c:plotArea>
      <c:layout>
        <c:manualLayout>
          <c:layoutTarget val="inner"/>
          <c:xMode val="edge"/>
          <c:yMode val="edge"/>
          <c:x val="0.12706153734379541"/>
          <c:y val="0.18510769235646402"/>
          <c:w val="0.62039497088857487"/>
          <c:h val="0.78504088120970184"/>
        </c:manualLayout>
      </c:layout>
      <c:pieChart>
        <c:varyColors val="1"/>
        <c:ser>
          <c:idx val="0"/>
          <c:order val="0"/>
          <c:tx>
            <c:strRef>
              <c:f>'Rev. by OP'!$B$3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4DA5-4AC4-ABC8-470651F5FB08}"/>
              </c:ext>
            </c:extLst>
          </c:dPt>
          <c:dPt>
            <c:idx val="1"/>
            <c:bubble3D val="0"/>
            <c:spPr>
              <a:solidFill>
                <a:schemeClr val="accent5"/>
              </a:solidFill>
              <a:ln w="19050">
                <a:noFill/>
              </a:ln>
              <a:effectLst/>
            </c:spPr>
            <c:extLst>
              <c:ext xmlns:c16="http://schemas.microsoft.com/office/drawing/2014/chart" uri="{C3380CC4-5D6E-409C-BE32-E72D297353CC}">
                <c16:uniqueId val="{00000003-4DA5-4AC4-ABC8-470651F5FB08}"/>
              </c:ext>
            </c:extLst>
          </c:dPt>
          <c:dPt>
            <c:idx val="2"/>
            <c:bubble3D val="0"/>
            <c:spPr>
              <a:solidFill>
                <a:schemeClr val="accent4"/>
              </a:solidFill>
              <a:ln w="19050">
                <a:noFill/>
              </a:ln>
              <a:effectLst/>
            </c:spPr>
            <c:extLst>
              <c:ext xmlns:c16="http://schemas.microsoft.com/office/drawing/2014/chart" uri="{C3380CC4-5D6E-409C-BE32-E72D297353CC}">
                <c16:uniqueId val="{00000005-4DA5-4AC4-ABC8-470651F5FB08}"/>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4DA5-4AC4-ABC8-470651F5FB08}"/>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OP'!$A$4:$A$8</c:f>
              <c:strCache>
                <c:ptCount val="4"/>
                <c:pt idx="0">
                  <c:v>C</c:v>
                </c:pt>
                <c:pt idx="1">
                  <c:v>H</c:v>
                </c:pt>
                <c:pt idx="2">
                  <c:v>L</c:v>
                </c:pt>
                <c:pt idx="3">
                  <c:v>M</c:v>
                </c:pt>
              </c:strCache>
            </c:strRef>
          </c:cat>
          <c:val>
            <c:numRef>
              <c:f>'Rev. by OP'!$B$4:$B$8</c:f>
              <c:numCache>
                <c:formatCode>General</c:formatCode>
                <c:ptCount val="4"/>
                <c:pt idx="0">
                  <c:v>167437076.12</c:v>
                </c:pt>
                <c:pt idx="1">
                  <c:v>135425647.71999997</c:v>
                </c:pt>
                <c:pt idx="2">
                  <c:v>181618229.86999997</c:v>
                </c:pt>
                <c:pt idx="3">
                  <c:v>143917167.85000008</c:v>
                </c:pt>
              </c:numCache>
            </c:numRef>
          </c:val>
          <c:extLst>
            <c:ext xmlns:c16="http://schemas.microsoft.com/office/drawing/2014/chart" uri="{C3380CC4-5D6E-409C-BE32-E72D297353CC}">
              <c16:uniqueId val="{00000008-4DA5-4AC4-ABC8-470651F5FB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548780507868627"/>
          <c:y val="0.39668878595366341"/>
          <c:w val="9.2952649351939212E-2"/>
          <c:h val="0.34151570961268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Countries!PivotTable5</c:name>
    <c:fmtId val="5"/>
  </c:pivotSource>
  <c:chart>
    <c:title>
      <c:tx>
        <c:rich>
          <a:bodyPr rot="0" spcFirstLastPara="1" vertOverflow="ellipsis" vert="horz" wrap="square" anchor="ctr" anchorCtr="1"/>
          <a:lstStyle/>
          <a:p>
            <a:pPr>
              <a:defRPr sz="1700" b="0" i="0" u="none" strike="noStrike" kern="1200" cap="none" spc="50" normalizeH="0" baseline="0">
                <a:solidFill>
                  <a:schemeClr val="tx1">
                    <a:lumMod val="65000"/>
                    <a:lumOff val="35000"/>
                  </a:schemeClr>
                </a:solidFill>
                <a:latin typeface="+mj-lt"/>
                <a:ea typeface="+mj-ea"/>
                <a:cs typeface="+mj-cs"/>
              </a:defRPr>
            </a:pPr>
            <a:r>
              <a:rPr lang="en-US" sz="1700">
                <a:solidFill>
                  <a:schemeClr val="accent1">
                    <a:lumMod val="50000"/>
                  </a:schemeClr>
                </a:solidFill>
              </a:rPr>
              <a:t>Total Revenue by Country</a:t>
            </a:r>
          </a:p>
        </c:rich>
      </c:tx>
      <c:layout>
        <c:manualLayout>
          <c:xMode val="edge"/>
          <c:yMode val="edge"/>
          <c:x val="0.41559246880304418"/>
          <c:y val="5.46923300735951E-2"/>
        </c:manualLayout>
      </c:layout>
      <c:overlay val="0"/>
      <c:spPr>
        <a:noFill/>
        <a:ln>
          <a:noFill/>
        </a:ln>
        <a:effectLst/>
      </c:spPr>
      <c:txPr>
        <a:bodyPr rot="0" spcFirstLastPara="1" vertOverflow="ellipsis" vert="horz" wrap="square" anchor="ctr" anchorCtr="1"/>
        <a:lstStyle/>
        <a:p>
          <a:pPr>
            <a:defRPr sz="17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 by Countries'!$B$3</c:f>
              <c:strCache>
                <c:ptCount val="1"/>
                <c:pt idx="0">
                  <c:v>Total</c:v>
                </c:pt>
              </c:strCache>
            </c:strRef>
          </c:tx>
          <c:spPr>
            <a:solidFill>
              <a:schemeClr val="accent6">
                <a:alpha val="70000"/>
              </a:schemeClr>
            </a:solidFill>
            <a:ln>
              <a:noFill/>
            </a:ln>
            <a:effectLst/>
          </c:spPr>
          <c:invertIfNegative val="0"/>
          <c:cat>
            <c:strRef>
              <c:f>'Rev. by Countries'!$A$4:$A$183</c:f>
              <c:strCache>
                <c:ptCount val="179"/>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Gabon</c:v>
                </c:pt>
                <c:pt idx="53">
                  <c:v>Georgia</c:v>
                </c:pt>
                <c:pt idx="54">
                  <c:v>Germany</c:v>
                </c:pt>
                <c:pt idx="55">
                  <c:v>Ghana</c:v>
                </c:pt>
                <c:pt idx="56">
                  <c:v>Greece</c:v>
                </c:pt>
                <c:pt idx="57">
                  <c:v>Greenland</c:v>
                </c:pt>
                <c:pt idx="58">
                  <c:v>Grenada</c:v>
                </c:pt>
                <c:pt idx="59">
                  <c:v>Guatemala</c:v>
                </c:pt>
                <c:pt idx="60">
                  <c:v>Guinea</c:v>
                </c:pt>
                <c:pt idx="61">
                  <c:v>Guinea-Bissau</c:v>
                </c:pt>
                <c:pt idx="62">
                  <c:v>Haiti</c:v>
                </c:pt>
                <c:pt idx="63">
                  <c:v>Honduras</c:v>
                </c:pt>
                <c:pt idx="64">
                  <c:v>Hungary</c:v>
                </c:pt>
                <c:pt idx="65">
                  <c:v>Iceland</c:v>
                </c:pt>
                <c:pt idx="66">
                  <c:v>India</c:v>
                </c:pt>
                <c:pt idx="67">
                  <c:v>Indonesia</c:v>
                </c:pt>
                <c:pt idx="68">
                  <c:v>Iran</c:v>
                </c:pt>
                <c:pt idx="69">
                  <c:v>Iraq</c:v>
                </c:pt>
                <c:pt idx="70">
                  <c:v>Ireland</c:v>
                </c:pt>
                <c:pt idx="71">
                  <c:v>Israel</c:v>
                </c:pt>
                <c:pt idx="72">
                  <c:v>Italy</c:v>
                </c:pt>
                <c:pt idx="73">
                  <c:v>Jamaica</c:v>
                </c:pt>
                <c:pt idx="74">
                  <c:v>Japan</c:v>
                </c:pt>
                <c:pt idx="75">
                  <c:v>Jordan</c:v>
                </c:pt>
                <c:pt idx="76">
                  <c:v>Kazakhstan</c:v>
                </c:pt>
                <c:pt idx="77">
                  <c:v>Kenya</c:v>
                </c:pt>
                <c:pt idx="78">
                  <c:v>Kiribati</c:v>
                </c:pt>
                <c:pt idx="79">
                  <c:v>Kosovo</c:v>
                </c:pt>
                <c:pt idx="80">
                  <c:v>Kuwait</c:v>
                </c:pt>
                <c:pt idx="81">
                  <c:v>Kyrgyzstan</c:v>
                </c:pt>
                <c:pt idx="82">
                  <c:v>Laos</c:v>
                </c:pt>
                <c:pt idx="83">
                  <c:v>Latvia</c:v>
                </c:pt>
                <c:pt idx="84">
                  <c:v>Lebanon</c:v>
                </c:pt>
                <c:pt idx="85">
                  <c:v>Lesotho</c:v>
                </c:pt>
                <c:pt idx="86">
                  <c:v>Liberia</c:v>
                </c:pt>
                <c:pt idx="87">
                  <c:v>Libya</c:v>
                </c:pt>
                <c:pt idx="88">
                  <c:v>Liechtenstein</c:v>
                </c:pt>
                <c:pt idx="89">
                  <c:v>Luxembourg</c:v>
                </c:pt>
                <c:pt idx="90">
                  <c:v>Macedonia</c:v>
                </c:pt>
                <c:pt idx="91">
                  <c:v>Madagascar</c:v>
                </c:pt>
                <c:pt idx="92">
                  <c:v>Malawi</c:v>
                </c:pt>
                <c:pt idx="93">
                  <c:v>Malaysia</c:v>
                </c:pt>
                <c:pt idx="94">
                  <c:v>Maldives</c:v>
                </c:pt>
                <c:pt idx="95">
                  <c:v>Mali</c:v>
                </c:pt>
                <c:pt idx="96">
                  <c:v>Malta</c:v>
                </c:pt>
                <c:pt idx="97">
                  <c:v>Marshall Islands</c:v>
                </c:pt>
                <c:pt idx="98">
                  <c:v>Mauritania</c:v>
                </c:pt>
                <c:pt idx="99">
                  <c:v>Mauritius </c:v>
                </c:pt>
                <c:pt idx="100">
                  <c:v>Mexico</c:v>
                </c:pt>
                <c:pt idx="101">
                  <c:v>Moldova </c:v>
                </c:pt>
                <c:pt idx="102">
                  <c:v>Monaco</c:v>
                </c:pt>
                <c:pt idx="103">
                  <c:v>Mongolia</c:v>
                </c:pt>
                <c:pt idx="104">
                  <c:v>Montenegro</c:v>
                </c:pt>
                <c:pt idx="105">
                  <c:v>Morocco</c:v>
                </c:pt>
                <c:pt idx="106">
                  <c:v>Mozambique</c:v>
                </c:pt>
                <c:pt idx="107">
                  <c:v>Myanmar</c:v>
                </c:pt>
                <c:pt idx="108">
                  <c:v>Namibia</c:v>
                </c:pt>
                <c:pt idx="109">
                  <c:v>Nauru</c:v>
                </c:pt>
                <c:pt idx="110">
                  <c:v>Nepal</c:v>
                </c:pt>
                <c:pt idx="111">
                  <c:v>Netherlands</c:v>
                </c:pt>
                <c:pt idx="112">
                  <c:v>New Zealand</c:v>
                </c:pt>
                <c:pt idx="113">
                  <c:v>Nicaragua</c:v>
                </c:pt>
                <c:pt idx="114">
                  <c:v>Niger</c:v>
                </c:pt>
                <c:pt idx="115">
                  <c:v>Nigeria</c:v>
                </c:pt>
                <c:pt idx="116">
                  <c:v>North Korea</c:v>
                </c:pt>
                <c:pt idx="117">
                  <c:v>Norway</c:v>
                </c:pt>
                <c:pt idx="118">
                  <c:v>Oman</c:v>
                </c:pt>
                <c:pt idx="119">
                  <c:v>Pakistan</c:v>
                </c:pt>
                <c:pt idx="120">
                  <c:v>Palau</c:v>
                </c:pt>
                <c:pt idx="121">
                  <c:v>Panama</c:v>
                </c:pt>
                <c:pt idx="122">
                  <c:v>Papua New Guinea</c:v>
                </c:pt>
                <c:pt idx="123">
                  <c:v>Philippines</c:v>
                </c:pt>
                <c:pt idx="124">
                  <c:v>Poland</c:v>
                </c:pt>
                <c:pt idx="125">
                  <c:v>Portugal</c:v>
                </c:pt>
                <c:pt idx="126">
                  <c:v>Qatar</c:v>
                </c:pt>
                <c:pt idx="127">
                  <c:v>Republic of the Congo</c:v>
                </c:pt>
                <c:pt idx="128">
                  <c:v>Romania</c:v>
                </c:pt>
                <c:pt idx="129">
                  <c:v>Russia</c:v>
                </c:pt>
                <c:pt idx="130">
                  <c:v>Rwanda</c:v>
                </c:pt>
                <c:pt idx="131">
                  <c:v>Saint Kitts and Nevis </c:v>
                </c:pt>
                <c:pt idx="132">
                  <c:v>Saint Lucia</c:v>
                </c:pt>
                <c:pt idx="133">
                  <c:v>Samoa </c:v>
                </c:pt>
                <c:pt idx="134">
                  <c:v>San Marino</c:v>
                </c:pt>
                <c:pt idx="135">
                  <c:v>Sao Tome and Principe</c:v>
                </c:pt>
                <c:pt idx="136">
                  <c:v>Saudi Arabia</c:v>
                </c:pt>
                <c:pt idx="137">
                  <c:v>Senegal</c:v>
                </c:pt>
                <c:pt idx="138">
                  <c:v>Serbia</c:v>
                </c:pt>
                <c:pt idx="139">
                  <c:v>Seychelles </c:v>
                </c:pt>
                <c:pt idx="140">
                  <c:v>Sierra Leone</c:v>
                </c:pt>
                <c:pt idx="141">
                  <c:v>Singapore</c:v>
                </c:pt>
                <c:pt idx="142">
                  <c:v>Slovakia</c:v>
                </c:pt>
                <c:pt idx="143">
                  <c:v>Slovenia</c:v>
                </c:pt>
                <c:pt idx="144">
                  <c:v>Solomon Islands</c:v>
                </c:pt>
                <c:pt idx="145">
                  <c:v>Somalia</c:v>
                </c:pt>
                <c:pt idx="146">
                  <c:v>South Africa</c:v>
                </c:pt>
                <c:pt idx="147">
                  <c:v>South Korea</c:v>
                </c:pt>
                <c:pt idx="148">
                  <c:v>South Sudan</c:v>
                </c:pt>
                <c:pt idx="149">
                  <c:v>Spain</c:v>
                </c:pt>
                <c:pt idx="150">
                  <c:v>Sri Lanka</c:v>
                </c:pt>
                <c:pt idx="151">
                  <c:v>Sudan</c:v>
                </c:pt>
                <c:pt idx="152">
                  <c:v>Swaziland</c:v>
                </c:pt>
                <c:pt idx="153">
                  <c:v>Sweden</c:v>
                </c:pt>
                <c:pt idx="154">
                  <c:v>Switzerland</c:v>
                </c:pt>
                <c:pt idx="155">
                  <c:v>Syria</c:v>
                </c:pt>
                <c:pt idx="156">
                  <c:v>Taiwan</c:v>
                </c:pt>
                <c:pt idx="157">
                  <c:v>Tajikistan</c:v>
                </c:pt>
                <c:pt idx="158">
                  <c:v>Tanzania</c:v>
                </c:pt>
                <c:pt idx="159">
                  <c:v>Thailand</c:v>
                </c:pt>
                <c:pt idx="160">
                  <c:v>The Bahamas</c:v>
                </c:pt>
                <c:pt idx="161">
                  <c:v>The Gambia</c:v>
                </c:pt>
                <c:pt idx="162">
                  <c:v>Togo</c:v>
                </c:pt>
                <c:pt idx="163">
                  <c:v>Tonga</c:v>
                </c:pt>
                <c:pt idx="164">
                  <c:v>Tunisia </c:v>
                </c:pt>
                <c:pt idx="165">
                  <c:v>Turkey</c:v>
                </c:pt>
                <c:pt idx="166">
                  <c:v>Tuvalu</c:v>
                </c:pt>
                <c:pt idx="167">
                  <c:v>Uganda</c:v>
                </c:pt>
                <c:pt idx="168">
                  <c:v>Ukraine</c:v>
                </c:pt>
                <c:pt idx="169">
                  <c:v>United Arab Emirates</c:v>
                </c:pt>
                <c:pt idx="170">
                  <c:v>United Kingdom</c:v>
                </c:pt>
                <c:pt idx="171">
                  <c:v>United States of America</c:v>
                </c:pt>
                <c:pt idx="172">
                  <c:v>Uzbekistan</c:v>
                </c:pt>
                <c:pt idx="173">
                  <c:v>Vanuatu</c:v>
                </c:pt>
                <c:pt idx="174">
                  <c:v>Vatican City</c:v>
                </c:pt>
                <c:pt idx="175">
                  <c:v>Vietnam</c:v>
                </c:pt>
                <c:pt idx="176">
                  <c:v>Yemen</c:v>
                </c:pt>
                <c:pt idx="177">
                  <c:v>Zambia</c:v>
                </c:pt>
                <c:pt idx="178">
                  <c:v>Zimbabwe</c:v>
                </c:pt>
              </c:strCache>
            </c:strRef>
          </c:cat>
          <c:val>
            <c:numRef>
              <c:f>'Rev. by Countries'!$B$4:$B$183</c:f>
              <c:numCache>
                <c:formatCode>General</c:formatCode>
                <c:ptCount val="179"/>
                <c:pt idx="0">
                  <c:v>1912927.1899999997</c:v>
                </c:pt>
                <c:pt idx="1">
                  <c:v>3950616.75</c:v>
                </c:pt>
                <c:pt idx="2">
                  <c:v>6395000.4500000002</c:v>
                </c:pt>
                <c:pt idx="3">
                  <c:v>3318092.0999999996</c:v>
                </c:pt>
                <c:pt idx="4">
                  <c:v>7782567.2299999995</c:v>
                </c:pt>
                <c:pt idx="5">
                  <c:v>481745.62</c:v>
                </c:pt>
                <c:pt idx="6">
                  <c:v>6427446.0700000003</c:v>
                </c:pt>
                <c:pt idx="7">
                  <c:v>2187035.7599999998</c:v>
                </c:pt>
                <c:pt idx="8">
                  <c:v>7846838.0699999994</c:v>
                </c:pt>
                <c:pt idx="9">
                  <c:v>249423.14</c:v>
                </c:pt>
                <c:pt idx="10">
                  <c:v>5270158.84</c:v>
                </c:pt>
                <c:pt idx="11">
                  <c:v>3097889.4699999997</c:v>
                </c:pt>
                <c:pt idx="12">
                  <c:v>650777.30000000005</c:v>
                </c:pt>
                <c:pt idx="13">
                  <c:v>9456444.8000000007</c:v>
                </c:pt>
                <c:pt idx="14">
                  <c:v>7637578.4199999999</c:v>
                </c:pt>
                <c:pt idx="15">
                  <c:v>7086690.6099999994</c:v>
                </c:pt>
                <c:pt idx="16">
                  <c:v>1517308.19</c:v>
                </c:pt>
                <c:pt idx="17">
                  <c:v>6126031.1200000001</c:v>
                </c:pt>
                <c:pt idx="18">
                  <c:v>2010721.43</c:v>
                </c:pt>
                <c:pt idx="19">
                  <c:v>1764870.83</c:v>
                </c:pt>
                <c:pt idx="20">
                  <c:v>2393233.4899999998</c:v>
                </c:pt>
                <c:pt idx="21">
                  <c:v>4009505.6</c:v>
                </c:pt>
                <c:pt idx="22">
                  <c:v>1746433.0699999998</c:v>
                </c:pt>
                <c:pt idx="23">
                  <c:v>1056414.69</c:v>
                </c:pt>
                <c:pt idx="24">
                  <c:v>1347072.18</c:v>
                </c:pt>
                <c:pt idx="25">
                  <c:v>95209.919999999998</c:v>
                </c:pt>
                <c:pt idx="26">
                  <c:v>571810.48</c:v>
                </c:pt>
                <c:pt idx="27">
                  <c:v>2055801.36</c:v>
                </c:pt>
                <c:pt idx="28">
                  <c:v>10875523.800000001</c:v>
                </c:pt>
                <c:pt idx="29">
                  <c:v>5399833.3200000003</c:v>
                </c:pt>
                <c:pt idx="30">
                  <c:v>6397569.6099999994</c:v>
                </c:pt>
                <c:pt idx="31">
                  <c:v>4173222.38</c:v>
                </c:pt>
                <c:pt idx="32">
                  <c:v>10121101.649999999</c:v>
                </c:pt>
                <c:pt idx="33">
                  <c:v>3020055.46</c:v>
                </c:pt>
                <c:pt idx="34">
                  <c:v>84698.25</c:v>
                </c:pt>
                <c:pt idx="35">
                  <c:v>8530967.4199999999</c:v>
                </c:pt>
                <c:pt idx="36">
                  <c:v>177107.7</c:v>
                </c:pt>
                <c:pt idx="37">
                  <c:v>13727924.799999999</c:v>
                </c:pt>
                <c:pt idx="38">
                  <c:v>3081525.72</c:v>
                </c:pt>
                <c:pt idx="39">
                  <c:v>241900.1</c:v>
                </c:pt>
                <c:pt idx="40">
                  <c:v>3044724.5599999996</c:v>
                </c:pt>
                <c:pt idx="41">
                  <c:v>19124</c:v>
                </c:pt>
                <c:pt idx="42">
                  <c:v>1419390.19</c:v>
                </c:pt>
                <c:pt idx="43">
                  <c:v>3721227.09</c:v>
                </c:pt>
                <c:pt idx="44">
                  <c:v>21253.74</c:v>
                </c:pt>
                <c:pt idx="45">
                  <c:v>1531645.92</c:v>
                </c:pt>
                <c:pt idx="46">
                  <c:v>585010.80000000005</c:v>
                </c:pt>
                <c:pt idx="47">
                  <c:v>6730557.7000000002</c:v>
                </c:pt>
                <c:pt idx="48">
                  <c:v>4389764.75</c:v>
                </c:pt>
                <c:pt idx="49">
                  <c:v>471158.71</c:v>
                </c:pt>
                <c:pt idx="50">
                  <c:v>3349141.6999999993</c:v>
                </c:pt>
                <c:pt idx="51">
                  <c:v>3043469.5199999996</c:v>
                </c:pt>
                <c:pt idx="52">
                  <c:v>2161552.4</c:v>
                </c:pt>
                <c:pt idx="53">
                  <c:v>195610.01</c:v>
                </c:pt>
                <c:pt idx="54">
                  <c:v>2368743.12</c:v>
                </c:pt>
                <c:pt idx="55">
                  <c:v>8204350.79</c:v>
                </c:pt>
                <c:pt idx="56">
                  <c:v>3292490.05</c:v>
                </c:pt>
                <c:pt idx="57">
                  <c:v>7898887.7000000002</c:v>
                </c:pt>
                <c:pt idx="58">
                  <c:v>2963196.96</c:v>
                </c:pt>
                <c:pt idx="59">
                  <c:v>16056.93</c:v>
                </c:pt>
                <c:pt idx="60">
                  <c:v>607943.49</c:v>
                </c:pt>
                <c:pt idx="61">
                  <c:v>4415001.2799999993</c:v>
                </c:pt>
                <c:pt idx="62">
                  <c:v>638601.85</c:v>
                </c:pt>
                <c:pt idx="63">
                  <c:v>5595560.9399999995</c:v>
                </c:pt>
                <c:pt idx="64">
                  <c:v>6512861.8899999997</c:v>
                </c:pt>
                <c:pt idx="65">
                  <c:v>4391799.1500000004</c:v>
                </c:pt>
                <c:pt idx="66">
                  <c:v>1754497.3299999998</c:v>
                </c:pt>
                <c:pt idx="67">
                  <c:v>756738.07</c:v>
                </c:pt>
                <c:pt idx="68">
                  <c:v>6771209.5499999998</c:v>
                </c:pt>
                <c:pt idx="69">
                  <c:v>4140995.33</c:v>
                </c:pt>
                <c:pt idx="70">
                  <c:v>8240164.9699999997</c:v>
                </c:pt>
                <c:pt idx="71">
                  <c:v>429708.4</c:v>
                </c:pt>
                <c:pt idx="72">
                  <c:v>5026185.7299999995</c:v>
                </c:pt>
                <c:pt idx="73">
                  <c:v>374057.68</c:v>
                </c:pt>
                <c:pt idx="74">
                  <c:v>325783.15000000002</c:v>
                </c:pt>
                <c:pt idx="75">
                  <c:v>6585870.6700000009</c:v>
                </c:pt>
                <c:pt idx="76">
                  <c:v>312885.3</c:v>
                </c:pt>
                <c:pt idx="77">
                  <c:v>941060.25</c:v>
                </c:pt>
                <c:pt idx="78">
                  <c:v>877109.31</c:v>
                </c:pt>
                <c:pt idx="79">
                  <c:v>956534.16</c:v>
                </c:pt>
                <c:pt idx="80">
                  <c:v>5020712.58</c:v>
                </c:pt>
                <c:pt idx="81">
                  <c:v>1423034.2799999998</c:v>
                </c:pt>
                <c:pt idx="82">
                  <c:v>608593.69999999995</c:v>
                </c:pt>
                <c:pt idx="83">
                  <c:v>566096.65</c:v>
                </c:pt>
                <c:pt idx="84">
                  <c:v>12542699.84</c:v>
                </c:pt>
                <c:pt idx="85">
                  <c:v>6079027.4300000006</c:v>
                </c:pt>
                <c:pt idx="86">
                  <c:v>2864411.42</c:v>
                </c:pt>
                <c:pt idx="87">
                  <c:v>9859.84</c:v>
                </c:pt>
                <c:pt idx="88">
                  <c:v>1676249.3</c:v>
                </c:pt>
                <c:pt idx="89">
                  <c:v>7409955.540000001</c:v>
                </c:pt>
                <c:pt idx="90">
                  <c:v>195921.05</c:v>
                </c:pt>
                <c:pt idx="91">
                  <c:v>123342.6</c:v>
                </c:pt>
                <c:pt idx="92">
                  <c:v>2558828.88</c:v>
                </c:pt>
                <c:pt idx="93">
                  <c:v>6394326.4000000004</c:v>
                </c:pt>
                <c:pt idx="94">
                  <c:v>1791164.1600000001</c:v>
                </c:pt>
                <c:pt idx="95">
                  <c:v>6330939.1799999997</c:v>
                </c:pt>
                <c:pt idx="96">
                  <c:v>3731064.8</c:v>
                </c:pt>
                <c:pt idx="97">
                  <c:v>956077</c:v>
                </c:pt>
                <c:pt idx="98">
                  <c:v>407168.45</c:v>
                </c:pt>
                <c:pt idx="99">
                  <c:v>2387955.4900000002</c:v>
                </c:pt>
                <c:pt idx="100">
                  <c:v>1854866.4</c:v>
                </c:pt>
                <c:pt idx="101">
                  <c:v>5905370.2300000004</c:v>
                </c:pt>
                <c:pt idx="102">
                  <c:v>1324069.1000000001</c:v>
                </c:pt>
                <c:pt idx="103">
                  <c:v>7637039.6799999997</c:v>
                </c:pt>
                <c:pt idx="104">
                  <c:v>496673.21</c:v>
                </c:pt>
                <c:pt idx="105">
                  <c:v>9373656.9800000004</c:v>
                </c:pt>
                <c:pt idx="106">
                  <c:v>9048072.0399999991</c:v>
                </c:pt>
                <c:pt idx="107">
                  <c:v>2542045.21</c:v>
                </c:pt>
                <c:pt idx="108">
                  <c:v>2163871.4900000002</c:v>
                </c:pt>
                <c:pt idx="109">
                  <c:v>74024.22</c:v>
                </c:pt>
                <c:pt idx="110">
                  <c:v>22121.43</c:v>
                </c:pt>
                <c:pt idx="111">
                  <c:v>8156611.7800000003</c:v>
                </c:pt>
                <c:pt idx="112">
                  <c:v>717180.75</c:v>
                </c:pt>
                <c:pt idx="113">
                  <c:v>747849.89</c:v>
                </c:pt>
                <c:pt idx="114">
                  <c:v>8375179.2299999995</c:v>
                </c:pt>
                <c:pt idx="115">
                  <c:v>688658.93</c:v>
                </c:pt>
                <c:pt idx="116">
                  <c:v>8208205.5199999996</c:v>
                </c:pt>
                <c:pt idx="117">
                  <c:v>435289.76</c:v>
                </c:pt>
                <c:pt idx="118">
                  <c:v>1629522.67</c:v>
                </c:pt>
                <c:pt idx="119">
                  <c:v>1415208.71</c:v>
                </c:pt>
                <c:pt idx="120">
                  <c:v>1213578.32</c:v>
                </c:pt>
                <c:pt idx="121">
                  <c:v>1868549.82</c:v>
                </c:pt>
                <c:pt idx="122">
                  <c:v>12300177.620000001</c:v>
                </c:pt>
                <c:pt idx="123">
                  <c:v>1753482.3399999999</c:v>
                </c:pt>
                <c:pt idx="124">
                  <c:v>2531826.75</c:v>
                </c:pt>
                <c:pt idx="125">
                  <c:v>13397190.15</c:v>
                </c:pt>
                <c:pt idx="126">
                  <c:v>6483265.3100000005</c:v>
                </c:pt>
                <c:pt idx="127">
                  <c:v>868196.63</c:v>
                </c:pt>
                <c:pt idx="128">
                  <c:v>5977108.7999999998</c:v>
                </c:pt>
                <c:pt idx="129">
                  <c:v>21617.61</c:v>
                </c:pt>
                <c:pt idx="130">
                  <c:v>374403.08999999997</c:v>
                </c:pt>
                <c:pt idx="131">
                  <c:v>2635638.4699999997</c:v>
                </c:pt>
                <c:pt idx="132">
                  <c:v>4989415.55</c:v>
                </c:pt>
                <c:pt idx="133">
                  <c:v>2548879.13</c:v>
                </c:pt>
                <c:pt idx="134">
                  <c:v>1410407.2</c:v>
                </c:pt>
                <c:pt idx="135">
                  <c:v>648030.4</c:v>
                </c:pt>
                <c:pt idx="136">
                  <c:v>4083970.71</c:v>
                </c:pt>
                <c:pt idx="137">
                  <c:v>855385.59999999998</c:v>
                </c:pt>
                <c:pt idx="138">
                  <c:v>4282497.8</c:v>
                </c:pt>
                <c:pt idx="139">
                  <c:v>897938.89</c:v>
                </c:pt>
                <c:pt idx="140">
                  <c:v>4884726.21</c:v>
                </c:pt>
                <c:pt idx="141">
                  <c:v>1717389.3</c:v>
                </c:pt>
                <c:pt idx="142">
                  <c:v>3777299.6</c:v>
                </c:pt>
                <c:pt idx="143">
                  <c:v>1962040.72</c:v>
                </c:pt>
                <c:pt idx="144">
                  <c:v>401212.57</c:v>
                </c:pt>
                <c:pt idx="145">
                  <c:v>3041298.29</c:v>
                </c:pt>
                <c:pt idx="146">
                  <c:v>4707451.67</c:v>
                </c:pt>
                <c:pt idx="147">
                  <c:v>1340949.74</c:v>
                </c:pt>
                <c:pt idx="148">
                  <c:v>6996856.4000000004</c:v>
                </c:pt>
                <c:pt idx="149">
                  <c:v>5368064.0500000007</c:v>
                </c:pt>
                <c:pt idx="150">
                  <c:v>3859292.92</c:v>
                </c:pt>
                <c:pt idx="151">
                  <c:v>7713876.9800000004</c:v>
                </c:pt>
                <c:pt idx="152">
                  <c:v>5360226.7500000009</c:v>
                </c:pt>
                <c:pt idx="153">
                  <c:v>8790884.0600000005</c:v>
                </c:pt>
                <c:pt idx="154">
                  <c:v>3636467.25</c:v>
                </c:pt>
                <c:pt idx="155">
                  <c:v>5002000.95</c:v>
                </c:pt>
                <c:pt idx="156">
                  <c:v>1213361.92</c:v>
                </c:pt>
                <c:pt idx="157">
                  <c:v>2259302.54</c:v>
                </c:pt>
                <c:pt idx="158">
                  <c:v>647383.32999999996</c:v>
                </c:pt>
                <c:pt idx="159">
                  <c:v>2606631.19</c:v>
                </c:pt>
                <c:pt idx="160">
                  <c:v>2812373.14</c:v>
                </c:pt>
                <c:pt idx="161">
                  <c:v>1225701.3600000001</c:v>
                </c:pt>
                <c:pt idx="162">
                  <c:v>1734332.62</c:v>
                </c:pt>
                <c:pt idx="163">
                  <c:v>5770511.4500000002</c:v>
                </c:pt>
                <c:pt idx="164">
                  <c:v>3836566.6</c:v>
                </c:pt>
                <c:pt idx="165">
                  <c:v>5080043.3899999997</c:v>
                </c:pt>
                <c:pt idx="166">
                  <c:v>3606116.7</c:v>
                </c:pt>
                <c:pt idx="167">
                  <c:v>2204318.88</c:v>
                </c:pt>
                <c:pt idx="168">
                  <c:v>5202339.1100000003</c:v>
                </c:pt>
                <c:pt idx="169">
                  <c:v>1926044.05</c:v>
                </c:pt>
                <c:pt idx="170">
                  <c:v>3205360.04</c:v>
                </c:pt>
                <c:pt idx="171">
                  <c:v>8915116.6799999997</c:v>
                </c:pt>
                <c:pt idx="172">
                  <c:v>187743.04</c:v>
                </c:pt>
                <c:pt idx="173">
                  <c:v>10965698.75</c:v>
                </c:pt>
                <c:pt idx="174">
                  <c:v>334772.38</c:v>
                </c:pt>
                <c:pt idx="175">
                  <c:v>5531257.3900000006</c:v>
                </c:pt>
                <c:pt idx="176">
                  <c:v>5102632.9399999995</c:v>
                </c:pt>
                <c:pt idx="177">
                  <c:v>32878.92</c:v>
                </c:pt>
                <c:pt idx="178">
                  <c:v>3044092.14</c:v>
                </c:pt>
              </c:numCache>
            </c:numRef>
          </c:val>
          <c:extLst>
            <c:ext xmlns:c16="http://schemas.microsoft.com/office/drawing/2014/chart" uri="{C3380CC4-5D6E-409C-BE32-E72D297353CC}">
              <c16:uniqueId val="{00000000-D3CF-4F5D-8233-930725358004}"/>
            </c:ext>
          </c:extLst>
        </c:ser>
        <c:dLbls>
          <c:showLegendKey val="0"/>
          <c:showVal val="0"/>
          <c:showCatName val="0"/>
          <c:showSerName val="0"/>
          <c:showPercent val="0"/>
          <c:showBubbleSize val="0"/>
        </c:dLbls>
        <c:gapWidth val="80"/>
        <c:overlap val="25"/>
        <c:axId val="1346474591"/>
        <c:axId val="898713695"/>
      </c:barChart>
      <c:catAx>
        <c:axId val="1346474591"/>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ln>
                  <a:noFill/>
                </a:ln>
                <a:solidFill>
                  <a:schemeClr val="tx1">
                    <a:lumMod val="65000"/>
                    <a:lumOff val="35000"/>
                  </a:schemeClr>
                </a:solidFill>
                <a:latin typeface="+mn-lt"/>
                <a:ea typeface="+mn-ea"/>
                <a:cs typeface="+mn-cs"/>
              </a:defRPr>
            </a:pPr>
            <a:endParaRPr lang="en-US"/>
          </a:p>
        </c:txPr>
        <c:crossAx val="898713695"/>
        <c:crosses val="autoZero"/>
        <c:auto val="0"/>
        <c:lblAlgn val="ctr"/>
        <c:lblOffset val="100"/>
        <c:tickLblSkip val="1"/>
        <c:noMultiLvlLbl val="0"/>
      </c:catAx>
      <c:valAx>
        <c:axId val="898713695"/>
        <c:scaling>
          <c:orientation val="minMax"/>
        </c:scaling>
        <c:delete val="0"/>
        <c:axPos val="l"/>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4647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Items!PivotTable6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Itmes</a:t>
            </a:r>
          </a:p>
        </c:rich>
      </c:tx>
      <c:layout>
        <c:manualLayout>
          <c:xMode val="edge"/>
          <c:yMode val="edge"/>
          <c:x val="0.3152339833439054"/>
          <c:y val="7.6731820308785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47869484722085"/>
          <c:y val="0.18790828571874083"/>
          <c:w val="0.59807387651309651"/>
          <c:h val="0.72088764946048411"/>
        </c:manualLayout>
      </c:layout>
      <c:barChart>
        <c:barDir val="bar"/>
        <c:grouping val="clustered"/>
        <c:varyColors val="0"/>
        <c:ser>
          <c:idx val="0"/>
          <c:order val="0"/>
          <c:tx>
            <c:strRef>
              <c:f>'Rev. by Items'!$B$3</c:f>
              <c:strCache>
                <c:ptCount val="1"/>
                <c:pt idx="0">
                  <c:v>Total</c:v>
                </c:pt>
              </c:strCache>
            </c:strRef>
          </c:tx>
          <c:spPr>
            <a:solidFill>
              <a:schemeClr val="accent6"/>
            </a:solidFill>
            <a:ln>
              <a:noFill/>
            </a:ln>
            <a:effectLst/>
          </c:spPr>
          <c:invertIfNegative val="0"/>
          <c:cat>
            <c:strRef>
              <c:f>'Rev. by Items'!$A$4:$A$16</c:f>
              <c:strCache>
                <c:ptCount val="12"/>
                <c:pt idx="0">
                  <c:v>Office Supplies</c:v>
                </c:pt>
                <c:pt idx="1">
                  <c:v>Household</c:v>
                </c:pt>
                <c:pt idx="2">
                  <c:v>Meat</c:v>
                </c:pt>
                <c:pt idx="3">
                  <c:v>Cosmetics</c:v>
                </c:pt>
                <c:pt idx="4">
                  <c:v>Baby Food</c:v>
                </c:pt>
                <c:pt idx="5">
                  <c:v>Vegetables</c:v>
                </c:pt>
                <c:pt idx="6">
                  <c:v>Cereal</c:v>
                </c:pt>
                <c:pt idx="7">
                  <c:v>Snacks</c:v>
                </c:pt>
                <c:pt idx="8">
                  <c:v>Personal Care</c:v>
                </c:pt>
                <c:pt idx="9">
                  <c:v>Clothes</c:v>
                </c:pt>
                <c:pt idx="10">
                  <c:v>Beverages</c:v>
                </c:pt>
                <c:pt idx="11">
                  <c:v>Fruits</c:v>
                </c:pt>
              </c:strCache>
            </c:strRef>
          </c:cat>
          <c:val>
            <c:numRef>
              <c:f>'Rev. by Items'!$B$4:$B$16</c:f>
              <c:numCache>
                <c:formatCode>General</c:formatCode>
                <c:ptCount val="12"/>
                <c:pt idx="0">
                  <c:v>146840040.47999996</c:v>
                </c:pt>
                <c:pt idx="1">
                  <c:v>131836305.60000002</c:v>
                </c:pt>
                <c:pt idx="2">
                  <c:v>69633366.390000001</c:v>
                </c:pt>
                <c:pt idx="3">
                  <c:v>67720531.200000003</c:v>
                </c:pt>
                <c:pt idx="4">
                  <c:v>60162858.719999991</c:v>
                </c:pt>
                <c:pt idx="5">
                  <c:v>45365123.840000004</c:v>
                </c:pt>
                <c:pt idx="6">
                  <c:v>37927994.499999993</c:v>
                </c:pt>
                <c:pt idx="7">
                  <c:v>20629578.899999999</c:v>
                </c:pt>
                <c:pt idx="8">
                  <c:v>19301438.530000005</c:v>
                </c:pt>
                <c:pt idx="9">
                  <c:v>15836420.479999999</c:v>
                </c:pt>
                <c:pt idx="10">
                  <c:v>11883662.700000001</c:v>
                </c:pt>
                <c:pt idx="11">
                  <c:v>1260800.22</c:v>
                </c:pt>
              </c:numCache>
            </c:numRef>
          </c:val>
          <c:extLst>
            <c:ext xmlns:c16="http://schemas.microsoft.com/office/drawing/2014/chart" uri="{C3380CC4-5D6E-409C-BE32-E72D297353CC}">
              <c16:uniqueId val="{00000000-A4DC-4B52-95A0-C32D54AB50A3}"/>
            </c:ext>
          </c:extLst>
        </c:ser>
        <c:dLbls>
          <c:showLegendKey val="0"/>
          <c:showVal val="0"/>
          <c:showCatName val="0"/>
          <c:showSerName val="0"/>
          <c:showPercent val="0"/>
          <c:showBubbleSize val="0"/>
        </c:dLbls>
        <c:gapWidth val="182"/>
        <c:axId val="1340008959"/>
        <c:axId val="876302943"/>
      </c:barChart>
      <c:catAx>
        <c:axId val="134000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02943"/>
        <c:crosses val="autoZero"/>
        <c:auto val="1"/>
        <c:lblAlgn val="ctr"/>
        <c:lblOffset val="100"/>
        <c:noMultiLvlLbl val="0"/>
      </c:catAx>
      <c:valAx>
        <c:axId val="876302943"/>
        <c:scaling>
          <c:orientation val="minMax"/>
        </c:scaling>
        <c:delete val="0"/>
        <c:axPos val="b"/>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0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Year &amp; Reg,!PivotTable2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50000"/>
                  </a:schemeClr>
                </a:solidFill>
              </a:rPr>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 by Year &amp; Reg,'!$B$3:$B$4</c:f>
              <c:strCache>
                <c:ptCount val="1"/>
                <c:pt idx="0">
                  <c:v>Asia</c:v>
                </c:pt>
              </c:strCache>
            </c:strRef>
          </c:tx>
          <c:spPr>
            <a:ln w="28575" cap="rnd">
              <a:solidFill>
                <a:schemeClr val="accent1"/>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Reg,'!$B$5:$B$13</c:f>
              <c:numCache>
                <c:formatCode>General</c:formatCode>
                <c:ptCount val="8"/>
                <c:pt idx="0">
                  <c:v>5818486.1000000006</c:v>
                </c:pt>
                <c:pt idx="1">
                  <c:v>10714620.740000002</c:v>
                </c:pt>
                <c:pt idx="2">
                  <c:v>1535499</c:v>
                </c:pt>
                <c:pt idx="3">
                  <c:v>14251584.4</c:v>
                </c:pt>
                <c:pt idx="4">
                  <c:v>10354585.870000001</c:v>
                </c:pt>
                <c:pt idx="5">
                  <c:v>17402913.289999999</c:v>
                </c:pt>
                <c:pt idx="6">
                  <c:v>10338941.98</c:v>
                </c:pt>
                <c:pt idx="7">
                  <c:v>1191009.1000000001</c:v>
                </c:pt>
              </c:numCache>
            </c:numRef>
          </c:val>
          <c:smooth val="0"/>
          <c:extLst>
            <c:ext xmlns:c16="http://schemas.microsoft.com/office/drawing/2014/chart" uri="{C3380CC4-5D6E-409C-BE32-E72D297353CC}">
              <c16:uniqueId val="{00000000-1C54-45CD-8CAA-DC8B36EF6B6E}"/>
            </c:ext>
          </c:extLst>
        </c:ser>
        <c:ser>
          <c:idx val="1"/>
          <c:order val="1"/>
          <c:tx>
            <c:strRef>
              <c:f>'Rev. by Year &amp; Reg,'!$C$3:$C$4</c:f>
              <c:strCache>
                <c:ptCount val="1"/>
                <c:pt idx="0">
                  <c:v>Australia and Oceania</c:v>
                </c:pt>
              </c:strCache>
            </c:strRef>
          </c:tx>
          <c:spPr>
            <a:ln w="28575" cap="rnd">
              <a:solidFill>
                <a:schemeClr val="accent2"/>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Reg,'!$C$5:$C$13</c:f>
              <c:numCache>
                <c:formatCode>General</c:formatCode>
                <c:ptCount val="8"/>
                <c:pt idx="0">
                  <c:v>3617319.99</c:v>
                </c:pt>
                <c:pt idx="1">
                  <c:v>827725.24</c:v>
                </c:pt>
                <c:pt idx="2">
                  <c:v>13968965.620000001</c:v>
                </c:pt>
                <c:pt idx="3">
                  <c:v>7152609.75</c:v>
                </c:pt>
                <c:pt idx="4">
                  <c:v>1065324.8999999999</c:v>
                </c:pt>
                <c:pt idx="5">
                  <c:v>1057680.25</c:v>
                </c:pt>
                <c:pt idx="6">
                  <c:v>10558786.02</c:v>
                </c:pt>
                <c:pt idx="7">
                  <c:v>8608880.4100000001</c:v>
                </c:pt>
              </c:numCache>
            </c:numRef>
          </c:val>
          <c:smooth val="0"/>
          <c:extLst>
            <c:ext xmlns:c16="http://schemas.microsoft.com/office/drawing/2014/chart" uri="{C3380CC4-5D6E-409C-BE32-E72D297353CC}">
              <c16:uniqueId val="{00000020-1C54-45CD-8CAA-DC8B36EF6B6E}"/>
            </c:ext>
          </c:extLst>
        </c:ser>
        <c:ser>
          <c:idx val="2"/>
          <c:order val="2"/>
          <c:tx>
            <c:strRef>
              <c:f>'Rev. by Year &amp; Reg,'!$D$3:$D$4</c:f>
              <c:strCache>
                <c:ptCount val="1"/>
                <c:pt idx="0">
                  <c:v>Central America and the Caribbean</c:v>
                </c:pt>
              </c:strCache>
            </c:strRef>
          </c:tx>
          <c:spPr>
            <a:ln w="28575" cap="rnd">
              <a:solidFill>
                <a:schemeClr val="accent3"/>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Reg,'!$D$5:$D$13</c:f>
              <c:numCache>
                <c:formatCode>General</c:formatCode>
                <c:ptCount val="8"/>
                <c:pt idx="0">
                  <c:v>8869978.4800000004</c:v>
                </c:pt>
                <c:pt idx="1">
                  <c:v>5350394.7300000004</c:v>
                </c:pt>
                <c:pt idx="2">
                  <c:v>7756870.6799999997</c:v>
                </c:pt>
                <c:pt idx="3">
                  <c:v>6100629.1699999999</c:v>
                </c:pt>
                <c:pt idx="4">
                  <c:v>5685558.4499999993</c:v>
                </c:pt>
                <c:pt idx="5">
                  <c:v>9029770.8300000001</c:v>
                </c:pt>
                <c:pt idx="6">
                  <c:v>253203.47999999998</c:v>
                </c:pt>
                <c:pt idx="7">
                  <c:v>6506555.75</c:v>
                </c:pt>
              </c:numCache>
            </c:numRef>
          </c:val>
          <c:smooth val="0"/>
          <c:extLst>
            <c:ext xmlns:c16="http://schemas.microsoft.com/office/drawing/2014/chart" uri="{C3380CC4-5D6E-409C-BE32-E72D297353CC}">
              <c16:uniqueId val="{00000021-1C54-45CD-8CAA-DC8B36EF6B6E}"/>
            </c:ext>
          </c:extLst>
        </c:ser>
        <c:ser>
          <c:idx val="3"/>
          <c:order val="3"/>
          <c:tx>
            <c:strRef>
              <c:f>'Rev. by Year &amp; Reg,'!$E$3:$E$4</c:f>
              <c:strCache>
                <c:ptCount val="1"/>
                <c:pt idx="0">
                  <c:v>Europe</c:v>
                </c:pt>
              </c:strCache>
            </c:strRef>
          </c:tx>
          <c:spPr>
            <a:ln w="28575" cap="rnd">
              <a:solidFill>
                <a:schemeClr val="accent4"/>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Reg,'!$E$5:$E$13</c:f>
              <c:numCache>
                <c:formatCode>General</c:formatCode>
                <c:ptCount val="8"/>
                <c:pt idx="0">
                  <c:v>33266449.509999998</c:v>
                </c:pt>
                <c:pt idx="1">
                  <c:v>34024472.649999999</c:v>
                </c:pt>
                <c:pt idx="2">
                  <c:v>10214375.210000001</c:v>
                </c:pt>
                <c:pt idx="3">
                  <c:v>9142432.6699999999</c:v>
                </c:pt>
                <c:pt idx="4">
                  <c:v>45399008.100000001</c:v>
                </c:pt>
                <c:pt idx="5">
                  <c:v>17286724.640000001</c:v>
                </c:pt>
                <c:pt idx="6">
                  <c:v>22458679.580000006</c:v>
                </c:pt>
                <c:pt idx="7">
                  <c:v>17650324.970000003</c:v>
                </c:pt>
              </c:numCache>
            </c:numRef>
          </c:val>
          <c:smooth val="0"/>
          <c:extLst>
            <c:ext xmlns:c16="http://schemas.microsoft.com/office/drawing/2014/chart" uri="{C3380CC4-5D6E-409C-BE32-E72D297353CC}">
              <c16:uniqueId val="{00000022-1C54-45CD-8CAA-DC8B36EF6B6E}"/>
            </c:ext>
          </c:extLst>
        </c:ser>
        <c:ser>
          <c:idx val="4"/>
          <c:order val="4"/>
          <c:tx>
            <c:strRef>
              <c:f>'Rev. by Year &amp; Reg,'!$F$3:$F$4</c:f>
              <c:strCache>
                <c:ptCount val="1"/>
                <c:pt idx="0">
                  <c:v>Middle East and North Africa</c:v>
                </c:pt>
              </c:strCache>
            </c:strRef>
          </c:tx>
          <c:spPr>
            <a:ln w="28575" cap="rnd">
              <a:solidFill>
                <a:schemeClr val="accent5"/>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Reg,'!$F$5:$F$13</c:f>
              <c:numCache>
                <c:formatCode>General</c:formatCode>
                <c:ptCount val="8"/>
                <c:pt idx="0">
                  <c:v>11414404.48</c:v>
                </c:pt>
                <c:pt idx="1">
                  <c:v>15758374.92</c:v>
                </c:pt>
                <c:pt idx="2">
                  <c:v>8568022.6400000006</c:v>
                </c:pt>
                <c:pt idx="3">
                  <c:v>9775934.3000000007</c:v>
                </c:pt>
                <c:pt idx="4">
                  <c:v>16315159.41</c:v>
                </c:pt>
                <c:pt idx="5">
                  <c:v>19096248.689999998</c:v>
                </c:pt>
                <c:pt idx="6">
                  <c:v>16639588.34</c:v>
                </c:pt>
                <c:pt idx="7">
                  <c:v>2456270.7400000002</c:v>
                </c:pt>
              </c:numCache>
            </c:numRef>
          </c:val>
          <c:smooth val="0"/>
          <c:extLst>
            <c:ext xmlns:c16="http://schemas.microsoft.com/office/drawing/2014/chart" uri="{C3380CC4-5D6E-409C-BE32-E72D297353CC}">
              <c16:uniqueId val="{00000023-1C54-45CD-8CAA-DC8B36EF6B6E}"/>
            </c:ext>
          </c:extLst>
        </c:ser>
        <c:ser>
          <c:idx val="5"/>
          <c:order val="5"/>
          <c:tx>
            <c:strRef>
              <c:f>'Rev. by Year &amp; Reg,'!$G$3:$G$4</c:f>
              <c:strCache>
                <c:ptCount val="1"/>
                <c:pt idx="0">
                  <c:v>North America</c:v>
                </c:pt>
              </c:strCache>
            </c:strRef>
          </c:tx>
          <c:spPr>
            <a:ln w="28575" cap="rnd">
              <a:solidFill>
                <a:schemeClr val="accent6"/>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Reg,'!$G$5:$G$13</c:f>
              <c:numCache>
                <c:formatCode>General</c:formatCode>
                <c:ptCount val="8"/>
                <c:pt idx="1">
                  <c:v>4083613.14</c:v>
                </c:pt>
                <c:pt idx="2">
                  <c:v>927515.36</c:v>
                </c:pt>
                <c:pt idx="3">
                  <c:v>1150128.79</c:v>
                </c:pt>
                <c:pt idx="4">
                  <c:v>6216247.54</c:v>
                </c:pt>
                <c:pt idx="5">
                  <c:v>734580.16</c:v>
                </c:pt>
                <c:pt idx="6">
                  <c:v>106857.4</c:v>
                </c:pt>
                <c:pt idx="7">
                  <c:v>6021738.8700000001</c:v>
                </c:pt>
              </c:numCache>
            </c:numRef>
          </c:val>
          <c:smooth val="0"/>
          <c:extLst>
            <c:ext xmlns:c16="http://schemas.microsoft.com/office/drawing/2014/chart" uri="{C3380CC4-5D6E-409C-BE32-E72D297353CC}">
              <c16:uniqueId val="{00000024-1C54-45CD-8CAA-DC8B36EF6B6E}"/>
            </c:ext>
          </c:extLst>
        </c:ser>
        <c:ser>
          <c:idx val="6"/>
          <c:order val="6"/>
          <c:tx>
            <c:strRef>
              <c:f>'Rev. by Year &amp; Reg,'!$H$3:$H$4</c:f>
              <c:strCache>
                <c:ptCount val="1"/>
                <c:pt idx="0">
                  <c:v>Sub-Saharan Africa</c:v>
                </c:pt>
              </c:strCache>
            </c:strRef>
          </c:tx>
          <c:spPr>
            <a:ln w="28575" cap="rnd">
              <a:solidFill>
                <a:schemeClr val="accent1">
                  <a:lumMod val="60000"/>
                </a:schemeClr>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Reg,'!$H$5:$H$13</c:f>
              <c:numCache>
                <c:formatCode>General</c:formatCode>
                <c:ptCount val="8"/>
                <c:pt idx="0">
                  <c:v>17575023.789999999</c:v>
                </c:pt>
                <c:pt idx="1">
                  <c:v>6493989.2200000007</c:v>
                </c:pt>
                <c:pt idx="2">
                  <c:v>44906873.420000009</c:v>
                </c:pt>
                <c:pt idx="3">
                  <c:v>30580561.150000006</c:v>
                </c:pt>
                <c:pt idx="4">
                  <c:v>15681139.52</c:v>
                </c:pt>
                <c:pt idx="5">
                  <c:v>20394434.629999999</c:v>
                </c:pt>
                <c:pt idx="6">
                  <c:v>12149277.949999999</c:v>
                </c:pt>
                <c:pt idx="7">
                  <c:v>3891775.54</c:v>
                </c:pt>
              </c:numCache>
            </c:numRef>
          </c:val>
          <c:smooth val="0"/>
          <c:extLst>
            <c:ext xmlns:c16="http://schemas.microsoft.com/office/drawing/2014/chart" uri="{C3380CC4-5D6E-409C-BE32-E72D297353CC}">
              <c16:uniqueId val="{00000025-1C54-45CD-8CAA-DC8B36EF6B6E}"/>
            </c:ext>
          </c:extLst>
        </c:ser>
        <c:dLbls>
          <c:showLegendKey val="0"/>
          <c:showVal val="0"/>
          <c:showCatName val="0"/>
          <c:showSerName val="0"/>
          <c:showPercent val="0"/>
          <c:showBubbleSize val="0"/>
        </c:dLbls>
        <c:smooth val="0"/>
        <c:axId val="878438303"/>
        <c:axId val="910365295"/>
      </c:lineChart>
      <c:catAx>
        <c:axId val="8784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65295"/>
        <c:crosses val="autoZero"/>
        <c:auto val="1"/>
        <c:lblAlgn val="ctr"/>
        <c:lblOffset val="100"/>
        <c:noMultiLvlLbl val="0"/>
      </c:catAx>
      <c:valAx>
        <c:axId val="91036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&amp; cost by Reg.!PivotTable3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 &amp; cost by Reg.'!$B$3</c:f>
              <c:strCache>
                <c:ptCount val="1"/>
                <c:pt idx="0">
                  <c:v>Sum of Total Revenue</c:v>
                </c:pt>
              </c:strCache>
            </c:strRef>
          </c:tx>
          <c:spPr>
            <a:solidFill>
              <a:schemeClr val="accent6"/>
            </a:solidFill>
            <a:ln>
              <a:noFill/>
            </a:ln>
            <a:effectLst/>
          </c:spPr>
          <c:invertIfNegative val="0"/>
          <c:cat>
            <c:strRef>
              <c:f>'Rev. &amp; cost by Reg.'!$A$4:$A$11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 &amp; cost by Reg.'!$B$4:$B$11</c:f>
              <c:numCache>
                <c:formatCode>General</c:formatCode>
                <c:ptCount val="7"/>
                <c:pt idx="0">
                  <c:v>71607640.480000004</c:v>
                </c:pt>
                <c:pt idx="1">
                  <c:v>46857292.179999992</c:v>
                </c:pt>
                <c:pt idx="2">
                  <c:v>49552961.569999993</c:v>
                </c:pt>
                <c:pt idx="3">
                  <c:v>189442467.32999995</c:v>
                </c:pt>
                <c:pt idx="4">
                  <c:v>100024003.52</c:v>
                </c:pt>
                <c:pt idx="5">
                  <c:v>19240681.260000002</c:v>
                </c:pt>
                <c:pt idx="6">
                  <c:v>151673075.22</c:v>
                </c:pt>
              </c:numCache>
            </c:numRef>
          </c:val>
          <c:extLst>
            <c:ext xmlns:c16="http://schemas.microsoft.com/office/drawing/2014/chart" uri="{C3380CC4-5D6E-409C-BE32-E72D297353CC}">
              <c16:uniqueId val="{00000000-B950-4D2F-AF2C-F7640234673A}"/>
            </c:ext>
          </c:extLst>
        </c:ser>
        <c:dLbls>
          <c:showLegendKey val="0"/>
          <c:showVal val="0"/>
          <c:showCatName val="0"/>
          <c:showSerName val="0"/>
          <c:showPercent val="0"/>
          <c:showBubbleSize val="0"/>
        </c:dLbls>
        <c:gapWidth val="219"/>
        <c:overlap val="-27"/>
        <c:axId val="1349683135"/>
        <c:axId val="905496159"/>
      </c:barChart>
      <c:lineChart>
        <c:grouping val="standard"/>
        <c:varyColors val="0"/>
        <c:ser>
          <c:idx val="1"/>
          <c:order val="1"/>
          <c:tx>
            <c:strRef>
              <c:f>'Rev. &amp; cost by Reg.'!$C$3</c:f>
              <c:strCache>
                <c:ptCount val="1"/>
                <c:pt idx="0">
                  <c:v>Sum of Total Cost</c:v>
                </c:pt>
              </c:strCache>
            </c:strRef>
          </c:tx>
          <c:spPr>
            <a:ln w="28575" cap="rnd">
              <a:solidFill>
                <a:schemeClr val="accent5"/>
              </a:solidFill>
              <a:round/>
            </a:ln>
            <a:effectLst/>
          </c:spPr>
          <c:marker>
            <c:symbol val="none"/>
          </c:marker>
          <c:cat>
            <c:strRef>
              <c:f>'Rev. &amp; cost by Reg.'!$A$4:$A$11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 &amp; cost by Reg.'!$C$4:$C$11</c:f>
              <c:numCache>
                <c:formatCode>General</c:formatCode>
                <c:ptCount val="7"/>
                <c:pt idx="0">
                  <c:v>51091426.500000015</c:v>
                </c:pt>
                <c:pt idx="1">
                  <c:v>32567570.399999999</c:v>
                </c:pt>
                <c:pt idx="2">
                  <c:v>36410642.909999989</c:v>
                </c:pt>
                <c:pt idx="3">
                  <c:v>132704011.71000002</c:v>
                </c:pt>
                <c:pt idx="4">
                  <c:v>72173759.480000034</c:v>
                </c:pt>
                <c:pt idx="5">
                  <c:v>13881716.450000001</c:v>
                </c:pt>
                <c:pt idx="6">
                  <c:v>106253659.17999993</c:v>
                </c:pt>
              </c:numCache>
            </c:numRef>
          </c:val>
          <c:smooth val="0"/>
          <c:extLst>
            <c:ext xmlns:c16="http://schemas.microsoft.com/office/drawing/2014/chart" uri="{C3380CC4-5D6E-409C-BE32-E72D297353CC}">
              <c16:uniqueId val="{00000001-B950-4D2F-AF2C-F7640234673A}"/>
            </c:ext>
          </c:extLst>
        </c:ser>
        <c:dLbls>
          <c:showLegendKey val="0"/>
          <c:showVal val="0"/>
          <c:showCatName val="0"/>
          <c:showSerName val="0"/>
          <c:showPercent val="0"/>
          <c:showBubbleSize val="0"/>
        </c:dLbls>
        <c:marker val="1"/>
        <c:smooth val="0"/>
        <c:axId val="1349683135"/>
        <c:axId val="905496159"/>
      </c:lineChart>
      <c:catAx>
        <c:axId val="1349683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6159"/>
        <c:crosses val="autoZero"/>
        <c:auto val="1"/>
        <c:lblAlgn val="ctr"/>
        <c:lblOffset val="100"/>
        <c:noMultiLvlLbl val="0"/>
      </c:catAx>
      <c:valAx>
        <c:axId val="905496159"/>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OP!PivotTable4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s>
    <c:plotArea>
      <c:layout/>
      <c:pieChart>
        <c:varyColors val="1"/>
        <c:ser>
          <c:idx val="0"/>
          <c:order val="0"/>
          <c:tx>
            <c:strRef>
              <c:f>'Rev. by OP'!$B$3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08A-460C-A68C-C5C74ADFF3A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08A-460C-A68C-C5C74ADFF3A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08A-460C-A68C-C5C74ADFF3A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08A-460C-A68C-C5C74ADFF3A0}"/>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OP'!$A$4:$A$8</c:f>
              <c:strCache>
                <c:ptCount val="4"/>
                <c:pt idx="0">
                  <c:v>C</c:v>
                </c:pt>
                <c:pt idx="1">
                  <c:v>H</c:v>
                </c:pt>
                <c:pt idx="2">
                  <c:v>L</c:v>
                </c:pt>
                <c:pt idx="3">
                  <c:v>M</c:v>
                </c:pt>
              </c:strCache>
            </c:strRef>
          </c:cat>
          <c:val>
            <c:numRef>
              <c:f>'Rev. by OP'!$B$4:$B$8</c:f>
              <c:numCache>
                <c:formatCode>General</c:formatCode>
                <c:ptCount val="4"/>
                <c:pt idx="0">
                  <c:v>167437076.12</c:v>
                </c:pt>
                <c:pt idx="1">
                  <c:v>135425647.71999997</c:v>
                </c:pt>
                <c:pt idx="2">
                  <c:v>181618229.86999997</c:v>
                </c:pt>
                <c:pt idx="3">
                  <c:v>143917167.85000008</c:v>
                </c:pt>
              </c:numCache>
            </c:numRef>
          </c:val>
          <c:extLst>
            <c:ext xmlns:c16="http://schemas.microsoft.com/office/drawing/2014/chart" uri="{C3380CC4-5D6E-409C-BE32-E72D297353CC}">
              <c16:uniqueId val="{00000000-4DF1-4737-B469-455F7B4EF7A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[rev dashbord.xlsx]Rev. by Countries!PivotTable5</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Revenue by Country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 by Countries'!$B$3</c:f>
              <c:strCache>
                <c:ptCount val="1"/>
                <c:pt idx="0">
                  <c:v>Total</c:v>
                </c:pt>
              </c:strCache>
            </c:strRef>
          </c:tx>
          <c:spPr>
            <a:solidFill>
              <a:schemeClr val="accent5">
                <a:alpha val="70000"/>
              </a:schemeClr>
            </a:solidFill>
            <a:ln>
              <a:noFill/>
            </a:ln>
            <a:effectLst/>
          </c:spPr>
          <c:invertIfNegative val="0"/>
          <c:cat>
            <c:strRef>
              <c:f>'Rev. by Countries'!$A$4:$A$183</c:f>
              <c:strCache>
                <c:ptCount val="179"/>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Gabon</c:v>
                </c:pt>
                <c:pt idx="53">
                  <c:v>Georgia</c:v>
                </c:pt>
                <c:pt idx="54">
                  <c:v>Germany</c:v>
                </c:pt>
                <c:pt idx="55">
                  <c:v>Ghana</c:v>
                </c:pt>
                <c:pt idx="56">
                  <c:v>Greece</c:v>
                </c:pt>
                <c:pt idx="57">
                  <c:v>Greenland</c:v>
                </c:pt>
                <c:pt idx="58">
                  <c:v>Grenada</c:v>
                </c:pt>
                <c:pt idx="59">
                  <c:v>Guatemala</c:v>
                </c:pt>
                <c:pt idx="60">
                  <c:v>Guinea</c:v>
                </c:pt>
                <c:pt idx="61">
                  <c:v>Guinea-Bissau</c:v>
                </c:pt>
                <c:pt idx="62">
                  <c:v>Haiti</c:v>
                </c:pt>
                <c:pt idx="63">
                  <c:v>Honduras</c:v>
                </c:pt>
                <c:pt idx="64">
                  <c:v>Hungary</c:v>
                </c:pt>
                <c:pt idx="65">
                  <c:v>Iceland</c:v>
                </c:pt>
                <c:pt idx="66">
                  <c:v>India</c:v>
                </c:pt>
                <c:pt idx="67">
                  <c:v>Indonesia</c:v>
                </c:pt>
                <c:pt idx="68">
                  <c:v>Iran</c:v>
                </c:pt>
                <c:pt idx="69">
                  <c:v>Iraq</c:v>
                </c:pt>
                <c:pt idx="70">
                  <c:v>Ireland</c:v>
                </c:pt>
                <c:pt idx="71">
                  <c:v>Israel</c:v>
                </c:pt>
                <c:pt idx="72">
                  <c:v>Italy</c:v>
                </c:pt>
                <c:pt idx="73">
                  <c:v>Jamaica</c:v>
                </c:pt>
                <c:pt idx="74">
                  <c:v>Japan</c:v>
                </c:pt>
                <c:pt idx="75">
                  <c:v>Jordan</c:v>
                </c:pt>
                <c:pt idx="76">
                  <c:v>Kazakhstan</c:v>
                </c:pt>
                <c:pt idx="77">
                  <c:v>Kenya</c:v>
                </c:pt>
                <c:pt idx="78">
                  <c:v>Kiribati</c:v>
                </c:pt>
                <c:pt idx="79">
                  <c:v>Kosovo</c:v>
                </c:pt>
                <c:pt idx="80">
                  <c:v>Kuwait</c:v>
                </c:pt>
                <c:pt idx="81">
                  <c:v>Kyrgyzstan</c:v>
                </c:pt>
                <c:pt idx="82">
                  <c:v>Laos</c:v>
                </c:pt>
                <c:pt idx="83">
                  <c:v>Latvia</c:v>
                </c:pt>
                <c:pt idx="84">
                  <c:v>Lebanon</c:v>
                </c:pt>
                <c:pt idx="85">
                  <c:v>Lesotho</c:v>
                </c:pt>
                <c:pt idx="86">
                  <c:v>Liberia</c:v>
                </c:pt>
                <c:pt idx="87">
                  <c:v>Libya</c:v>
                </c:pt>
                <c:pt idx="88">
                  <c:v>Liechtenstein</c:v>
                </c:pt>
                <c:pt idx="89">
                  <c:v>Luxembourg</c:v>
                </c:pt>
                <c:pt idx="90">
                  <c:v>Macedonia</c:v>
                </c:pt>
                <c:pt idx="91">
                  <c:v>Madagascar</c:v>
                </c:pt>
                <c:pt idx="92">
                  <c:v>Malawi</c:v>
                </c:pt>
                <c:pt idx="93">
                  <c:v>Malaysia</c:v>
                </c:pt>
                <c:pt idx="94">
                  <c:v>Maldives</c:v>
                </c:pt>
                <c:pt idx="95">
                  <c:v>Mali</c:v>
                </c:pt>
                <c:pt idx="96">
                  <c:v>Malta</c:v>
                </c:pt>
                <c:pt idx="97">
                  <c:v>Marshall Islands</c:v>
                </c:pt>
                <c:pt idx="98">
                  <c:v>Mauritania</c:v>
                </c:pt>
                <c:pt idx="99">
                  <c:v>Mauritius </c:v>
                </c:pt>
                <c:pt idx="100">
                  <c:v>Mexico</c:v>
                </c:pt>
                <c:pt idx="101">
                  <c:v>Moldova </c:v>
                </c:pt>
                <c:pt idx="102">
                  <c:v>Monaco</c:v>
                </c:pt>
                <c:pt idx="103">
                  <c:v>Mongolia</c:v>
                </c:pt>
                <c:pt idx="104">
                  <c:v>Montenegro</c:v>
                </c:pt>
                <c:pt idx="105">
                  <c:v>Morocco</c:v>
                </c:pt>
                <c:pt idx="106">
                  <c:v>Mozambique</c:v>
                </c:pt>
                <c:pt idx="107">
                  <c:v>Myanmar</c:v>
                </c:pt>
                <c:pt idx="108">
                  <c:v>Namibia</c:v>
                </c:pt>
                <c:pt idx="109">
                  <c:v>Nauru</c:v>
                </c:pt>
                <c:pt idx="110">
                  <c:v>Nepal</c:v>
                </c:pt>
                <c:pt idx="111">
                  <c:v>Netherlands</c:v>
                </c:pt>
                <c:pt idx="112">
                  <c:v>New Zealand</c:v>
                </c:pt>
                <c:pt idx="113">
                  <c:v>Nicaragua</c:v>
                </c:pt>
                <c:pt idx="114">
                  <c:v>Niger</c:v>
                </c:pt>
                <c:pt idx="115">
                  <c:v>Nigeria</c:v>
                </c:pt>
                <c:pt idx="116">
                  <c:v>North Korea</c:v>
                </c:pt>
                <c:pt idx="117">
                  <c:v>Norway</c:v>
                </c:pt>
                <c:pt idx="118">
                  <c:v>Oman</c:v>
                </c:pt>
                <c:pt idx="119">
                  <c:v>Pakistan</c:v>
                </c:pt>
                <c:pt idx="120">
                  <c:v>Palau</c:v>
                </c:pt>
                <c:pt idx="121">
                  <c:v>Panama</c:v>
                </c:pt>
                <c:pt idx="122">
                  <c:v>Papua New Guinea</c:v>
                </c:pt>
                <c:pt idx="123">
                  <c:v>Philippines</c:v>
                </c:pt>
                <c:pt idx="124">
                  <c:v>Poland</c:v>
                </c:pt>
                <c:pt idx="125">
                  <c:v>Portugal</c:v>
                </c:pt>
                <c:pt idx="126">
                  <c:v>Qatar</c:v>
                </c:pt>
                <c:pt idx="127">
                  <c:v>Republic of the Congo</c:v>
                </c:pt>
                <c:pt idx="128">
                  <c:v>Romania</c:v>
                </c:pt>
                <c:pt idx="129">
                  <c:v>Russia</c:v>
                </c:pt>
                <c:pt idx="130">
                  <c:v>Rwanda</c:v>
                </c:pt>
                <c:pt idx="131">
                  <c:v>Saint Kitts and Nevis </c:v>
                </c:pt>
                <c:pt idx="132">
                  <c:v>Saint Lucia</c:v>
                </c:pt>
                <c:pt idx="133">
                  <c:v>Samoa </c:v>
                </c:pt>
                <c:pt idx="134">
                  <c:v>San Marino</c:v>
                </c:pt>
                <c:pt idx="135">
                  <c:v>Sao Tome and Principe</c:v>
                </c:pt>
                <c:pt idx="136">
                  <c:v>Saudi Arabia</c:v>
                </c:pt>
                <c:pt idx="137">
                  <c:v>Senegal</c:v>
                </c:pt>
                <c:pt idx="138">
                  <c:v>Serbia</c:v>
                </c:pt>
                <c:pt idx="139">
                  <c:v>Seychelles </c:v>
                </c:pt>
                <c:pt idx="140">
                  <c:v>Sierra Leone</c:v>
                </c:pt>
                <c:pt idx="141">
                  <c:v>Singapore</c:v>
                </c:pt>
                <c:pt idx="142">
                  <c:v>Slovakia</c:v>
                </c:pt>
                <c:pt idx="143">
                  <c:v>Slovenia</c:v>
                </c:pt>
                <c:pt idx="144">
                  <c:v>Solomon Islands</c:v>
                </c:pt>
                <c:pt idx="145">
                  <c:v>Somalia</c:v>
                </c:pt>
                <c:pt idx="146">
                  <c:v>South Africa</c:v>
                </c:pt>
                <c:pt idx="147">
                  <c:v>South Korea</c:v>
                </c:pt>
                <c:pt idx="148">
                  <c:v>South Sudan</c:v>
                </c:pt>
                <c:pt idx="149">
                  <c:v>Spain</c:v>
                </c:pt>
                <c:pt idx="150">
                  <c:v>Sri Lanka</c:v>
                </c:pt>
                <c:pt idx="151">
                  <c:v>Sudan</c:v>
                </c:pt>
                <c:pt idx="152">
                  <c:v>Swaziland</c:v>
                </c:pt>
                <c:pt idx="153">
                  <c:v>Sweden</c:v>
                </c:pt>
                <c:pt idx="154">
                  <c:v>Switzerland</c:v>
                </c:pt>
                <c:pt idx="155">
                  <c:v>Syria</c:v>
                </c:pt>
                <c:pt idx="156">
                  <c:v>Taiwan</c:v>
                </c:pt>
                <c:pt idx="157">
                  <c:v>Tajikistan</c:v>
                </c:pt>
                <c:pt idx="158">
                  <c:v>Tanzania</c:v>
                </c:pt>
                <c:pt idx="159">
                  <c:v>Thailand</c:v>
                </c:pt>
                <c:pt idx="160">
                  <c:v>The Bahamas</c:v>
                </c:pt>
                <c:pt idx="161">
                  <c:v>The Gambia</c:v>
                </c:pt>
                <c:pt idx="162">
                  <c:v>Togo</c:v>
                </c:pt>
                <c:pt idx="163">
                  <c:v>Tonga</c:v>
                </c:pt>
                <c:pt idx="164">
                  <c:v>Tunisia </c:v>
                </c:pt>
                <c:pt idx="165">
                  <c:v>Turkey</c:v>
                </c:pt>
                <c:pt idx="166">
                  <c:v>Tuvalu</c:v>
                </c:pt>
                <c:pt idx="167">
                  <c:v>Uganda</c:v>
                </c:pt>
                <c:pt idx="168">
                  <c:v>Ukraine</c:v>
                </c:pt>
                <c:pt idx="169">
                  <c:v>United Arab Emirates</c:v>
                </c:pt>
                <c:pt idx="170">
                  <c:v>United Kingdom</c:v>
                </c:pt>
                <c:pt idx="171">
                  <c:v>United States of America</c:v>
                </c:pt>
                <c:pt idx="172">
                  <c:v>Uzbekistan</c:v>
                </c:pt>
                <c:pt idx="173">
                  <c:v>Vanuatu</c:v>
                </c:pt>
                <c:pt idx="174">
                  <c:v>Vatican City</c:v>
                </c:pt>
                <c:pt idx="175">
                  <c:v>Vietnam</c:v>
                </c:pt>
                <c:pt idx="176">
                  <c:v>Yemen</c:v>
                </c:pt>
                <c:pt idx="177">
                  <c:v>Zambia</c:v>
                </c:pt>
                <c:pt idx="178">
                  <c:v>Zimbabwe</c:v>
                </c:pt>
              </c:strCache>
            </c:strRef>
          </c:cat>
          <c:val>
            <c:numRef>
              <c:f>'Rev. by Countries'!$B$4:$B$183</c:f>
              <c:numCache>
                <c:formatCode>General</c:formatCode>
                <c:ptCount val="179"/>
                <c:pt idx="0">
                  <c:v>1912927.1899999997</c:v>
                </c:pt>
                <c:pt idx="1">
                  <c:v>3950616.75</c:v>
                </c:pt>
                <c:pt idx="2">
                  <c:v>6395000.4500000002</c:v>
                </c:pt>
                <c:pt idx="3">
                  <c:v>3318092.0999999996</c:v>
                </c:pt>
                <c:pt idx="4">
                  <c:v>7782567.2299999995</c:v>
                </c:pt>
                <c:pt idx="5">
                  <c:v>481745.62</c:v>
                </c:pt>
                <c:pt idx="6">
                  <c:v>6427446.0700000003</c:v>
                </c:pt>
                <c:pt idx="7">
                  <c:v>2187035.7599999998</c:v>
                </c:pt>
                <c:pt idx="8">
                  <c:v>7846838.0699999994</c:v>
                </c:pt>
                <c:pt idx="9">
                  <c:v>249423.14</c:v>
                </c:pt>
                <c:pt idx="10">
                  <c:v>5270158.84</c:v>
                </c:pt>
                <c:pt idx="11">
                  <c:v>3097889.4699999997</c:v>
                </c:pt>
                <c:pt idx="12">
                  <c:v>650777.30000000005</c:v>
                </c:pt>
                <c:pt idx="13">
                  <c:v>9456444.8000000007</c:v>
                </c:pt>
                <c:pt idx="14">
                  <c:v>7637578.4199999999</c:v>
                </c:pt>
                <c:pt idx="15">
                  <c:v>7086690.6099999994</c:v>
                </c:pt>
                <c:pt idx="16">
                  <c:v>1517308.19</c:v>
                </c:pt>
                <c:pt idx="17">
                  <c:v>6126031.1200000001</c:v>
                </c:pt>
                <c:pt idx="18">
                  <c:v>2010721.43</c:v>
                </c:pt>
                <c:pt idx="19">
                  <c:v>1764870.83</c:v>
                </c:pt>
                <c:pt idx="20">
                  <c:v>2393233.4899999998</c:v>
                </c:pt>
                <c:pt idx="21">
                  <c:v>4009505.6</c:v>
                </c:pt>
                <c:pt idx="22">
                  <c:v>1746433.0699999998</c:v>
                </c:pt>
                <c:pt idx="23">
                  <c:v>1056414.69</c:v>
                </c:pt>
                <c:pt idx="24">
                  <c:v>1347072.18</c:v>
                </c:pt>
                <c:pt idx="25">
                  <c:v>95209.919999999998</c:v>
                </c:pt>
                <c:pt idx="26">
                  <c:v>571810.48</c:v>
                </c:pt>
                <c:pt idx="27">
                  <c:v>2055801.36</c:v>
                </c:pt>
                <c:pt idx="28">
                  <c:v>10875523.800000001</c:v>
                </c:pt>
                <c:pt idx="29">
                  <c:v>5399833.3200000003</c:v>
                </c:pt>
                <c:pt idx="30">
                  <c:v>6397569.6099999994</c:v>
                </c:pt>
                <c:pt idx="31">
                  <c:v>4173222.38</c:v>
                </c:pt>
                <c:pt idx="32">
                  <c:v>10121101.649999999</c:v>
                </c:pt>
                <c:pt idx="33">
                  <c:v>3020055.46</c:v>
                </c:pt>
                <c:pt idx="34">
                  <c:v>84698.25</c:v>
                </c:pt>
                <c:pt idx="35">
                  <c:v>8530967.4199999999</c:v>
                </c:pt>
                <c:pt idx="36">
                  <c:v>177107.7</c:v>
                </c:pt>
                <c:pt idx="37">
                  <c:v>13727924.799999999</c:v>
                </c:pt>
                <c:pt idx="38">
                  <c:v>3081525.72</c:v>
                </c:pt>
                <c:pt idx="39">
                  <c:v>241900.1</c:v>
                </c:pt>
                <c:pt idx="40">
                  <c:v>3044724.5599999996</c:v>
                </c:pt>
                <c:pt idx="41">
                  <c:v>19124</c:v>
                </c:pt>
                <c:pt idx="42">
                  <c:v>1419390.19</c:v>
                </c:pt>
                <c:pt idx="43">
                  <c:v>3721227.09</c:v>
                </c:pt>
                <c:pt idx="44">
                  <c:v>21253.74</c:v>
                </c:pt>
                <c:pt idx="45">
                  <c:v>1531645.92</c:v>
                </c:pt>
                <c:pt idx="46">
                  <c:v>585010.80000000005</c:v>
                </c:pt>
                <c:pt idx="47">
                  <c:v>6730557.7000000002</c:v>
                </c:pt>
                <c:pt idx="48">
                  <c:v>4389764.75</c:v>
                </c:pt>
                <c:pt idx="49">
                  <c:v>471158.71</c:v>
                </c:pt>
                <c:pt idx="50">
                  <c:v>3349141.6999999993</c:v>
                </c:pt>
                <c:pt idx="51">
                  <c:v>3043469.5199999996</c:v>
                </c:pt>
                <c:pt idx="52">
                  <c:v>2161552.4</c:v>
                </c:pt>
                <c:pt idx="53">
                  <c:v>195610.01</c:v>
                </c:pt>
                <c:pt idx="54">
                  <c:v>2368743.12</c:v>
                </c:pt>
                <c:pt idx="55">
                  <c:v>8204350.79</c:v>
                </c:pt>
                <c:pt idx="56">
                  <c:v>3292490.05</c:v>
                </c:pt>
                <c:pt idx="57">
                  <c:v>7898887.7000000002</c:v>
                </c:pt>
                <c:pt idx="58">
                  <c:v>2963196.96</c:v>
                </c:pt>
                <c:pt idx="59">
                  <c:v>16056.93</c:v>
                </c:pt>
                <c:pt idx="60">
                  <c:v>607943.49</c:v>
                </c:pt>
                <c:pt idx="61">
                  <c:v>4415001.2799999993</c:v>
                </c:pt>
                <c:pt idx="62">
                  <c:v>638601.85</c:v>
                </c:pt>
                <c:pt idx="63">
                  <c:v>5595560.9399999995</c:v>
                </c:pt>
                <c:pt idx="64">
                  <c:v>6512861.8899999997</c:v>
                </c:pt>
                <c:pt idx="65">
                  <c:v>4391799.1500000004</c:v>
                </c:pt>
                <c:pt idx="66">
                  <c:v>1754497.3299999998</c:v>
                </c:pt>
                <c:pt idx="67">
                  <c:v>756738.07</c:v>
                </c:pt>
                <c:pt idx="68">
                  <c:v>6771209.5499999998</c:v>
                </c:pt>
                <c:pt idx="69">
                  <c:v>4140995.33</c:v>
                </c:pt>
                <c:pt idx="70">
                  <c:v>8240164.9699999997</c:v>
                </c:pt>
                <c:pt idx="71">
                  <c:v>429708.4</c:v>
                </c:pt>
                <c:pt idx="72">
                  <c:v>5026185.7299999995</c:v>
                </c:pt>
                <c:pt idx="73">
                  <c:v>374057.68</c:v>
                </c:pt>
                <c:pt idx="74">
                  <c:v>325783.15000000002</c:v>
                </c:pt>
                <c:pt idx="75">
                  <c:v>6585870.6700000009</c:v>
                </c:pt>
                <c:pt idx="76">
                  <c:v>312885.3</c:v>
                </c:pt>
                <c:pt idx="77">
                  <c:v>941060.25</c:v>
                </c:pt>
                <c:pt idx="78">
                  <c:v>877109.31</c:v>
                </c:pt>
                <c:pt idx="79">
                  <c:v>956534.16</c:v>
                </c:pt>
                <c:pt idx="80">
                  <c:v>5020712.58</c:v>
                </c:pt>
                <c:pt idx="81">
                  <c:v>1423034.2799999998</c:v>
                </c:pt>
                <c:pt idx="82">
                  <c:v>608593.69999999995</c:v>
                </c:pt>
                <c:pt idx="83">
                  <c:v>566096.65</c:v>
                </c:pt>
                <c:pt idx="84">
                  <c:v>12542699.84</c:v>
                </c:pt>
                <c:pt idx="85">
                  <c:v>6079027.4300000006</c:v>
                </c:pt>
                <c:pt idx="86">
                  <c:v>2864411.42</c:v>
                </c:pt>
                <c:pt idx="87">
                  <c:v>9859.84</c:v>
                </c:pt>
                <c:pt idx="88">
                  <c:v>1676249.3</c:v>
                </c:pt>
                <c:pt idx="89">
                  <c:v>7409955.540000001</c:v>
                </c:pt>
                <c:pt idx="90">
                  <c:v>195921.05</c:v>
                </c:pt>
                <c:pt idx="91">
                  <c:v>123342.6</c:v>
                </c:pt>
                <c:pt idx="92">
                  <c:v>2558828.88</c:v>
                </c:pt>
                <c:pt idx="93">
                  <c:v>6394326.4000000004</c:v>
                </c:pt>
                <c:pt idx="94">
                  <c:v>1791164.1600000001</c:v>
                </c:pt>
                <c:pt idx="95">
                  <c:v>6330939.1799999997</c:v>
                </c:pt>
                <c:pt idx="96">
                  <c:v>3731064.8</c:v>
                </c:pt>
                <c:pt idx="97">
                  <c:v>956077</c:v>
                </c:pt>
                <c:pt idx="98">
                  <c:v>407168.45</c:v>
                </c:pt>
                <c:pt idx="99">
                  <c:v>2387955.4900000002</c:v>
                </c:pt>
                <c:pt idx="100">
                  <c:v>1854866.4</c:v>
                </c:pt>
                <c:pt idx="101">
                  <c:v>5905370.2300000004</c:v>
                </c:pt>
                <c:pt idx="102">
                  <c:v>1324069.1000000001</c:v>
                </c:pt>
                <c:pt idx="103">
                  <c:v>7637039.6799999997</c:v>
                </c:pt>
                <c:pt idx="104">
                  <c:v>496673.21</c:v>
                </c:pt>
                <c:pt idx="105">
                  <c:v>9373656.9800000004</c:v>
                </c:pt>
                <c:pt idx="106">
                  <c:v>9048072.0399999991</c:v>
                </c:pt>
                <c:pt idx="107">
                  <c:v>2542045.21</c:v>
                </c:pt>
                <c:pt idx="108">
                  <c:v>2163871.4900000002</c:v>
                </c:pt>
                <c:pt idx="109">
                  <c:v>74024.22</c:v>
                </c:pt>
                <c:pt idx="110">
                  <c:v>22121.43</c:v>
                </c:pt>
                <c:pt idx="111">
                  <c:v>8156611.7800000003</c:v>
                </c:pt>
                <c:pt idx="112">
                  <c:v>717180.75</c:v>
                </c:pt>
                <c:pt idx="113">
                  <c:v>747849.89</c:v>
                </c:pt>
                <c:pt idx="114">
                  <c:v>8375179.2299999995</c:v>
                </c:pt>
                <c:pt idx="115">
                  <c:v>688658.93</c:v>
                </c:pt>
                <c:pt idx="116">
                  <c:v>8208205.5199999996</c:v>
                </c:pt>
                <c:pt idx="117">
                  <c:v>435289.76</c:v>
                </c:pt>
                <c:pt idx="118">
                  <c:v>1629522.67</c:v>
                </c:pt>
                <c:pt idx="119">
                  <c:v>1415208.71</c:v>
                </c:pt>
                <c:pt idx="120">
                  <c:v>1213578.32</c:v>
                </c:pt>
                <c:pt idx="121">
                  <c:v>1868549.82</c:v>
                </c:pt>
                <c:pt idx="122">
                  <c:v>12300177.620000001</c:v>
                </c:pt>
                <c:pt idx="123">
                  <c:v>1753482.3399999999</c:v>
                </c:pt>
                <c:pt idx="124">
                  <c:v>2531826.75</c:v>
                </c:pt>
                <c:pt idx="125">
                  <c:v>13397190.15</c:v>
                </c:pt>
                <c:pt idx="126">
                  <c:v>6483265.3100000005</c:v>
                </c:pt>
                <c:pt idx="127">
                  <c:v>868196.63</c:v>
                </c:pt>
                <c:pt idx="128">
                  <c:v>5977108.7999999998</c:v>
                </c:pt>
                <c:pt idx="129">
                  <c:v>21617.61</c:v>
                </c:pt>
                <c:pt idx="130">
                  <c:v>374403.08999999997</c:v>
                </c:pt>
                <c:pt idx="131">
                  <c:v>2635638.4699999997</c:v>
                </c:pt>
                <c:pt idx="132">
                  <c:v>4989415.55</c:v>
                </c:pt>
                <c:pt idx="133">
                  <c:v>2548879.13</c:v>
                </c:pt>
                <c:pt idx="134">
                  <c:v>1410407.2</c:v>
                </c:pt>
                <c:pt idx="135">
                  <c:v>648030.4</c:v>
                </c:pt>
                <c:pt idx="136">
                  <c:v>4083970.71</c:v>
                </c:pt>
                <c:pt idx="137">
                  <c:v>855385.59999999998</c:v>
                </c:pt>
                <c:pt idx="138">
                  <c:v>4282497.8</c:v>
                </c:pt>
                <c:pt idx="139">
                  <c:v>897938.89</c:v>
                </c:pt>
                <c:pt idx="140">
                  <c:v>4884726.21</c:v>
                </c:pt>
                <c:pt idx="141">
                  <c:v>1717389.3</c:v>
                </c:pt>
                <c:pt idx="142">
                  <c:v>3777299.6</c:v>
                </c:pt>
                <c:pt idx="143">
                  <c:v>1962040.72</c:v>
                </c:pt>
                <c:pt idx="144">
                  <c:v>401212.57</c:v>
                </c:pt>
                <c:pt idx="145">
                  <c:v>3041298.29</c:v>
                </c:pt>
                <c:pt idx="146">
                  <c:v>4707451.67</c:v>
                </c:pt>
                <c:pt idx="147">
                  <c:v>1340949.74</c:v>
                </c:pt>
                <c:pt idx="148">
                  <c:v>6996856.4000000004</c:v>
                </c:pt>
                <c:pt idx="149">
                  <c:v>5368064.0500000007</c:v>
                </c:pt>
                <c:pt idx="150">
                  <c:v>3859292.92</c:v>
                </c:pt>
                <c:pt idx="151">
                  <c:v>7713876.9800000004</c:v>
                </c:pt>
                <c:pt idx="152">
                  <c:v>5360226.7500000009</c:v>
                </c:pt>
                <c:pt idx="153">
                  <c:v>8790884.0600000005</c:v>
                </c:pt>
                <c:pt idx="154">
                  <c:v>3636467.25</c:v>
                </c:pt>
                <c:pt idx="155">
                  <c:v>5002000.95</c:v>
                </c:pt>
                <c:pt idx="156">
                  <c:v>1213361.92</c:v>
                </c:pt>
                <c:pt idx="157">
                  <c:v>2259302.54</c:v>
                </c:pt>
                <c:pt idx="158">
                  <c:v>647383.32999999996</c:v>
                </c:pt>
                <c:pt idx="159">
                  <c:v>2606631.19</c:v>
                </c:pt>
                <c:pt idx="160">
                  <c:v>2812373.14</c:v>
                </c:pt>
                <c:pt idx="161">
                  <c:v>1225701.3600000001</c:v>
                </c:pt>
                <c:pt idx="162">
                  <c:v>1734332.62</c:v>
                </c:pt>
                <c:pt idx="163">
                  <c:v>5770511.4500000002</c:v>
                </c:pt>
                <c:pt idx="164">
                  <c:v>3836566.6</c:v>
                </c:pt>
                <c:pt idx="165">
                  <c:v>5080043.3899999997</c:v>
                </c:pt>
                <c:pt idx="166">
                  <c:v>3606116.7</c:v>
                </c:pt>
                <c:pt idx="167">
                  <c:v>2204318.88</c:v>
                </c:pt>
                <c:pt idx="168">
                  <c:v>5202339.1100000003</c:v>
                </c:pt>
                <c:pt idx="169">
                  <c:v>1926044.05</c:v>
                </c:pt>
                <c:pt idx="170">
                  <c:v>3205360.04</c:v>
                </c:pt>
                <c:pt idx="171">
                  <c:v>8915116.6799999997</c:v>
                </c:pt>
                <c:pt idx="172">
                  <c:v>187743.04</c:v>
                </c:pt>
                <c:pt idx="173">
                  <c:v>10965698.75</c:v>
                </c:pt>
                <c:pt idx="174">
                  <c:v>334772.38</c:v>
                </c:pt>
                <c:pt idx="175">
                  <c:v>5531257.3900000006</c:v>
                </c:pt>
                <c:pt idx="176">
                  <c:v>5102632.9399999995</c:v>
                </c:pt>
                <c:pt idx="177">
                  <c:v>32878.92</c:v>
                </c:pt>
                <c:pt idx="178">
                  <c:v>3044092.14</c:v>
                </c:pt>
              </c:numCache>
            </c:numRef>
          </c:val>
          <c:extLst>
            <c:ext xmlns:c16="http://schemas.microsoft.com/office/drawing/2014/chart" uri="{C3380CC4-5D6E-409C-BE32-E72D297353CC}">
              <c16:uniqueId val="{00000000-A8D6-4C9D-8BF0-6B7A43859751}"/>
            </c:ext>
          </c:extLst>
        </c:ser>
        <c:dLbls>
          <c:showLegendKey val="0"/>
          <c:showVal val="0"/>
          <c:showCatName val="0"/>
          <c:showSerName val="0"/>
          <c:showPercent val="0"/>
          <c:showBubbleSize val="0"/>
        </c:dLbls>
        <c:gapWidth val="80"/>
        <c:overlap val="25"/>
        <c:axId val="1346474591"/>
        <c:axId val="898713695"/>
      </c:barChart>
      <c:catAx>
        <c:axId val="134647459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98713695"/>
        <c:crosses val="autoZero"/>
        <c:auto val="1"/>
        <c:lblAlgn val="ctr"/>
        <c:lblOffset val="100"/>
        <c:noMultiLvlLbl val="0"/>
      </c:catAx>
      <c:valAx>
        <c:axId val="898713695"/>
        <c:scaling>
          <c:orientation val="minMax"/>
        </c:scaling>
        <c:delete val="0"/>
        <c:axPos val="l"/>
        <c:majorGridlines>
          <c:spPr>
            <a:ln w="9525" cap="flat" cmpd="sng" algn="ctr">
              <a:solidFill>
                <a:schemeClr val="tx1">
                  <a:lumMod val="5000"/>
                  <a:lumOff val="9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4647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Items!PivotTable6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 by Items'!$B$3</c:f>
              <c:strCache>
                <c:ptCount val="1"/>
                <c:pt idx="0">
                  <c:v>Total</c:v>
                </c:pt>
              </c:strCache>
            </c:strRef>
          </c:tx>
          <c:spPr>
            <a:solidFill>
              <a:schemeClr val="accent6"/>
            </a:solidFill>
            <a:ln>
              <a:noFill/>
            </a:ln>
            <a:effectLst/>
          </c:spPr>
          <c:invertIfNegative val="0"/>
          <c:cat>
            <c:strRef>
              <c:f>'Rev. by Items'!$A$4:$A$16</c:f>
              <c:strCache>
                <c:ptCount val="12"/>
                <c:pt idx="0">
                  <c:v>Office Supplies</c:v>
                </c:pt>
                <c:pt idx="1">
                  <c:v>Household</c:v>
                </c:pt>
                <c:pt idx="2">
                  <c:v>Meat</c:v>
                </c:pt>
                <c:pt idx="3">
                  <c:v>Cosmetics</c:v>
                </c:pt>
                <c:pt idx="4">
                  <c:v>Baby Food</c:v>
                </c:pt>
                <c:pt idx="5">
                  <c:v>Vegetables</c:v>
                </c:pt>
                <c:pt idx="6">
                  <c:v>Cereal</c:v>
                </c:pt>
                <c:pt idx="7">
                  <c:v>Snacks</c:v>
                </c:pt>
                <c:pt idx="8">
                  <c:v>Personal Care</c:v>
                </c:pt>
                <c:pt idx="9">
                  <c:v>Clothes</c:v>
                </c:pt>
                <c:pt idx="10">
                  <c:v>Beverages</c:v>
                </c:pt>
                <c:pt idx="11">
                  <c:v>Fruits</c:v>
                </c:pt>
              </c:strCache>
            </c:strRef>
          </c:cat>
          <c:val>
            <c:numRef>
              <c:f>'Rev. by Items'!$B$4:$B$16</c:f>
              <c:numCache>
                <c:formatCode>General</c:formatCode>
                <c:ptCount val="12"/>
                <c:pt idx="0">
                  <c:v>146840040.47999996</c:v>
                </c:pt>
                <c:pt idx="1">
                  <c:v>131836305.60000002</c:v>
                </c:pt>
                <c:pt idx="2">
                  <c:v>69633366.390000001</c:v>
                </c:pt>
                <c:pt idx="3">
                  <c:v>67720531.200000003</c:v>
                </c:pt>
                <c:pt idx="4">
                  <c:v>60162858.719999991</c:v>
                </c:pt>
                <c:pt idx="5">
                  <c:v>45365123.840000004</c:v>
                </c:pt>
                <c:pt idx="6">
                  <c:v>37927994.499999993</c:v>
                </c:pt>
                <c:pt idx="7">
                  <c:v>20629578.899999999</c:v>
                </c:pt>
                <c:pt idx="8">
                  <c:v>19301438.530000005</c:v>
                </c:pt>
                <c:pt idx="9">
                  <c:v>15836420.479999999</c:v>
                </c:pt>
                <c:pt idx="10">
                  <c:v>11883662.700000001</c:v>
                </c:pt>
                <c:pt idx="11">
                  <c:v>1260800.22</c:v>
                </c:pt>
              </c:numCache>
            </c:numRef>
          </c:val>
          <c:extLst>
            <c:ext xmlns:c16="http://schemas.microsoft.com/office/drawing/2014/chart" uri="{C3380CC4-5D6E-409C-BE32-E72D297353CC}">
              <c16:uniqueId val="{00000000-3379-4761-B98B-7199C1DE43DA}"/>
            </c:ext>
          </c:extLst>
        </c:ser>
        <c:dLbls>
          <c:showLegendKey val="0"/>
          <c:showVal val="0"/>
          <c:showCatName val="0"/>
          <c:showSerName val="0"/>
          <c:showPercent val="0"/>
          <c:showBubbleSize val="0"/>
        </c:dLbls>
        <c:gapWidth val="182"/>
        <c:axId val="1340008959"/>
        <c:axId val="876302943"/>
      </c:barChart>
      <c:catAx>
        <c:axId val="134000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02943"/>
        <c:crosses val="autoZero"/>
        <c:auto val="1"/>
        <c:lblAlgn val="ctr"/>
        <c:lblOffset val="100"/>
        <c:noMultiLvlLbl val="0"/>
      </c:catAx>
      <c:valAx>
        <c:axId val="876302943"/>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0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by Year &amp; Reg,!PivotTable2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50000"/>
                  </a:schemeClr>
                </a:solidFill>
              </a:rPr>
              <a:t>Revenue by Year and Region</a:t>
            </a:r>
          </a:p>
        </c:rich>
      </c:tx>
      <c:layout>
        <c:manualLayout>
          <c:xMode val="edge"/>
          <c:yMode val="edge"/>
          <c:x val="0.26352230966357898"/>
          <c:y val="6.4303417616942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 by Year &amp; Reg,'!$B$3:$B$4</c:f>
              <c:strCache>
                <c:ptCount val="1"/>
                <c:pt idx="0">
                  <c:v>Asia</c:v>
                </c:pt>
              </c:strCache>
            </c:strRef>
          </c:tx>
          <c:spPr>
            <a:ln w="28575" cap="rnd">
              <a:solidFill>
                <a:schemeClr val="accent1"/>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Reg,'!$B$5:$B$13</c:f>
              <c:numCache>
                <c:formatCode>General</c:formatCode>
                <c:ptCount val="8"/>
                <c:pt idx="0">
                  <c:v>5818486.1000000006</c:v>
                </c:pt>
                <c:pt idx="1">
                  <c:v>10714620.740000002</c:v>
                </c:pt>
                <c:pt idx="2">
                  <c:v>1535499</c:v>
                </c:pt>
                <c:pt idx="3">
                  <c:v>14251584.4</c:v>
                </c:pt>
                <c:pt idx="4">
                  <c:v>10354585.870000001</c:v>
                </c:pt>
                <c:pt idx="5">
                  <c:v>17402913.289999999</c:v>
                </c:pt>
                <c:pt idx="6">
                  <c:v>10338941.98</c:v>
                </c:pt>
                <c:pt idx="7">
                  <c:v>1191009.1000000001</c:v>
                </c:pt>
              </c:numCache>
            </c:numRef>
          </c:val>
          <c:smooth val="0"/>
          <c:extLst>
            <c:ext xmlns:c16="http://schemas.microsoft.com/office/drawing/2014/chart" uri="{C3380CC4-5D6E-409C-BE32-E72D297353CC}">
              <c16:uniqueId val="{00000000-7F4A-4F4C-B0CB-6386E564947C}"/>
            </c:ext>
          </c:extLst>
        </c:ser>
        <c:ser>
          <c:idx val="1"/>
          <c:order val="1"/>
          <c:tx>
            <c:strRef>
              <c:f>'Rev. by Year &amp; Reg,'!$C$3:$C$4</c:f>
              <c:strCache>
                <c:ptCount val="1"/>
                <c:pt idx="0">
                  <c:v>Australia and Oceania</c:v>
                </c:pt>
              </c:strCache>
            </c:strRef>
          </c:tx>
          <c:spPr>
            <a:ln w="28575" cap="rnd">
              <a:solidFill>
                <a:schemeClr val="accent2"/>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Reg,'!$C$5:$C$13</c:f>
              <c:numCache>
                <c:formatCode>General</c:formatCode>
                <c:ptCount val="8"/>
                <c:pt idx="0">
                  <c:v>3617319.99</c:v>
                </c:pt>
                <c:pt idx="1">
                  <c:v>827725.24</c:v>
                </c:pt>
                <c:pt idx="2">
                  <c:v>13968965.620000001</c:v>
                </c:pt>
                <c:pt idx="3">
                  <c:v>7152609.75</c:v>
                </c:pt>
                <c:pt idx="4">
                  <c:v>1065324.8999999999</c:v>
                </c:pt>
                <c:pt idx="5">
                  <c:v>1057680.25</c:v>
                </c:pt>
                <c:pt idx="6">
                  <c:v>10558786.02</c:v>
                </c:pt>
                <c:pt idx="7">
                  <c:v>8608880.4100000001</c:v>
                </c:pt>
              </c:numCache>
            </c:numRef>
          </c:val>
          <c:smooth val="0"/>
          <c:extLst>
            <c:ext xmlns:c16="http://schemas.microsoft.com/office/drawing/2014/chart" uri="{C3380CC4-5D6E-409C-BE32-E72D297353CC}">
              <c16:uniqueId val="{00000020-7F4A-4F4C-B0CB-6386E564947C}"/>
            </c:ext>
          </c:extLst>
        </c:ser>
        <c:ser>
          <c:idx val="2"/>
          <c:order val="2"/>
          <c:tx>
            <c:strRef>
              <c:f>'Rev. by Year &amp; Reg,'!$D$3:$D$4</c:f>
              <c:strCache>
                <c:ptCount val="1"/>
                <c:pt idx="0">
                  <c:v>Central America and the Caribbean</c:v>
                </c:pt>
              </c:strCache>
            </c:strRef>
          </c:tx>
          <c:spPr>
            <a:ln w="28575" cap="rnd">
              <a:solidFill>
                <a:schemeClr val="accent3"/>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Reg,'!$D$5:$D$13</c:f>
              <c:numCache>
                <c:formatCode>General</c:formatCode>
                <c:ptCount val="8"/>
                <c:pt idx="0">
                  <c:v>8869978.4800000004</c:v>
                </c:pt>
                <c:pt idx="1">
                  <c:v>5350394.7300000004</c:v>
                </c:pt>
                <c:pt idx="2">
                  <c:v>7756870.6799999997</c:v>
                </c:pt>
                <c:pt idx="3">
                  <c:v>6100629.1699999999</c:v>
                </c:pt>
                <c:pt idx="4">
                  <c:v>5685558.4499999993</c:v>
                </c:pt>
                <c:pt idx="5">
                  <c:v>9029770.8300000001</c:v>
                </c:pt>
                <c:pt idx="6">
                  <c:v>253203.47999999998</c:v>
                </c:pt>
                <c:pt idx="7">
                  <c:v>6506555.75</c:v>
                </c:pt>
              </c:numCache>
            </c:numRef>
          </c:val>
          <c:smooth val="0"/>
          <c:extLst>
            <c:ext xmlns:c16="http://schemas.microsoft.com/office/drawing/2014/chart" uri="{C3380CC4-5D6E-409C-BE32-E72D297353CC}">
              <c16:uniqueId val="{00000021-7F4A-4F4C-B0CB-6386E564947C}"/>
            </c:ext>
          </c:extLst>
        </c:ser>
        <c:ser>
          <c:idx val="3"/>
          <c:order val="3"/>
          <c:tx>
            <c:strRef>
              <c:f>'Rev. by Year &amp; Reg,'!$E$3:$E$4</c:f>
              <c:strCache>
                <c:ptCount val="1"/>
                <c:pt idx="0">
                  <c:v>Europe</c:v>
                </c:pt>
              </c:strCache>
            </c:strRef>
          </c:tx>
          <c:spPr>
            <a:ln w="28575" cap="rnd">
              <a:solidFill>
                <a:schemeClr val="accent4"/>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Reg,'!$E$5:$E$13</c:f>
              <c:numCache>
                <c:formatCode>General</c:formatCode>
                <c:ptCount val="8"/>
                <c:pt idx="0">
                  <c:v>33266449.509999998</c:v>
                </c:pt>
                <c:pt idx="1">
                  <c:v>34024472.649999999</c:v>
                </c:pt>
                <c:pt idx="2">
                  <c:v>10214375.210000001</c:v>
                </c:pt>
                <c:pt idx="3">
                  <c:v>9142432.6699999999</c:v>
                </c:pt>
                <c:pt idx="4">
                  <c:v>45399008.100000001</c:v>
                </c:pt>
                <c:pt idx="5">
                  <c:v>17286724.640000001</c:v>
                </c:pt>
                <c:pt idx="6">
                  <c:v>22458679.580000006</c:v>
                </c:pt>
                <c:pt idx="7">
                  <c:v>17650324.970000003</c:v>
                </c:pt>
              </c:numCache>
            </c:numRef>
          </c:val>
          <c:smooth val="0"/>
          <c:extLst>
            <c:ext xmlns:c16="http://schemas.microsoft.com/office/drawing/2014/chart" uri="{C3380CC4-5D6E-409C-BE32-E72D297353CC}">
              <c16:uniqueId val="{00000022-7F4A-4F4C-B0CB-6386E564947C}"/>
            </c:ext>
          </c:extLst>
        </c:ser>
        <c:ser>
          <c:idx val="4"/>
          <c:order val="4"/>
          <c:tx>
            <c:strRef>
              <c:f>'Rev. by Year &amp; Reg,'!$F$3:$F$4</c:f>
              <c:strCache>
                <c:ptCount val="1"/>
                <c:pt idx="0">
                  <c:v>Middle East and North Africa</c:v>
                </c:pt>
              </c:strCache>
            </c:strRef>
          </c:tx>
          <c:spPr>
            <a:ln w="28575" cap="rnd">
              <a:solidFill>
                <a:schemeClr val="accent5"/>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Reg,'!$F$5:$F$13</c:f>
              <c:numCache>
                <c:formatCode>General</c:formatCode>
                <c:ptCount val="8"/>
                <c:pt idx="0">
                  <c:v>11414404.48</c:v>
                </c:pt>
                <c:pt idx="1">
                  <c:v>15758374.92</c:v>
                </c:pt>
                <c:pt idx="2">
                  <c:v>8568022.6400000006</c:v>
                </c:pt>
                <c:pt idx="3">
                  <c:v>9775934.3000000007</c:v>
                </c:pt>
                <c:pt idx="4">
                  <c:v>16315159.41</c:v>
                </c:pt>
                <c:pt idx="5">
                  <c:v>19096248.689999998</c:v>
                </c:pt>
                <c:pt idx="6">
                  <c:v>16639588.34</c:v>
                </c:pt>
                <c:pt idx="7">
                  <c:v>2456270.7400000002</c:v>
                </c:pt>
              </c:numCache>
            </c:numRef>
          </c:val>
          <c:smooth val="0"/>
          <c:extLst>
            <c:ext xmlns:c16="http://schemas.microsoft.com/office/drawing/2014/chart" uri="{C3380CC4-5D6E-409C-BE32-E72D297353CC}">
              <c16:uniqueId val="{00000023-7F4A-4F4C-B0CB-6386E564947C}"/>
            </c:ext>
          </c:extLst>
        </c:ser>
        <c:ser>
          <c:idx val="5"/>
          <c:order val="5"/>
          <c:tx>
            <c:strRef>
              <c:f>'Rev. by Year &amp; Reg,'!$G$3:$G$4</c:f>
              <c:strCache>
                <c:ptCount val="1"/>
                <c:pt idx="0">
                  <c:v>North America</c:v>
                </c:pt>
              </c:strCache>
            </c:strRef>
          </c:tx>
          <c:spPr>
            <a:ln w="28575" cap="rnd">
              <a:solidFill>
                <a:schemeClr val="accent6"/>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Reg,'!$G$5:$G$13</c:f>
              <c:numCache>
                <c:formatCode>General</c:formatCode>
                <c:ptCount val="8"/>
                <c:pt idx="1">
                  <c:v>4083613.14</c:v>
                </c:pt>
                <c:pt idx="2">
                  <c:v>927515.36</c:v>
                </c:pt>
                <c:pt idx="3">
                  <c:v>1150128.79</c:v>
                </c:pt>
                <c:pt idx="4">
                  <c:v>6216247.54</c:v>
                </c:pt>
                <c:pt idx="5">
                  <c:v>734580.16</c:v>
                </c:pt>
                <c:pt idx="6">
                  <c:v>106857.4</c:v>
                </c:pt>
                <c:pt idx="7">
                  <c:v>6021738.8700000001</c:v>
                </c:pt>
              </c:numCache>
            </c:numRef>
          </c:val>
          <c:smooth val="0"/>
          <c:extLst>
            <c:ext xmlns:c16="http://schemas.microsoft.com/office/drawing/2014/chart" uri="{C3380CC4-5D6E-409C-BE32-E72D297353CC}">
              <c16:uniqueId val="{00000024-7F4A-4F4C-B0CB-6386E564947C}"/>
            </c:ext>
          </c:extLst>
        </c:ser>
        <c:ser>
          <c:idx val="6"/>
          <c:order val="6"/>
          <c:tx>
            <c:strRef>
              <c:f>'Rev. by Year &amp; Reg,'!$H$3:$H$4</c:f>
              <c:strCache>
                <c:ptCount val="1"/>
                <c:pt idx="0">
                  <c:v>Sub-Saharan Africa</c:v>
                </c:pt>
              </c:strCache>
            </c:strRef>
          </c:tx>
          <c:spPr>
            <a:ln w="28575" cap="rnd">
              <a:solidFill>
                <a:schemeClr val="accent1">
                  <a:lumMod val="60000"/>
                </a:schemeClr>
              </a:solidFill>
              <a:round/>
            </a:ln>
            <a:effectLst/>
          </c:spPr>
          <c:marker>
            <c:symbol val="none"/>
          </c:marker>
          <c:cat>
            <c:strRef>
              <c:f>'Rev. by Year &amp; Reg,'!$A$5:$A$13</c:f>
              <c:strCache>
                <c:ptCount val="8"/>
                <c:pt idx="0">
                  <c:v>2010</c:v>
                </c:pt>
                <c:pt idx="1">
                  <c:v>2011</c:v>
                </c:pt>
                <c:pt idx="2">
                  <c:v>2012</c:v>
                </c:pt>
                <c:pt idx="3">
                  <c:v>2013</c:v>
                </c:pt>
                <c:pt idx="4">
                  <c:v>2014</c:v>
                </c:pt>
                <c:pt idx="5">
                  <c:v>2015</c:v>
                </c:pt>
                <c:pt idx="6">
                  <c:v>2016</c:v>
                </c:pt>
                <c:pt idx="7">
                  <c:v>2017</c:v>
                </c:pt>
              </c:strCache>
            </c:strRef>
          </c:cat>
          <c:val>
            <c:numRef>
              <c:f>'Rev. by Year &amp; Reg,'!$H$5:$H$13</c:f>
              <c:numCache>
                <c:formatCode>General</c:formatCode>
                <c:ptCount val="8"/>
                <c:pt idx="0">
                  <c:v>17575023.789999999</c:v>
                </c:pt>
                <c:pt idx="1">
                  <c:v>6493989.2200000007</c:v>
                </c:pt>
                <c:pt idx="2">
                  <c:v>44906873.420000009</c:v>
                </c:pt>
                <c:pt idx="3">
                  <c:v>30580561.150000006</c:v>
                </c:pt>
                <c:pt idx="4">
                  <c:v>15681139.52</c:v>
                </c:pt>
                <c:pt idx="5">
                  <c:v>20394434.629999999</c:v>
                </c:pt>
                <c:pt idx="6">
                  <c:v>12149277.949999999</c:v>
                </c:pt>
                <c:pt idx="7">
                  <c:v>3891775.54</c:v>
                </c:pt>
              </c:numCache>
            </c:numRef>
          </c:val>
          <c:smooth val="0"/>
          <c:extLst>
            <c:ext xmlns:c16="http://schemas.microsoft.com/office/drawing/2014/chart" uri="{C3380CC4-5D6E-409C-BE32-E72D297353CC}">
              <c16:uniqueId val="{00000025-7F4A-4F4C-B0CB-6386E564947C}"/>
            </c:ext>
          </c:extLst>
        </c:ser>
        <c:dLbls>
          <c:showLegendKey val="0"/>
          <c:showVal val="0"/>
          <c:showCatName val="0"/>
          <c:showSerName val="0"/>
          <c:showPercent val="0"/>
          <c:showBubbleSize val="0"/>
        </c:dLbls>
        <c:smooth val="0"/>
        <c:axId val="878438303"/>
        <c:axId val="910365295"/>
      </c:lineChart>
      <c:catAx>
        <c:axId val="8784383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65295"/>
        <c:crosses val="autoZero"/>
        <c:auto val="1"/>
        <c:lblAlgn val="ctr"/>
        <c:lblOffset val="100"/>
        <c:noMultiLvlLbl val="0"/>
      </c:catAx>
      <c:valAx>
        <c:axId val="910365295"/>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dashbord.xlsx]Revenue by Year!PivotTable1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a:noFill/>
          </a:ln>
          <a:effectLst/>
        </c:spPr>
        <c:marker>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520997375328086E-2"/>
              <c:y val="5.327537182852143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4965441819772529E-2"/>
              <c:y val="7.1793890347039951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431717915474829E-2"/>
              <c:y val="8.39589832490102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fld id="{46B03800-75F3-4C93-BDFB-9E2D1C5AD06F}" type="VALUE">
                  <a:rPr lang="en-US">
                    <a:solidFill>
                      <a:srgbClr val="002060"/>
                    </a:solidFill>
                  </a:rPr>
                  <a:pPr>
                    <a:defRPr sz="900" b="0" i="0" u="none" strike="noStrike" kern="1200" baseline="0">
                      <a:solidFill>
                        <a:srgbClr val="002060"/>
                      </a:solidFill>
                      <a:latin typeface="+mn-lt"/>
                      <a:ea typeface="+mn-ea"/>
                      <a:cs typeface="+mn-cs"/>
                    </a:defRPr>
                  </a:pPr>
                  <a:t>[VALUE]</a:t>
                </a:fld>
                <a:endParaRPr lang="en-US">
                  <a:solidFill>
                    <a:srgbClr val="002060"/>
                  </a:solidFill>
                </a:endParaRPr>
              </a:p>
              <a:p>
                <a:pPr>
                  <a:defRPr sz="900" b="0" i="0" u="none" strike="noStrike" kern="1200" baseline="0">
                    <a:solidFill>
                      <a:srgbClr val="002060"/>
                    </a:solidFill>
                    <a:latin typeface="+mn-lt"/>
                    <a:ea typeface="+mn-ea"/>
                    <a:cs typeface="+mn-cs"/>
                  </a:defRPr>
                </a:pPr>
                <a:endParaRPr lang="en-IN"/>
              </a:p>
            </c:rich>
          </c:tx>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520997375328086E-2"/>
              <c:y val="5.327537182852143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4965441819772529E-2"/>
              <c:y val="7.1793890347039951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431717915474829E-2"/>
              <c:y val="8.39589832490102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fld id="{46B03800-75F3-4C93-BDFB-9E2D1C5AD06F}" type="VALUE">
                  <a:rPr lang="en-US">
                    <a:solidFill>
                      <a:srgbClr val="002060"/>
                    </a:solidFill>
                  </a:rPr>
                  <a:pPr>
                    <a:defRPr sz="900" b="0" i="0" u="none" strike="noStrike" kern="1200" baseline="0">
                      <a:solidFill>
                        <a:srgbClr val="002060"/>
                      </a:solidFill>
                      <a:latin typeface="+mn-lt"/>
                      <a:ea typeface="+mn-ea"/>
                      <a:cs typeface="+mn-cs"/>
                    </a:defRPr>
                  </a:pPr>
                  <a:t>[VALUE]</a:t>
                </a:fld>
                <a:endParaRPr lang="en-US">
                  <a:solidFill>
                    <a:srgbClr val="002060"/>
                  </a:solidFill>
                </a:endParaRPr>
              </a:p>
              <a:p>
                <a:pPr>
                  <a:defRPr sz="900" b="0" i="0" u="none" strike="noStrike" kern="1200" baseline="0">
                    <a:solidFill>
                      <a:srgbClr val="002060"/>
                    </a:solidFill>
                    <a:latin typeface="+mn-lt"/>
                    <a:ea typeface="+mn-ea"/>
                    <a:cs typeface="+mn-cs"/>
                  </a:defRPr>
                </a:pPr>
                <a:endParaRPr lang="en-IN"/>
              </a:p>
            </c:rich>
          </c:tx>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520997375328086E-2"/>
              <c:y val="5.327537182852143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4965441819772529E-2"/>
              <c:y val="7.1793890347039951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0431717915474829E-2"/>
              <c:y val="8.39589832490102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fld id="{46B03800-75F3-4C93-BDFB-9E2D1C5AD06F}" type="VALUE">
                  <a:rPr lang="en-US">
                    <a:solidFill>
                      <a:srgbClr val="002060"/>
                    </a:solidFill>
                  </a:rPr>
                  <a:pPr>
                    <a:defRPr>
                      <a:solidFill>
                        <a:srgbClr val="002060"/>
                      </a:solidFill>
                    </a:defRPr>
                  </a:pPr>
                  <a:t>[VALUE]</a:t>
                </a:fld>
                <a:endParaRPr lang="en-US">
                  <a:solidFill>
                    <a:srgbClr val="002060"/>
                  </a:solidFill>
                </a:endParaRPr>
              </a:p>
              <a:p>
                <a:pPr>
                  <a:defRPr>
                    <a:solidFill>
                      <a:srgbClr val="002060"/>
                    </a:solidFill>
                  </a:defRPr>
                </a:pPr>
                <a:endParaRPr lang="en-IN"/>
              </a:p>
            </c:rich>
          </c:tx>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060445610945705"/>
          <c:y val="0.2702289600835826"/>
          <c:w val="0.79150498655298074"/>
          <c:h val="0.51160231475298745"/>
        </c:manualLayout>
      </c:layout>
      <c:lineChart>
        <c:grouping val="standard"/>
        <c:varyColors val="0"/>
        <c:ser>
          <c:idx val="0"/>
          <c:order val="0"/>
          <c:tx>
            <c:strRef>
              <c:f>'Revenue by Year'!$B$3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0-B9BE-42D5-BD03-B0461B62AA95}"/>
              </c:ext>
            </c:extLst>
          </c:dPt>
          <c:dPt>
            <c:idx val="3"/>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1-B9BE-42D5-BD03-B0461B62AA95}"/>
              </c:ext>
            </c:extLst>
          </c:dPt>
          <c:dPt>
            <c:idx val="5"/>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2-B9BE-42D5-BD03-B0461B62AA95}"/>
              </c:ext>
            </c:extLst>
          </c:dPt>
          <c:dLbls>
            <c:dLbl>
              <c:idx val="1"/>
              <c:layout>
                <c:manualLayout>
                  <c:x val="-5.0520997375328086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BE-42D5-BD03-B0461B62AA95}"/>
                </c:ext>
              </c:extLst>
            </c:dLbl>
            <c:dLbl>
              <c:idx val="3"/>
              <c:layout>
                <c:manualLayout>
                  <c:x val="-4.4965441819772529E-2"/>
                  <c:y val="7.1793890347039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BE-42D5-BD03-B0461B62AA95}"/>
                </c:ext>
              </c:extLst>
            </c:dLbl>
            <c:dLbl>
              <c:idx val="5"/>
              <c:layout>
                <c:manualLayout>
                  <c:x val="-5.0431717915474829E-2"/>
                  <c:y val="8.3958983249010202E-2"/>
                </c:manualLayout>
              </c:layout>
              <c:tx>
                <c:rich>
                  <a:bodyPr/>
                  <a:lstStyle/>
                  <a:p>
                    <a:fld id="{46B03800-75F3-4C93-BDFB-9E2D1C5AD06F}" type="VALUE">
                      <a:rPr lang="en-US">
                        <a:solidFill>
                          <a:srgbClr val="002060"/>
                        </a:solidFill>
                      </a:rPr>
                      <a:pPr/>
                      <a:t>[VALUE]</a:t>
                    </a:fld>
                    <a:endParaRPr lang="en-US">
                      <a:solidFill>
                        <a:srgbClr val="002060"/>
                      </a:solidFill>
                    </a:endParaRPr>
                  </a:p>
                  <a:p>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E-42D5-BD03-B0461B62AA95}"/>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80561662.350000009</c:v>
                </c:pt>
                <c:pt idx="1">
                  <c:v>77253190.640000001</c:v>
                </c:pt>
                <c:pt idx="2">
                  <c:v>87878121.929999992</c:v>
                </c:pt>
                <c:pt idx="3">
                  <c:v>78153880.229999974</c:v>
                </c:pt>
                <c:pt idx="4">
                  <c:v>100717023.79000001</c:v>
                </c:pt>
                <c:pt idx="5">
                  <c:v>85002352.49000001</c:v>
                </c:pt>
                <c:pt idx="6">
                  <c:v>72505334.749999985</c:v>
                </c:pt>
                <c:pt idx="7">
                  <c:v>46326555.379999995</c:v>
                </c:pt>
              </c:numCache>
            </c:numRef>
          </c:val>
          <c:smooth val="0"/>
          <c:extLst>
            <c:ext xmlns:c16="http://schemas.microsoft.com/office/drawing/2014/chart" uri="{C3380CC4-5D6E-409C-BE32-E72D297353CC}">
              <c16:uniqueId val="{00000003-B9BE-42D5-BD03-B0461B62AA95}"/>
            </c:ext>
          </c:extLst>
        </c:ser>
        <c:dLbls>
          <c:dLblPos val="t"/>
          <c:showLegendKey val="0"/>
          <c:showVal val="1"/>
          <c:showCatName val="0"/>
          <c:showSerName val="0"/>
          <c:showPercent val="0"/>
          <c:showBubbleSize val="0"/>
        </c:dLbls>
        <c:marker val="1"/>
        <c:smooth val="0"/>
        <c:axId val="907107263"/>
        <c:axId val="898716095"/>
      </c:lineChart>
      <c:catAx>
        <c:axId val="90710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16095"/>
        <c:crosses val="autoZero"/>
        <c:auto val="1"/>
        <c:lblAlgn val="ctr"/>
        <c:lblOffset val="100"/>
        <c:noMultiLvlLbl val="0"/>
      </c:catAx>
      <c:valAx>
        <c:axId val="898716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75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 dashbord.xlsx]Rev. &amp; cost by Reg.!PivotTable3</c:name>
    <c:fmtId val="7"/>
  </c:pivotSource>
  <c:chart>
    <c:title>
      <c:tx>
        <c:rich>
          <a:bodyPr rot="0" spcFirstLastPara="1" vertOverflow="ellipsis" vert="horz" wrap="square" anchor="ctr" anchorCtr="1"/>
          <a:lstStyle/>
          <a:p>
            <a:pPr algn="ctr" rtl="0">
              <a:defRPr lang="en-IN" sz="1700" b="0" i="0" u="none" strike="noStrike" kern="1200" cap="none" spc="50" normalizeH="0" baseline="0">
                <a:solidFill>
                  <a:schemeClr val="accent1">
                    <a:lumMod val="50000"/>
                  </a:schemeClr>
                </a:solidFill>
                <a:latin typeface="+mj-lt"/>
                <a:ea typeface="+mj-ea"/>
                <a:cs typeface="+mj-cs"/>
              </a:defRPr>
            </a:pPr>
            <a:r>
              <a:rPr lang="en-IN" sz="1700" b="0" i="0" u="none" strike="noStrike" kern="1200" cap="none" spc="50" normalizeH="0" baseline="0">
                <a:solidFill>
                  <a:schemeClr val="accent1">
                    <a:lumMod val="50000"/>
                  </a:schemeClr>
                </a:solidFill>
                <a:latin typeface="+mj-lt"/>
                <a:ea typeface="+mj-ea"/>
                <a:cs typeface="+mj-cs"/>
              </a:rPr>
              <a:t>Revenue and Total Cost by Region</a:t>
            </a:r>
          </a:p>
        </c:rich>
      </c:tx>
      <c:overlay val="0"/>
      <c:spPr>
        <a:noFill/>
        <a:ln>
          <a:noFill/>
        </a:ln>
        <a:effectLst/>
      </c:spPr>
      <c:txPr>
        <a:bodyPr rot="0" spcFirstLastPara="1" vertOverflow="ellipsis" vert="horz" wrap="square" anchor="ctr" anchorCtr="1"/>
        <a:lstStyle/>
        <a:p>
          <a:pPr algn="ctr" rtl="0">
            <a:defRPr lang="en-IN" sz="1700" b="0" i="0" u="none" strike="noStrike" kern="1200" cap="none" spc="50" normalizeH="0" baseline="0">
              <a:solidFill>
                <a:schemeClr val="accent1">
                  <a:lumMod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 &amp; cost by Reg.'!$B$3</c:f>
              <c:strCache>
                <c:ptCount val="1"/>
                <c:pt idx="0">
                  <c:v>Sum of Total Revenue</c:v>
                </c:pt>
              </c:strCache>
            </c:strRef>
          </c:tx>
          <c:spPr>
            <a:solidFill>
              <a:schemeClr val="accent6"/>
            </a:solidFill>
            <a:ln>
              <a:noFill/>
            </a:ln>
            <a:effectLst/>
          </c:spPr>
          <c:invertIfNegative val="0"/>
          <c:cat>
            <c:strRef>
              <c:f>'Rev. &amp; cost by Reg.'!$A$4:$A$11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 &amp; cost by Reg.'!$B$4:$B$11</c:f>
              <c:numCache>
                <c:formatCode>General</c:formatCode>
                <c:ptCount val="7"/>
                <c:pt idx="0">
                  <c:v>71607640.480000004</c:v>
                </c:pt>
                <c:pt idx="1">
                  <c:v>46857292.179999992</c:v>
                </c:pt>
                <c:pt idx="2">
                  <c:v>49552961.569999993</c:v>
                </c:pt>
                <c:pt idx="3">
                  <c:v>189442467.32999995</c:v>
                </c:pt>
                <c:pt idx="4">
                  <c:v>100024003.52</c:v>
                </c:pt>
                <c:pt idx="5">
                  <c:v>19240681.260000002</c:v>
                </c:pt>
                <c:pt idx="6">
                  <c:v>151673075.22</c:v>
                </c:pt>
              </c:numCache>
            </c:numRef>
          </c:val>
          <c:extLst>
            <c:ext xmlns:c16="http://schemas.microsoft.com/office/drawing/2014/chart" uri="{C3380CC4-5D6E-409C-BE32-E72D297353CC}">
              <c16:uniqueId val="{00000000-8D44-42AA-8358-4EFFBF162BB0}"/>
            </c:ext>
          </c:extLst>
        </c:ser>
        <c:dLbls>
          <c:showLegendKey val="0"/>
          <c:showVal val="0"/>
          <c:showCatName val="0"/>
          <c:showSerName val="0"/>
          <c:showPercent val="0"/>
          <c:showBubbleSize val="0"/>
        </c:dLbls>
        <c:gapWidth val="219"/>
        <c:overlap val="-27"/>
        <c:axId val="1349683135"/>
        <c:axId val="905496159"/>
      </c:barChart>
      <c:lineChart>
        <c:grouping val="standard"/>
        <c:varyColors val="0"/>
        <c:ser>
          <c:idx val="1"/>
          <c:order val="1"/>
          <c:tx>
            <c:strRef>
              <c:f>'Rev. &amp; cost by Reg.'!$C$3</c:f>
              <c:strCache>
                <c:ptCount val="1"/>
                <c:pt idx="0">
                  <c:v>Sum of Total Cost</c:v>
                </c:pt>
              </c:strCache>
            </c:strRef>
          </c:tx>
          <c:spPr>
            <a:ln w="28575" cap="rnd">
              <a:solidFill>
                <a:schemeClr val="accent5"/>
              </a:solidFill>
              <a:round/>
            </a:ln>
            <a:effectLst/>
          </c:spPr>
          <c:marker>
            <c:symbol val="none"/>
          </c:marker>
          <c:cat>
            <c:strRef>
              <c:f>'Rev. &amp; cost by Reg.'!$A$4:$A$11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 &amp; cost by Reg.'!$C$4:$C$11</c:f>
              <c:numCache>
                <c:formatCode>General</c:formatCode>
                <c:ptCount val="7"/>
                <c:pt idx="0">
                  <c:v>51091426.500000015</c:v>
                </c:pt>
                <c:pt idx="1">
                  <c:v>32567570.399999999</c:v>
                </c:pt>
                <c:pt idx="2">
                  <c:v>36410642.909999989</c:v>
                </c:pt>
                <c:pt idx="3">
                  <c:v>132704011.71000002</c:v>
                </c:pt>
                <c:pt idx="4">
                  <c:v>72173759.480000034</c:v>
                </c:pt>
                <c:pt idx="5">
                  <c:v>13881716.450000001</c:v>
                </c:pt>
                <c:pt idx="6">
                  <c:v>106253659.17999993</c:v>
                </c:pt>
              </c:numCache>
            </c:numRef>
          </c:val>
          <c:smooth val="0"/>
          <c:extLst>
            <c:ext xmlns:c16="http://schemas.microsoft.com/office/drawing/2014/chart" uri="{C3380CC4-5D6E-409C-BE32-E72D297353CC}">
              <c16:uniqueId val="{00000001-8D44-42AA-8358-4EFFBF162BB0}"/>
            </c:ext>
          </c:extLst>
        </c:ser>
        <c:dLbls>
          <c:showLegendKey val="0"/>
          <c:showVal val="0"/>
          <c:showCatName val="0"/>
          <c:showSerName val="0"/>
          <c:showPercent val="0"/>
          <c:showBubbleSize val="0"/>
        </c:dLbls>
        <c:marker val="1"/>
        <c:smooth val="0"/>
        <c:axId val="1349683135"/>
        <c:axId val="905496159"/>
      </c:lineChart>
      <c:catAx>
        <c:axId val="1349683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6159"/>
        <c:crosses val="autoZero"/>
        <c:auto val="1"/>
        <c:lblAlgn val="ctr"/>
        <c:lblOffset val="100"/>
        <c:noMultiLvlLbl val="0"/>
      </c:catAx>
      <c:valAx>
        <c:axId val="905496159"/>
        <c:scaling>
          <c:orientation val="minMax"/>
        </c:scaling>
        <c:delete val="0"/>
        <c:axPos val="l"/>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4.svg"/><Relationship Id="rId4" Type="http://schemas.openxmlformats.org/officeDocument/2006/relationships/chart" Target="../charts/chart9.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3</xdr:col>
      <xdr:colOff>312420</xdr:colOff>
      <xdr:row>6</xdr:row>
      <xdr:rowOff>41910</xdr:rowOff>
    </xdr:from>
    <xdr:to>
      <xdr:col>11</xdr:col>
      <xdr:colOff>7620</xdr:colOff>
      <xdr:row>21</xdr:row>
      <xdr:rowOff>41910</xdr:rowOff>
    </xdr:to>
    <xdr:graphicFrame macro="">
      <xdr:nvGraphicFramePr>
        <xdr:cNvPr id="3" name="Chart 2">
          <a:extLst>
            <a:ext uri="{FF2B5EF4-FFF2-40B4-BE49-F238E27FC236}">
              <a16:creationId xmlns:a16="http://schemas.microsoft.com/office/drawing/2014/main" id="{9D1D9742-9D06-A0E0-C8AB-4AA86481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14</xdr:row>
      <xdr:rowOff>26670</xdr:rowOff>
    </xdr:from>
    <xdr:to>
      <xdr:col>6</xdr:col>
      <xdr:colOff>7620</xdr:colOff>
      <xdr:row>29</xdr:row>
      <xdr:rowOff>26670</xdr:rowOff>
    </xdr:to>
    <xdr:graphicFrame macro="">
      <xdr:nvGraphicFramePr>
        <xdr:cNvPr id="4" name="Chart 3">
          <a:extLst>
            <a:ext uri="{FF2B5EF4-FFF2-40B4-BE49-F238E27FC236}">
              <a16:creationId xmlns:a16="http://schemas.microsoft.com/office/drawing/2014/main" id="{E99E0E14-EB48-1D42-4696-4027392F7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11</xdr:row>
      <xdr:rowOff>34290</xdr:rowOff>
    </xdr:from>
    <xdr:to>
      <xdr:col>11</xdr:col>
      <xdr:colOff>571500</xdr:colOff>
      <xdr:row>26</xdr:row>
      <xdr:rowOff>34290</xdr:rowOff>
    </xdr:to>
    <xdr:graphicFrame macro="">
      <xdr:nvGraphicFramePr>
        <xdr:cNvPr id="2" name="Chart 1">
          <a:extLst>
            <a:ext uri="{FF2B5EF4-FFF2-40B4-BE49-F238E27FC236}">
              <a16:creationId xmlns:a16="http://schemas.microsoft.com/office/drawing/2014/main" id="{C05C642F-A4DE-0B8F-D1B3-FDF9B5241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6</xdr:row>
      <xdr:rowOff>41910</xdr:rowOff>
    </xdr:from>
    <xdr:to>
      <xdr:col>11</xdr:col>
      <xdr:colOff>7620</xdr:colOff>
      <xdr:row>21</xdr:row>
      <xdr:rowOff>41910</xdr:rowOff>
    </xdr:to>
    <xdr:graphicFrame macro="">
      <xdr:nvGraphicFramePr>
        <xdr:cNvPr id="2" name="Chart 1">
          <a:extLst>
            <a:ext uri="{FF2B5EF4-FFF2-40B4-BE49-F238E27FC236}">
              <a16:creationId xmlns:a16="http://schemas.microsoft.com/office/drawing/2014/main" id="{9C57B7C4-2E8E-645A-D04E-B6E7BD4C4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937260</xdr:colOff>
      <xdr:row>6</xdr:row>
      <xdr:rowOff>41910</xdr:rowOff>
    </xdr:from>
    <xdr:to>
      <xdr:col>15</xdr:col>
      <xdr:colOff>137160</xdr:colOff>
      <xdr:row>21</xdr:row>
      <xdr:rowOff>41910</xdr:rowOff>
    </xdr:to>
    <xdr:graphicFrame macro="">
      <xdr:nvGraphicFramePr>
        <xdr:cNvPr id="2" name="Chart 1">
          <a:extLst>
            <a:ext uri="{FF2B5EF4-FFF2-40B4-BE49-F238E27FC236}">
              <a16:creationId xmlns:a16="http://schemas.microsoft.com/office/drawing/2014/main" id="{B8679D0A-5D79-F18F-E48C-D263195CC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6</xdr:row>
      <xdr:rowOff>41910</xdr:rowOff>
    </xdr:from>
    <xdr:to>
      <xdr:col>11</xdr:col>
      <xdr:colOff>91440</xdr:colOff>
      <xdr:row>21</xdr:row>
      <xdr:rowOff>41910</xdr:rowOff>
    </xdr:to>
    <xdr:graphicFrame macro="">
      <xdr:nvGraphicFramePr>
        <xdr:cNvPr id="3" name="Chart 2">
          <a:extLst>
            <a:ext uri="{FF2B5EF4-FFF2-40B4-BE49-F238E27FC236}">
              <a16:creationId xmlns:a16="http://schemas.microsoft.com/office/drawing/2014/main" id="{9461FD5E-0C24-C762-29D7-B5DCAF187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388620</xdr:colOff>
      <xdr:row>55</xdr:row>
      <xdr:rowOff>175655</xdr:rowOff>
    </xdr:to>
    <xdr:pic>
      <xdr:nvPicPr>
        <xdr:cNvPr id="2" name="Picture 1">
          <a:extLst>
            <a:ext uri="{FF2B5EF4-FFF2-40B4-BE49-F238E27FC236}">
              <a16:creationId xmlns:a16="http://schemas.microsoft.com/office/drawing/2014/main" id="{BEBCC7DC-E4A3-4699-BECC-B0C7E2B979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149" cy="10036831"/>
        </a:xfrm>
        <a:prstGeom prst="rect">
          <a:avLst/>
        </a:prstGeom>
      </xdr:spPr>
    </xdr:pic>
    <xdr:clientData/>
  </xdr:twoCellAnchor>
  <xdr:oneCellAnchor>
    <xdr:from>
      <xdr:col>4</xdr:col>
      <xdr:colOff>29613</xdr:colOff>
      <xdr:row>0</xdr:row>
      <xdr:rowOff>121781</xdr:rowOff>
    </xdr:from>
    <xdr:ext cx="8754953" cy="953338"/>
    <xdr:sp macro="" textlink="">
      <xdr:nvSpPr>
        <xdr:cNvPr id="3" name="TextBox 2">
          <a:extLst>
            <a:ext uri="{FF2B5EF4-FFF2-40B4-BE49-F238E27FC236}">
              <a16:creationId xmlns:a16="http://schemas.microsoft.com/office/drawing/2014/main" id="{99D7C139-96CC-4AC4-8D47-3BA43CD229D4}"/>
            </a:ext>
          </a:extLst>
        </xdr:cNvPr>
        <xdr:cNvSpPr txBox="1"/>
      </xdr:nvSpPr>
      <xdr:spPr>
        <a:xfrm>
          <a:off x="2445009" y="121781"/>
          <a:ext cx="8754953" cy="953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l"/>
          <a:r>
            <a:rPr lang="en-IN" sz="5500" b="1">
              <a:solidFill>
                <a:srgbClr val="0070C0"/>
              </a:solidFill>
            </a:rPr>
            <a:t>Revenue</a:t>
          </a:r>
          <a:r>
            <a:rPr lang="en-IN" sz="5500" b="1" baseline="0">
              <a:solidFill>
                <a:srgbClr val="0070C0"/>
              </a:solidFill>
            </a:rPr>
            <a:t> Dashboard on Sales</a:t>
          </a:r>
          <a:endParaRPr lang="en-IN" sz="5500" b="1">
            <a:solidFill>
              <a:srgbClr val="0070C0"/>
            </a:solidFill>
          </a:endParaRPr>
        </a:p>
      </xdr:txBody>
    </xdr:sp>
    <xdr:clientData/>
  </xdr:oneCellAnchor>
  <xdr:twoCellAnchor>
    <xdr:from>
      <xdr:col>7</xdr:col>
      <xdr:colOff>370026</xdr:colOff>
      <xdr:row>7</xdr:row>
      <xdr:rowOff>21638</xdr:rowOff>
    </xdr:from>
    <xdr:to>
      <xdr:col>15</xdr:col>
      <xdr:colOff>59457</xdr:colOff>
      <xdr:row>19</xdr:row>
      <xdr:rowOff>139096</xdr:rowOff>
    </xdr:to>
    <xdr:sp macro="" textlink="">
      <xdr:nvSpPr>
        <xdr:cNvPr id="4" name="Rectangle: Rounded Corners 3">
          <a:extLst>
            <a:ext uri="{FF2B5EF4-FFF2-40B4-BE49-F238E27FC236}">
              <a16:creationId xmlns:a16="http://schemas.microsoft.com/office/drawing/2014/main" id="{AD1E8A5C-7649-4105-89AF-C092271A6865}"/>
            </a:ext>
          </a:extLst>
        </xdr:cNvPr>
        <xdr:cNvSpPr/>
      </xdr:nvSpPr>
      <xdr:spPr>
        <a:xfrm>
          <a:off x="4637226" y="1301798"/>
          <a:ext cx="4566231" cy="2312018"/>
        </a:xfrm>
        <a:prstGeom prst="roundRect">
          <a:avLst/>
        </a:prstGeom>
        <a:solidFill>
          <a:schemeClr val="bg1">
            <a:alpha val="8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435567</xdr:colOff>
      <xdr:row>6</xdr:row>
      <xdr:rowOff>115648</xdr:rowOff>
    </xdr:from>
    <xdr:to>
      <xdr:col>15</xdr:col>
      <xdr:colOff>151039</xdr:colOff>
      <xdr:row>19</xdr:row>
      <xdr:rowOff>85944</xdr:rowOff>
    </xdr:to>
    <xdr:graphicFrame macro="">
      <xdr:nvGraphicFramePr>
        <xdr:cNvPr id="5" name="Chart 4">
          <a:extLst>
            <a:ext uri="{FF2B5EF4-FFF2-40B4-BE49-F238E27FC236}">
              <a16:creationId xmlns:a16="http://schemas.microsoft.com/office/drawing/2014/main" id="{1F50FD97-628C-4826-87D1-EBBE73010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143544</xdr:colOff>
      <xdr:row>7</xdr:row>
      <xdr:rowOff>32457</xdr:rowOff>
    </xdr:from>
    <xdr:to>
      <xdr:col>7</xdr:col>
      <xdr:colOff>263079</xdr:colOff>
      <xdr:row>19</xdr:row>
      <xdr:rowOff>118790</xdr:rowOff>
    </xdr:to>
    <xdr:sp macro="" textlink="">
      <xdr:nvSpPr>
        <xdr:cNvPr id="6" name="Rectangle: Rounded Corners 5">
          <a:extLst>
            <a:ext uri="{FF2B5EF4-FFF2-40B4-BE49-F238E27FC236}">
              <a16:creationId xmlns:a16="http://schemas.microsoft.com/office/drawing/2014/main" id="{0E47C872-8BDF-4538-A3E5-B92B0F1C1FA5}"/>
            </a:ext>
          </a:extLst>
        </xdr:cNvPr>
        <xdr:cNvSpPr/>
      </xdr:nvSpPr>
      <xdr:spPr>
        <a:xfrm>
          <a:off x="143544" y="1312617"/>
          <a:ext cx="4386735" cy="2280893"/>
        </a:xfrm>
        <a:prstGeom prst="roundRect">
          <a:avLst/>
        </a:prstGeom>
        <a:solidFill>
          <a:schemeClr val="bg1">
            <a:alpha val="8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87943</xdr:colOff>
      <xdr:row>7</xdr:row>
      <xdr:rowOff>3378</xdr:rowOff>
    </xdr:from>
    <xdr:to>
      <xdr:col>7</xdr:col>
      <xdr:colOff>450345</xdr:colOff>
      <xdr:row>19</xdr:row>
      <xdr:rowOff>144157</xdr:rowOff>
    </xdr:to>
    <xdr:graphicFrame macro="">
      <xdr:nvGraphicFramePr>
        <xdr:cNvPr id="7" name="Chart 6">
          <a:extLst>
            <a:ext uri="{FF2B5EF4-FFF2-40B4-BE49-F238E27FC236}">
              <a16:creationId xmlns:a16="http://schemas.microsoft.com/office/drawing/2014/main" id="{7C6FB80D-BCB7-4CE8-8312-944E95B24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111320</xdr:colOff>
      <xdr:row>20</xdr:row>
      <xdr:rowOff>13025</xdr:rowOff>
    </xdr:from>
    <xdr:to>
      <xdr:col>9</xdr:col>
      <xdr:colOff>593774</xdr:colOff>
      <xdr:row>34</xdr:row>
      <xdr:rowOff>480</xdr:rowOff>
    </xdr:to>
    <xdr:sp macro="" textlink="">
      <xdr:nvSpPr>
        <xdr:cNvPr id="8" name="Rectangle: Rounded Corners 7">
          <a:extLst>
            <a:ext uri="{FF2B5EF4-FFF2-40B4-BE49-F238E27FC236}">
              <a16:creationId xmlns:a16="http://schemas.microsoft.com/office/drawing/2014/main" id="{0D2CAD72-98ED-4FCE-8AFF-C4D7E06C34D8}"/>
            </a:ext>
          </a:extLst>
        </xdr:cNvPr>
        <xdr:cNvSpPr/>
      </xdr:nvSpPr>
      <xdr:spPr>
        <a:xfrm>
          <a:off x="111320" y="3670625"/>
          <a:ext cx="5968854" cy="2547775"/>
        </a:xfrm>
        <a:prstGeom prst="roundRect">
          <a:avLst/>
        </a:prstGeom>
        <a:solidFill>
          <a:schemeClr val="bg1">
            <a:alpha val="8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249237</xdr:colOff>
      <xdr:row>20</xdr:row>
      <xdr:rowOff>46124</xdr:rowOff>
    </xdr:from>
    <xdr:to>
      <xdr:col>9</xdr:col>
      <xdr:colOff>470925</xdr:colOff>
      <xdr:row>34</xdr:row>
      <xdr:rowOff>40785</xdr:rowOff>
    </xdr:to>
    <xdr:graphicFrame macro="">
      <xdr:nvGraphicFramePr>
        <xdr:cNvPr id="9" name="Chart 8">
          <a:extLst>
            <a:ext uri="{FF2B5EF4-FFF2-40B4-BE49-F238E27FC236}">
              <a16:creationId xmlns:a16="http://schemas.microsoft.com/office/drawing/2014/main" id="{796CA52B-1DA5-49DA-80C9-DD9EE3990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91214</xdr:colOff>
      <xdr:row>20</xdr:row>
      <xdr:rowOff>52438</xdr:rowOff>
    </xdr:from>
    <xdr:to>
      <xdr:col>15</xdr:col>
      <xdr:colOff>126298</xdr:colOff>
      <xdr:row>34</xdr:row>
      <xdr:rowOff>49666</xdr:rowOff>
    </xdr:to>
    <xdr:sp macro="" textlink="">
      <xdr:nvSpPr>
        <xdr:cNvPr id="10" name="Rectangle: Rounded Corners 9">
          <a:extLst>
            <a:ext uri="{FF2B5EF4-FFF2-40B4-BE49-F238E27FC236}">
              <a16:creationId xmlns:a16="http://schemas.microsoft.com/office/drawing/2014/main" id="{CA549558-973E-4FDB-86F1-B234ECBF9627}"/>
            </a:ext>
          </a:extLst>
        </xdr:cNvPr>
        <xdr:cNvSpPr/>
      </xdr:nvSpPr>
      <xdr:spPr>
        <a:xfrm>
          <a:off x="6187214" y="3710038"/>
          <a:ext cx="3083084" cy="2557548"/>
        </a:xfrm>
        <a:prstGeom prst="roundRect">
          <a:avLst/>
        </a:prstGeom>
        <a:solidFill>
          <a:schemeClr val="bg1">
            <a:alpha val="8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8808</xdr:colOff>
      <xdr:row>20</xdr:row>
      <xdr:rowOff>91487</xdr:rowOff>
    </xdr:from>
    <xdr:to>
      <xdr:col>15</xdr:col>
      <xdr:colOff>182728</xdr:colOff>
      <xdr:row>34</xdr:row>
      <xdr:rowOff>41318</xdr:rowOff>
    </xdr:to>
    <xdr:graphicFrame macro="">
      <xdr:nvGraphicFramePr>
        <xdr:cNvPr id="11" name="Chart 10">
          <a:extLst>
            <a:ext uri="{FF2B5EF4-FFF2-40B4-BE49-F238E27FC236}">
              <a16:creationId xmlns:a16="http://schemas.microsoft.com/office/drawing/2014/main" id="{49F7665F-B32D-45A3-820D-5372804AB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108352</xdr:colOff>
      <xdr:row>34</xdr:row>
      <xdr:rowOff>99935</xdr:rowOff>
    </xdr:from>
    <xdr:to>
      <xdr:col>23</xdr:col>
      <xdr:colOff>256324</xdr:colOff>
      <xdr:row>55</xdr:row>
      <xdr:rowOff>68144</xdr:rowOff>
    </xdr:to>
    <xdr:sp macro="" textlink="">
      <xdr:nvSpPr>
        <xdr:cNvPr id="12" name="Rectangle: Rounded Corners 11">
          <a:extLst>
            <a:ext uri="{FF2B5EF4-FFF2-40B4-BE49-F238E27FC236}">
              <a16:creationId xmlns:a16="http://schemas.microsoft.com/office/drawing/2014/main" id="{A01473D5-62A1-4EBB-8A4E-D39EBF56AD17}"/>
            </a:ext>
          </a:extLst>
        </xdr:cNvPr>
        <xdr:cNvSpPr/>
      </xdr:nvSpPr>
      <xdr:spPr>
        <a:xfrm>
          <a:off x="108352" y="6317855"/>
          <a:ext cx="14168772" cy="3808689"/>
        </a:xfrm>
        <a:prstGeom prst="roundRect">
          <a:avLst/>
        </a:prstGeom>
        <a:solidFill>
          <a:schemeClr val="bg1">
            <a:alpha val="8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253298</xdr:colOff>
      <xdr:row>7</xdr:row>
      <xdr:rowOff>78489</xdr:rowOff>
    </xdr:from>
    <xdr:to>
      <xdr:col>23</xdr:col>
      <xdr:colOff>62088</xdr:colOff>
      <xdr:row>34</xdr:row>
      <xdr:rowOff>30022</xdr:rowOff>
    </xdr:to>
    <xdr:sp macro="" textlink="">
      <xdr:nvSpPr>
        <xdr:cNvPr id="13" name="Rectangle: Rounded Corners 12">
          <a:extLst>
            <a:ext uri="{FF2B5EF4-FFF2-40B4-BE49-F238E27FC236}">
              <a16:creationId xmlns:a16="http://schemas.microsoft.com/office/drawing/2014/main" id="{69125B95-8C2D-4F59-B05C-73EE530A5AB3}"/>
            </a:ext>
          </a:extLst>
        </xdr:cNvPr>
        <xdr:cNvSpPr/>
      </xdr:nvSpPr>
      <xdr:spPr>
        <a:xfrm>
          <a:off x="9397298" y="1358649"/>
          <a:ext cx="4685590" cy="4889293"/>
        </a:xfrm>
        <a:prstGeom prst="roundRect">
          <a:avLst/>
        </a:prstGeom>
        <a:solidFill>
          <a:schemeClr val="bg1">
            <a:alpha val="5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290688</xdr:colOff>
      <xdr:row>34</xdr:row>
      <xdr:rowOff>86996</xdr:rowOff>
    </xdr:from>
    <xdr:to>
      <xdr:col>23</xdr:col>
      <xdr:colOff>127739</xdr:colOff>
      <xdr:row>55</xdr:row>
      <xdr:rowOff>70377</xdr:rowOff>
    </xdr:to>
    <xdr:graphicFrame macro="">
      <xdr:nvGraphicFramePr>
        <xdr:cNvPr id="14" name="Chart 13">
          <a:extLst>
            <a:ext uri="{FF2B5EF4-FFF2-40B4-BE49-F238E27FC236}">
              <a16:creationId xmlns:a16="http://schemas.microsoft.com/office/drawing/2014/main" id="{635B3476-5388-41D5-B5AE-9858427CA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403138</xdr:colOff>
      <xdr:row>6</xdr:row>
      <xdr:rowOff>107127</xdr:rowOff>
    </xdr:from>
    <xdr:to>
      <xdr:col>24</xdr:col>
      <xdr:colOff>44160</xdr:colOff>
      <xdr:row>34</xdr:row>
      <xdr:rowOff>37629</xdr:rowOff>
    </xdr:to>
    <xdr:graphicFrame macro="">
      <xdr:nvGraphicFramePr>
        <xdr:cNvPr id="15" name="Chart 14">
          <a:extLst>
            <a:ext uri="{FF2B5EF4-FFF2-40B4-BE49-F238E27FC236}">
              <a16:creationId xmlns:a16="http://schemas.microsoft.com/office/drawing/2014/main" id="{DCF08088-71BA-4E6B-8EA8-E99ECF52C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352627</xdr:colOff>
      <xdr:row>8</xdr:row>
      <xdr:rowOff>9606</xdr:rowOff>
    </xdr:from>
    <xdr:to>
      <xdr:col>26</xdr:col>
      <xdr:colOff>577646</xdr:colOff>
      <xdr:row>20</xdr:row>
      <xdr:rowOff>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4B3778A9-3761-5DB7-1748-0B089D2C5C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42156" y="1443959"/>
              <a:ext cx="2062784" cy="2141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358420</xdr:colOff>
      <xdr:row>20</xdr:row>
      <xdr:rowOff>162034</xdr:rowOff>
    </xdr:from>
    <xdr:to>
      <xdr:col>26</xdr:col>
      <xdr:colOff>577646</xdr:colOff>
      <xdr:row>32</xdr:row>
      <xdr:rowOff>122903</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D88B8439-ADA9-3CC5-EC1E-1E729ABCD2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447949" y="3747916"/>
              <a:ext cx="2056991" cy="211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382224</xdr:colOff>
      <xdr:row>33</xdr:row>
      <xdr:rowOff>91540</xdr:rowOff>
    </xdr:from>
    <xdr:to>
      <xdr:col>26</xdr:col>
      <xdr:colOff>614515</xdr:colOff>
      <xdr:row>45</xdr:row>
      <xdr:rowOff>49161</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6D970E33-4096-F014-7F3D-E2F12E97DB5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471753" y="6008246"/>
              <a:ext cx="2062436" cy="210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379029</xdr:colOff>
      <xdr:row>46</xdr:row>
      <xdr:rowOff>28953</xdr:rowOff>
    </xdr:from>
    <xdr:to>
      <xdr:col>27</xdr:col>
      <xdr:colOff>36871</xdr:colOff>
      <xdr:row>51</xdr:row>
      <xdr:rowOff>70453</xdr:rowOff>
    </xdr:to>
    <mc:AlternateContent xmlns:mc="http://schemas.openxmlformats.org/markup-compatibility/2006" xmlns:a14="http://schemas.microsoft.com/office/drawing/2010/main">
      <mc:Choice Requires="a14">
        <xdr:graphicFrame macro="">
          <xdr:nvGraphicFramePr>
            <xdr:cNvPr id="19" name="Sales Channel">
              <a:extLst>
                <a:ext uri="{FF2B5EF4-FFF2-40B4-BE49-F238E27FC236}">
                  <a16:creationId xmlns:a16="http://schemas.microsoft.com/office/drawing/2014/main" id="{AE25FE60-08D4-65CB-DBF2-8FDE20D4B89B}"/>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468558" y="8276482"/>
              <a:ext cx="2108195" cy="937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172529</xdr:colOff>
      <xdr:row>0</xdr:row>
      <xdr:rowOff>143773</xdr:rowOff>
    </xdr:from>
    <xdr:to>
      <xdr:col>19</xdr:col>
      <xdr:colOff>483080</xdr:colOff>
      <xdr:row>5</xdr:row>
      <xdr:rowOff>123645</xdr:rowOff>
    </xdr:to>
    <xdr:pic>
      <xdr:nvPicPr>
        <xdr:cNvPr id="21" name="Graphic 20" descr="Briefcase with solid fill">
          <a:extLst>
            <a:ext uri="{FF2B5EF4-FFF2-40B4-BE49-F238E27FC236}">
              <a16:creationId xmlns:a16="http://schemas.microsoft.com/office/drawing/2014/main" id="{5B6A3DB0-7790-CC87-BF11-50C64CF4696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041812" y="143773"/>
          <a:ext cx="914400" cy="914400"/>
        </a:xfrm>
        <a:prstGeom prst="rect">
          <a:avLst/>
        </a:prstGeom>
      </xdr:spPr>
    </xdr:pic>
    <xdr:clientData/>
  </xdr:twoCellAnchor>
  <xdr:twoCellAnchor editAs="oneCell">
    <xdr:from>
      <xdr:col>2</xdr:col>
      <xdr:colOff>330679</xdr:colOff>
      <xdr:row>0</xdr:row>
      <xdr:rowOff>111498</xdr:rowOff>
    </xdr:from>
    <xdr:to>
      <xdr:col>4</xdr:col>
      <xdr:colOff>37381</xdr:colOff>
      <xdr:row>5</xdr:row>
      <xdr:rowOff>91370</xdr:rowOff>
    </xdr:to>
    <xdr:pic>
      <xdr:nvPicPr>
        <xdr:cNvPr id="22" name="Graphic 21" descr="Briefcase with solid fill">
          <a:extLst>
            <a:ext uri="{FF2B5EF4-FFF2-40B4-BE49-F238E27FC236}">
              <a16:creationId xmlns:a16="http://schemas.microsoft.com/office/drawing/2014/main" id="{E366CF77-12B7-4FE2-8EA2-6EBDA9B48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3659" y="111498"/>
          <a:ext cx="919681" cy="9129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waz" refreshedDate="45167.503016782408" createdVersion="8" refreshedVersion="8" minRefreshableVersion="3" recordCount="1000" xr:uid="{71F10653-123A-488A-AC44-2393C1B2D822}">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50133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475BC-021A-45FE-9A6F-E71287DF0AFA}"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h="1"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1"/>
          </reference>
        </references>
      </pivotArea>
    </chartFormat>
    <chartFormat chart="1" format="2">
      <pivotArea type="data" outline="0" fieldPosition="0">
        <references count="2">
          <reference field="4294967294" count="1" selected="0">
            <x v="0"/>
          </reference>
          <reference field="15" count="1" selected="0">
            <x v="3"/>
          </reference>
        </references>
      </pivotArea>
    </chartFormat>
    <chartFormat chart="1" format="3">
      <pivotArea type="data" outline="0" fieldPosition="0">
        <references count="2">
          <reference field="4294967294" count="1" selected="0">
            <x v="0"/>
          </reference>
          <reference field="15"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5" count="1" selected="0">
            <x v="1"/>
          </reference>
        </references>
      </pivotArea>
    </chartFormat>
    <chartFormat chart="6" format="18">
      <pivotArea type="data" outline="0" fieldPosition="0">
        <references count="2">
          <reference field="4294967294" count="1" selected="0">
            <x v="0"/>
          </reference>
          <reference field="15" count="1" selected="0">
            <x v="3"/>
          </reference>
        </references>
      </pivotArea>
    </chartFormat>
    <chartFormat chart="6" format="19">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6AF76-772B-4FA8-A0C8-946C51A715B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h="1"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8" format="28" series="1">
      <pivotArea type="data" outline="0" fieldPosition="0">
        <references count="2">
          <reference field="4294967294" count="1" selected="0">
            <x v="0"/>
          </reference>
          <reference field="0" count="1" selected="0">
            <x v="0"/>
          </reference>
        </references>
      </pivotArea>
    </chartFormat>
    <chartFormat chart="8" format="29" series="1">
      <pivotArea type="data" outline="0" fieldPosition="0">
        <references count="2">
          <reference field="4294967294" count="1" selected="0">
            <x v="0"/>
          </reference>
          <reference field="0" count="1" selected="0">
            <x v="1"/>
          </reference>
        </references>
      </pivotArea>
    </chartFormat>
    <chartFormat chart="8" format="30" series="1">
      <pivotArea type="data" outline="0" fieldPosition="0">
        <references count="2">
          <reference field="4294967294" count="1" selected="0">
            <x v="0"/>
          </reference>
          <reference field="0" count="1" selected="0">
            <x v="2"/>
          </reference>
        </references>
      </pivotArea>
    </chartFormat>
    <chartFormat chart="8" format="31" series="1">
      <pivotArea type="data" outline="0" fieldPosition="0">
        <references count="2">
          <reference field="4294967294" count="1" selected="0">
            <x v="0"/>
          </reference>
          <reference field="0" count="1" selected="0">
            <x v="3"/>
          </reference>
        </references>
      </pivotArea>
    </chartFormat>
    <chartFormat chart="8" format="32" series="1">
      <pivotArea type="data" outline="0" fieldPosition="0">
        <references count="2">
          <reference field="4294967294" count="1" selected="0">
            <x v="0"/>
          </reference>
          <reference field="0" count="1" selected="0">
            <x v="4"/>
          </reference>
        </references>
      </pivotArea>
    </chartFormat>
    <chartFormat chart="8" format="33" series="1">
      <pivotArea type="data" outline="0" fieldPosition="0">
        <references count="2">
          <reference field="4294967294" count="1" selected="0">
            <x v="0"/>
          </reference>
          <reference field="0" count="1" selected="0">
            <x v="5"/>
          </reference>
        </references>
      </pivotArea>
    </chartFormat>
    <chartFormat chart="8" format="34"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4FE5A-FBC8-4302-9549-47192146A92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h="1"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BF28A-42F8-4118-A566-F2FE821A62A2}"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h="1"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5" count="1" selected="0">
            <x v="0"/>
          </reference>
        </references>
      </pivotArea>
    </chartFormat>
    <chartFormat chart="5" format="18">
      <pivotArea type="data" outline="0" fieldPosition="0">
        <references count="2">
          <reference field="4294967294" count="1" selected="0">
            <x v="0"/>
          </reference>
          <reference field="5" count="1" selected="0">
            <x v="1"/>
          </reference>
        </references>
      </pivotArea>
    </chartFormat>
    <chartFormat chart="5" format="19">
      <pivotArea type="data" outline="0" fieldPosition="0">
        <references count="2">
          <reference field="4294967294" count="1" selected="0">
            <x v="0"/>
          </reference>
          <reference field="5" count="1" selected="0">
            <x v="2"/>
          </reference>
        </references>
      </pivotArea>
    </chartFormat>
    <chartFormat chart="5"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62E340-5FC6-4D65-B11C-0F3CA1EF7357}"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83"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h="1"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2"/>
    </i>
    <i>
      <x v="43"/>
    </i>
    <i>
      <x v="44"/>
    </i>
    <i>
      <x v="45"/>
    </i>
    <i>
      <x v="46"/>
    </i>
    <i>
      <x v="47"/>
    </i>
    <i>
      <x v="48"/>
    </i>
    <i>
      <x v="49"/>
    </i>
    <i>
      <x v="50"/>
    </i>
    <i>
      <x v="51"/>
    </i>
    <i>
      <x v="52"/>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3C594B-9BC1-466D-A1EB-9E51B336FEE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7"/>
    </i>
    <i>
      <x v="4"/>
    </i>
    <i>
      <x/>
    </i>
    <i>
      <x v="11"/>
    </i>
    <i>
      <x v="2"/>
    </i>
    <i>
      <x v="10"/>
    </i>
    <i>
      <x v="9"/>
    </i>
    <i>
      <x v="3"/>
    </i>
    <i>
      <x v="1"/>
    </i>
    <i>
      <x v="5"/>
    </i>
    <i t="grand">
      <x/>
    </i>
  </rowItems>
  <colItems count="1">
    <i/>
  </colItems>
  <dataFields count="1">
    <dataField name="Sum of Total Revenue" fld="12" baseField="0" baseItem="0"/>
  </dataFields>
  <chartFormats count="2">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F12B49-CD6A-4D76-AEC2-67F553836B9B}" sourceName="Region">
  <pivotTables>
    <pivotTable tabId="4" name="PivotTable2"/>
    <pivotTable tabId="5" name="PivotTable3"/>
    <pivotTable tabId="7" name="PivotTable5"/>
    <pivotTable tabId="8" name="PivotTable6"/>
    <pivotTable tabId="6" name="PivotTable4"/>
    <pivotTable tabId="2" name="PivotTable1"/>
  </pivotTables>
  <data>
    <tabular pivotCacheId="501333959">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39EA54-4FB8-4E16-BA12-BE2D8D914465}" sourceName="Country">
  <pivotTables>
    <pivotTable tabId="4" name="PivotTable2"/>
    <pivotTable tabId="5" name="PivotTable3"/>
    <pivotTable tabId="7" name="PivotTable5"/>
    <pivotTable tabId="8" name="PivotTable6"/>
    <pivotTable tabId="6" name="PivotTable4"/>
    <pivotTable tabId="2" name="PivotTable1"/>
  </pivotTables>
  <data>
    <tabular pivotCacheId="501333959">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47" s="1"/>
        <i x="75" s="1"/>
        <i x="83" s="1"/>
        <i x="69" s="1"/>
        <i x="26" s="1"/>
        <i x="5" s="1"/>
        <i x="13" s="1"/>
        <i x="112" s="1"/>
        <i x="17" s="1"/>
        <i x="8" s="1"/>
        <i x="126"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60" s="1"/>
        <i x="32" s="1"/>
        <i x="73" s="1"/>
        <i x="140" s="1"/>
        <i x="39" s="1"/>
        <i x="79" s="1"/>
        <i x="59" s="1"/>
        <i x="61" s="1"/>
        <i x="43" s="1"/>
        <i x="37" s="1"/>
        <i x="148" s="1"/>
        <i x="84" s="1"/>
        <i x="146" s="1"/>
        <i x="182" s="1"/>
        <i x="96" s="1"/>
        <i x="178" s="1" nd="1"/>
        <i x="183" s="1" nd="1"/>
        <i x="102" s="1" nd="1"/>
        <i x="180" s="1" nd="1"/>
        <i x="28" s="1" nd="1"/>
        <i x="16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CB74D6D-0E12-4271-840D-9FECBCBBF1AF}" sourceName="Item Type">
  <pivotTables>
    <pivotTable tabId="4" name="PivotTable2"/>
    <pivotTable tabId="5" name="PivotTable3"/>
    <pivotTable tabId="7" name="PivotTable5"/>
    <pivotTable tabId="8" name="PivotTable6"/>
    <pivotTable tabId="6" name="PivotTable4"/>
    <pivotTable tabId="2" name="PivotTable1"/>
  </pivotTables>
  <data>
    <tabular pivotCacheId="501333959">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5A096C1B-B0B6-40BE-A0FC-B8B3E0CADDF2}" sourceName="Sales Channel">
  <pivotTables>
    <pivotTable tabId="4" name="PivotTable2"/>
    <pivotTable tabId="5" name="PivotTable3"/>
    <pivotTable tabId="7" name="PivotTable5"/>
    <pivotTable tabId="8" name="PivotTable6"/>
    <pivotTable tabId="6" name="PivotTable4"/>
    <pivotTable tabId="2" name="PivotTable1"/>
  </pivotTables>
  <data>
    <tabular pivotCacheId="50133395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55A49E4-F82C-41A9-B382-80A2B881BC8A}" cache="Slicer_Region" caption="Region" rowHeight="234950"/>
  <slicer name="Country" xr10:uid="{1B90DD35-47BD-4D57-8678-285A1504973C}" cache="Slicer_Country" caption="Country" startItem="63" rowHeight="234950"/>
  <slicer name="Item Type" xr10:uid="{6B72ED0E-8327-4674-AC10-00961F5F8941}" cache="Slicer_Item_Type" caption="Item Type" rowHeight="234950"/>
  <slicer name="Sales Channel" xr10:uid="{40817137-C7D3-4633-B542-D6F6D38AA2EA}" cache="Slicer_Sales_Channel" caption="Sales Chann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A5459-FC5D-4EAE-8CBA-614B31F84A79}">
  <dimension ref="A3:B12"/>
  <sheetViews>
    <sheetView zoomScale="93" zoomScaleNormal="100" workbookViewId="0">
      <selection activeCell="O6" sqref="O6"/>
    </sheetView>
  </sheetViews>
  <sheetFormatPr defaultRowHeight="14.4" x14ac:dyDescent="0.3"/>
  <cols>
    <col min="1" max="1" width="13" bestFit="1" customWidth="1"/>
    <col min="2" max="2" width="19.77734375" bestFit="1" customWidth="1"/>
  </cols>
  <sheetData>
    <row r="3" spans="1:2" x14ac:dyDescent="0.3">
      <c r="A3" s="3" t="s">
        <v>1227</v>
      </c>
      <c r="B3" t="s">
        <v>1229</v>
      </c>
    </row>
    <row r="4" spans="1:2" x14ac:dyDescent="0.3">
      <c r="A4" s="4">
        <v>2010</v>
      </c>
      <c r="B4">
        <v>80561662.350000009</v>
      </c>
    </row>
    <row r="5" spans="1:2" x14ac:dyDescent="0.3">
      <c r="A5" s="4">
        <v>2011</v>
      </c>
      <c r="B5">
        <v>77253190.640000001</v>
      </c>
    </row>
    <row r="6" spans="1:2" x14ac:dyDescent="0.3">
      <c r="A6" s="4">
        <v>2012</v>
      </c>
      <c r="B6">
        <v>87878121.929999992</v>
      </c>
    </row>
    <row r="7" spans="1:2" x14ac:dyDescent="0.3">
      <c r="A7" s="4">
        <v>2013</v>
      </c>
      <c r="B7">
        <v>78153880.229999974</v>
      </c>
    </row>
    <row r="8" spans="1:2" x14ac:dyDescent="0.3">
      <c r="A8" s="4">
        <v>2014</v>
      </c>
      <c r="B8">
        <v>100717023.79000001</v>
      </c>
    </row>
    <row r="9" spans="1:2" x14ac:dyDescent="0.3">
      <c r="A9" s="4">
        <v>2015</v>
      </c>
      <c r="B9">
        <v>85002352.49000001</v>
      </c>
    </row>
    <row r="10" spans="1:2" x14ac:dyDescent="0.3">
      <c r="A10" s="4">
        <v>2016</v>
      </c>
      <c r="B10">
        <v>72505334.749999985</v>
      </c>
    </row>
    <row r="11" spans="1:2" x14ac:dyDescent="0.3">
      <c r="A11" s="4">
        <v>2017</v>
      </c>
      <c r="B11">
        <v>46326555.379999995</v>
      </c>
    </row>
    <row r="12" spans="1:2" x14ac:dyDescent="0.3">
      <c r="A12" s="4" t="s">
        <v>1228</v>
      </c>
      <c r="B12">
        <v>628398121.55999994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F3F5-E39B-43F5-9DFF-C875FB89320E}">
  <dimension ref="A3:I13"/>
  <sheetViews>
    <sheetView workbookViewId="0">
      <selection activeCell="F23" sqref="F23"/>
    </sheetView>
  </sheetViews>
  <sheetFormatPr defaultRowHeight="14.4" x14ac:dyDescent="0.3"/>
  <cols>
    <col min="1" max="1" width="19.6640625" bestFit="1" customWidth="1"/>
    <col min="2" max="2" width="15.5546875"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9" width="12" bestFit="1" customWidth="1"/>
  </cols>
  <sheetData>
    <row r="3" spans="1:9" x14ac:dyDescent="0.3">
      <c r="A3" s="3" t="s">
        <v>1229</v>
      </c>
      <c r="B3" s="3" t="s">
        <v>1230</v>
      </c>
    </row>
    <row r="4" spans="1:9" x14ac:dyDescent="0.3">
      <c r="A4" s="3" t="s">
        <v>1227</v>
      </c>
      <c r="B4" t="s">
        <v>31</v>
      </c>
      <c r="C4" t="s">
        <v>51</v>
      </c>
      <c r="D4" t="s">
        <v>48</v>
      </c>
      <c r="E4" t="s">
        <v>40</v>
      </c>
      <c r="F4" t="s">
        <v>17</v>
      </c>
      <c r="G4" t="s">
        <v>23</v>
      </c>
      <c r="H4" t="s">
        <v>35</v>
      </c>
      <c r="I4" t="s">
        <v>1228</v>
      </c>
    </row>
    <row r="5" spans="1:9" x14ac:dyDescent="0.3">
      <c r="A5" s="4">
        <v>2010</v>
      </c>
      <c r="B5">
        <v>5818486.1000000006</v>
      </c>
      <c r="C5">
        <v>3617319.99</v>
      </c>
      <c r="D5">
        <v>8869978.4800000004</v>
      </c>
      <c r="E5">
        <v>33266449.509999998</v>
      </c>
      <c r="F5">
        <v>11414404.48</v>
      </c>
      <c r="H5">
        <v>17575023.789999999</v>
      </c>
      <c r="I5">
        <v>80561662.349999994</v>
      </c>
    </row>
    <row r="6" spans="1:9" x14ac:dyDescent="0.3">
      <c r="A6" s="4">
        <v>2011</v>
      </c>
      <c r="B6">
        <v>10714620.740000002</v>
      </c>
      <c r="C6">
        <v>827725.24</v>
      </c>
      <c r="D6">
        <v>5350394.7300000004</v>
      </c>
      <c r="E6">
        <v>34024472.649999999</v>
      </c>
      <c r="F6">
        <v>15758374.92</v>
      </c>
      <c r="G6">
        <v>4083613.14</v>
      </c>
      <c r="H6">
        <v>6493989.2200000007</v>
      </c>
      <c r="I6">
        <v>77253190.640000001</v>
      </c>
    </row>
    <row r="7" spans="1:9" x14ac:dyDescent="0.3">
      <c r="A7" s="4">
        <v>2012</v>
      </c>
      <c r="B7">
        <v>1535499</v>
      </c>
      <c r="C7">
        <v>13968965.620000001</v>
      </c>
      <c r="D7">
        <v>7756870.6799999997</v>
      </c>
      <c r="E7">
        <v>10214375.210000001</v>
      </c>
      <c r="F7">
        <v>8568022.6400000006</v>
      </c>
      <c r="G7">
        <v>927515.36</v>
      </c>
      <c r="H7">
        <v>44906873.420000009</v>
      </c>
      <c r="I7">
        <v>87878121.930000007</v>
      </c>
    </row>
    <row r="8" spans="1:9" x14ac:dyDescent="0.3">
      <c r="A8" s="4">
        <v>2013</v>
      </c>
      <c r="B8">
        <v>14251584.4</v>
      </c>
      <c r="C8">
        <v>7152609.75</v>
      </c>
      <c r="D8">
        <v>6100629.1699999999</v>
      </c>
      <c r="E8">
        <v>9142432.6699999999</v>
      </c>
      <c r="F8">
        <v>9775934.3000000007</v>
      </c>
      <c r="G8">
        <v>1150128.79</v>
      </c>
      <c r="H8">
        <v>30580561.150000006</v>
      </c>
      <c r="I8">
        <v>78153880.230000019</v>
      </c>
    </row>
    <row r="9" spans="1:9" x14ac:dyDescent="0.3">
      <c r="A9" s="4">
        <v>2014</v>
      </c>
      <c r="B9">
        <v>10354585.870000001</v>
      </c>
      <c r="C9">
        <v>1065324.8999999999</v>
      </c>
      <c r="D9">
        <v>5685558.4499999993</v>
      </c>
      <c r="E9">
        <v>45399008.100000001</v>
      </c>
      <c r="F9">
        <v>16315159.41</v>
      </c>
      <c r="G9">
        <v>6216247.54</v>
      </c>
      <c r="H9">
        <v>15681139.52</v>
      </c>
      <c r="I9">
        <v>100717023.79000001</v>
      </c>
    </row>
    <row r="10" spans="1:9" x14ac:dyDescent="0.3">
      <c r="A10" s="4">
        <v>2015</v>
      </c>
      <c r="B10">
        <v>17402913.289999999</v>
      </c>
      <c r="C10">
        <v>1057680.25</v>
      </c>
      <c r="D10">
        <v>9029770.8300000001</v>
      </c>
      <c r="E10">
        <v>17286724.640000001</v>
      </c>
      <c r="F10">
        <v>19096248.689999998</v>
      </c>
      <c r="G10">
        <v>734580.16</v>
      </c>
      <c r="H10">
        <v>20394434.629999999</v>
      </c>
      <c r="I10">
        <v>85002352.489999995</v>
      </c>
    </row>
    <row r="11" spans="1:9" x14ac:dyDescent="0.3">
      <c r="A11" s="4">
        <v>2016</v>
      </c>
      <c r="B11">
        <v>10338941.98</v>
      </c>
      <c r="C11">
        <v>10558786.02</v>
      </c>
      <c r="D11">
        <v>253203.47999999998</v>
      </c>
      <c r="E11">
        <v>22458679.580000006</v>
      </c>
      <c r="F11">
        <v>16639588.34</v>
      </c>
      <c r="G11">
        <v>106857.4</v>
      </c>
      <c r="H11">
        <v>12149277.949999999</v>
      </c>
      <c r="I11">
        <v>72505334.75</v>
      </c>
    </row>
    <row r="12" spans="1:9" x14ac:dyDescent="0.3">
      <c r="A12" s="4">
        <v>2017</v>
      </c>
      <c r="B12">
        <v>1191009.1000000001</v>
      </c>
      <c r="C12">
        <v>8608880.4100000001</v>
      </c>
      <c r="D12">
        <v>6506555.75</v>
      </c>
      <c r="E12">
        <v>17650324.970000003</v>
      </c>
      <c r="F12">
        <v>2456270.7400000002</v>
      </c>
      <c r="G12">
        <v>6021738.8700000001</v>
      </c>
      <c r="H12">
        <v>3891775.54</v>
      </c>
      <c r="I12">
        <v>46326555.380000003</v>
      </c>
    </row>
    <row r="13" spans="1:9" x14ac:dyDescent="0.3">
      <c r="A13" s="4" t="s">
        <v>1228</v>
      </c>
      <c r="B13">
        <v>71607640.479999989</v>
      </c>
      <c r="C13">
        <v>46857292.179999992</v>
      </c>
      <c r="D13">
        <v>49552961.57</v>
      </c>
      <c r="E13">
        <v>189442467.33000004</v>
      </c>
      <c r="F13">
        <v>100024003.52</v>
      </c>
      <c r="G13">
        <v>19240681.260000002</v>
      </c>
      <c r="H13">
        <v>151673075.22</v>
      </c>
      <c r="I13">
        <v>628398121.56000006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0666-633A-4E04-BA01-67CA5B335315}">
  <dimension ref="A3:C11"/>
  <sheetViews>
    <sheetView workbookViewId="0">
      <selection activeCell="K11" sqref="K11"/>
    </sheetView>
  </sheetViews>
  <sheetFormatPr defaultRowHeight="14.4" x14ac:dyDescent="0.3"/>
  <cols>
    <col min="1" max="1" width="29.77734375" bestFit="1" customWidth="1"/>
    <col min="2" max="2" width="19.6640625" bestFit="1" customWidth="1"/>
    <col min="3" max="3" width="15.88671875" bestFit="1" customWidth="1"/>
  </cols>
  <sheetData>
    <row r="3" spans="1:3" x14ac:dyDescent="0.3">
      <c r="A3" s="3" t="s">
        <v>1227</v>
      </c>
      <c r="B3" t="s">
        <v>1229</v>
      </c>
      <c r="C3" t="s">
        <v>1231</v>
      </c>
    </row>
    <row r="4" spans="1:3" x14ac:dyDescent="0.3">
      <c r="A4" s="4" t="s">
        <v>31</v>
      </c>
      <c r="B4">
        <v>71607640.480000004</v>
      </c>
      <c r="C4">
        <v>51091426.500000015</v>
      </c>
    </row>
    <row r="5" spans="1:3" x14ac:dyDescent="0.3">
      <c r="A5" s="4" t="s">
        <v>51</v>
      </c>
      <c r="B5">
        <v>46857292.179999992</v>
      </c>
      <c r="C5">
        <v>32567570.399999999</v>
      </c>
    </row>
    <row r="6" spans="1:3" x14ac:dyDescent="0.3">
      <c r="A6" s="4" t="s">
        <v>48</v>
      </c>
      <c r="B6">
        <v>49552961.569999993</v>
      </c>
      <c r="C6">
        <v>36410642.909999989</v>
      </c>
    </row>
    <row r="7" spans="1:3" x14ac:dyDescent="0.3">
      <c r="A7" s="4" t="s">
        <v>40</v>
      </c>
      <c r="B7">
        <v>189442467.32999995</v>
      </c>
      <c r="C7">
        <v>132704011.71000002</v>
      </c>
    </row>
    <row r="8" spans="1:3" x14ac:dyDescent="0.3">
      <c r="A8" s="4" t="s">
        <v>17</v>
      </c>
      <c r="B8">
        <v>100024003.52</v>
      </c>
      <c r="C8">
        <v>72173759.480000034</v>
      </c>
    </row>
    <row r="9" spans="1:3" x14ac:dyDescent="0.3">
      <c r="A9" s="4" t="s">
        <v>23</v>
      </c>
      <c r="B9">
        <v>19240681.260000002</v>
      </c>
      <c r="C9">
        <v>13881716.450000001</v>
      </c>
    </row>
    <row r="10" spans="1:3" x14ac:dyDescent="0.3">
      <c r="A10" s="4" t="s">
        <v>35</v>
      </c>
      <c r="B10">
        <v>151673075.22</v>
      </c>
      <c r="C10">
        <v>106253659.17999993</v>
      </c>
    </row>
    <row r="11" spans="1:3" x14ac:dyDescent="0.3">
      <c r="A11" s="4" t="s">
        <v>1228</v>
      </c>
      <c r="B11">
        <v>628398121.55999994</v>
      </c>
      <c r="C11">
        <v>445082786.63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219E-C1D6-4C02-B2E2-ED1CC37A12E9}">
  <dimension ref="A3:B8"/>
  <sheetViews>
    <sheetView workbookViewId="0">
      <selection activeCell="M9" sqref="M9"/>
    </sheetView>
  </sheetViews>
  <sheetFormatPr defaultRowHeight="14.4" x14ac:dyDescent="0.3"/>
  <cols>
    <col min="1" max="1" width="12.5546875" bestFit="1" customWidth="1"/>
    <col min="2" max="2" width="19.6640625" bestFit="1" customWidth="1"/>
  </cols>
  <sheetData>
    <row r="3" spans="1:2" x14ac:dyDescent="0.3">
      <c r="A3" s="3" t="s">
        <v>1227</v>
      </c>
      <c r="B3" t="s">
        <v>1229</v>
      </c>
    </row>
    <row r="4" spans="1:2" x14ac:dyDescent="0.3">
      <c r="A4" s="4" t="s">
        <v>30</v>
      </c>
      <c r="B4">
        <v>167437076.12</v>
      </c>
    </row>
    <row r="5" spans="1:2" x14ac:dyDescent="0.3">
      <c r="A5" s="4" t="s">
        <v>39</v>
      </c>
      <c r="B5">
        <v>135425647.71999997</v>
      </c>
    </row>
    <row r="6" spans="1:2" x14ac:dyDescent="0.3">
      <c r="A6" s="4" t="s">
        <v>65</v>
      </c>
      <c r="B6">
        <v>181618229.86999997</v>
      </c>
    </row>
    <row r="7" spans="1:2" x14ac:dyDescent="0.3">
      <c r="A7" s="4" t="s">
        <v>22</v>
      </c>
      <c r="B7">
        <v>143917167.85000008</v>
      </c>
    </row>
    <row r="8" spans="1:2" x14ac:dyDescent="0.3">
      <c r="A8" s="4" t="s">
        <v>1228</v>
      </c>
      <c r="B8">
        <v>628398121.55999994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33F9-0453-4BEA-A863-BDB577437BB4}">
  <dimension ref="A3:B183"/>
  <sheetViews>
    <sheetView topLeftCell="B1" workbookViewId="0">
      <selection activeCell="P6" sqref="P6"/>
    </sheetView>
  </sheetViews>
  <sheetFormatPr defaultRowHeight="14.4" x14ac:dyDescent="0.3"/>
  <cols>
    <col min="1" max="1" width="29.21875" bestFit="1" customWidth="1"/>
    <col min="2" max="2" width="19.6640625" bestFit="1" customWidth="1"/>
  </cols>
  <sheetData>
    <row r="3" spans="1:2" x14ac:dyDescent="0.3">
      <c r="A3" s="3" t="s">
        <v>1227</v>
      </c>
      <c r="B3" t="s">
        <v>1229</v>
      </c>
    </row>
    <row r="4" spans="1:2" x14ac:dyDescent="0.3">
      <c r="A4" s="4" t="s">
        <v>208</v>
      </c>
      <c r="B4">
        <v>1912927.1899999997</v>
      </c>
    </row>
    <row r="5" spans="1:2" x14ac:dyDescent="0.3">
      <c r="A5" s="4" t="s">
        <v>255</v>
      </c>
      <c r="B5">
        <v>3950616.75</v>
      </c>
    </row>
    <row r="6" spans="1:2" x14ac:dyDescent="0.3">
      <c r="A6" s="4" t="s">
        <v>81</v>
      </c>
      <c r="B6">
        <v>6395000.4500000002</v>
      </c>
    </row>
    <row r="7" spans="1:2" x14ac:dyDescent="0.3">
      <c r="A7" s="4" t="s">
        <v>359</v>
      </c>
      <c r="B7">
        <v>3318092.0999999996</v>
      </c>
    </row>
    <row r="8" spans="1:2" x14ac:dyDescent="0.3">
      <c r="A8" s="4" t="s">
        <v>443</v>
      </c>
      <c r="B8">
        <v>7782567.2299999995</v>
      </c>
    </row>
    <row r="9" spans="1:2" x14ac:dyDescent="0.3">
      <c r="A9" s="4" t="s">
        <v>364</v>
      </c>
      <c r="B9">
        <v>481745.62</v>
      </c>
    </row>
    <row r="10" spans="1:2" x14ac:dyDescent="0.3">
      <c r="A10" s="4" t="s">
        <v>41</v>
      </c>
      <c r="B10">
        <v>6427446.0700000003</v>
      </c>
    </row>
    <row r="11" spans="1:2" x14ac:dyDescent="0.3">
      <c r="A11" s="4" t="s">
        <v>661</v>
      </c>
      <c r="B11">
        <v>2187035.7599999998</v>
      </c>
    </row>
    <row r="12" spans="1:2" x14ac:dyDescent="0.3">
      <c r="A12" s="4" t="s">
        <v>164</v>
      </c>
      <c r="B12">
        <v>7846838.0699999994</v>
      </c>
    </row>
    <row r="13" spans="1:2" x14ac:dyDescent="0.3">
      <c r="A13" s="4" t="s">
        <v>698</v>
      </c>
      <c r="B13">
        <v>249423.14</v>
      </c>
    </row>
    <row r="14" spans="1:2" x14ac:dyDescent="0.3">
      <c r="A14" s="4" t="s">
        <v>308</v>
      </c>
      <c r="B14">
        <v>5270158.84</v>
      </c>
    </row>
    <row r="15" spans="1:2" x14ac:dyDescent="0.3">
      <c r="A15" s="4" t="s">
        <v>235</v>
      </c>
      <c r="B15">
        <v>3097889.4699999997</v>
      </c>
    </row>
    <row r="16" spans="1:2" x14ac:dyDescent="0.3">
      <c r="A16" s="4" t="s">
        <v>705</v>
      </c>
      <c r="B16">
        <v>650777.30000000005</v>
      </c>
    </row>
    <row r="17" spans="1:2" x14ac:dyDescent="0.3">
      <c r="A17" s="4" t="s">
        <v>111</v>
      </c>
      <c r="B17">
        <v>9456444.8000000007</v>
      </c>
    </row>
    <row r="18" spans="1:2" x14ac:dyDescent="0.3">
      <c r="A18" s="4" t="s">
        <v>388</v>
      </c>
      <c r="B18">
        <v>7637578.4199999999</v>
      </c>
    </row>
    <row r="19" spans="1:2" x14ac:dyDescent="0.3">
      <c r="A19" s="4" t="s">
        <v>351</v>
      </c>
      <c r="B19">
        <v>7086690.6099999994</v>
      </c>
    </row>
    <row r="20" spans="1:2" x14ac:dyDescent="0.3">
      <c r="A20" s="4" t="s">
        <v>99</v>
      </c>
      <c r="B20">
        <v>1517308.19</v>
      </c>
    </row>
    <row r="21" spans="1:2" x14ac:dyDescent="0.3">
      <c r="A21" s="4" t="s">
        <v>127</v>
      </c>
      <c r="B21">
        <v>6126031.1200000001</v>
      </c>
    </row>
    <row r="22" spans="1:2" x14ac:dyDescent="0.3">
      <c r="A22" s="4" t="s">
        <v>820</v>
      </c>
      <c r="B22">
        <v>2010721.43</v>
      </c>
    </row>
    <row r="23" spans="1:2" x14ac:dyDescent="0.3">
      <c r="A23" s="4" t="s">
        <v>153</v>
      </c>
      <c r="B23">
        <v>1764870.83</v>
      </c>
    </row>
    <row r="24" spans="1:2" x14ac:dyDescent="0.3">
      <c r="A24" s="4" t="s">
        <v>287</v>
      </c>
      <c r="B24">
        <v>2393233.4899999998</v>
      </c>
    </row>
    <row r="25" spans="1:2" x14ac:dyDescent="0.3">
      <c r="A25" s="4" t="s">
        <v>79</v>
      </c>
      <c r="B25">
        <v>4009505.6</v>
      </c>
    </row>
    <row r="26" spans="1:2" x14ac:dyDescent="0.3">
      <c r="A26" s="4" t="s">
        <v>341</v>
      </c>
      <c r="B26">
        <v>1746433.0699999998</v>
      </c>
    </row>
    <row r="27" spans="1:2" x14ac:dyDescent="0.3">
      <c r="A27" s="4" t="s">
        <v>131</v>
      </c>
      <c r="B27">
        <v>1056414.69</v>
      </c>
    </row>
    <row r="28" spans="1:2" x14ac:dyDescent="0.3">
      <c r="A28" s="4" t="s">
        <v>634</v>
      </c>
      <c r="B28">
        <v>1347072.18</v>
      </c>
    </row>
    <row r="29" spans="1:2" x14ac:dyDescent="0.3">
      <c r="A29" s="4" t="s">
        <v>303</v>
      </c>
      <c r="B29">
        <v>95209.919999999998</v>
      </c>
    </row>
    <row r="30" spans="1:2" x14ac:dyDescent="0.3">
      <c r="A30" s="4" t="s">
        <v>24</v>
      </c>
      <c r="B30">
        <v>571810.48</v>
      </c>
    </row>
    <row r="31" spans="1:2" x14ac:dyDescent="0.3">
      <c r="A31" s="4" t="s">
        <v>73</v>
      </c>
      <c r="B31">
        <v>2055801.36</v>
      </c>
    </row>
    <row r="32" spans="1:2" x14ac:dyDescent="0.3">
      <c r="A32" s="4" t="s">
        <v>118</v>
      </c>
      <c r="B32">
        <v>10875523.800000001</v>
      </c>
    </row>
    <row r="33" spans="1:2" x14ac:dyDescent="0.3">
      <c r="A33" s="4" t="s">
        <v>36</v>
      </c>
      <c r="B33">
        <v>5399833.3200000003</v>
      </c>
    </row>
    <row r="34" spans="1:2" x14ac:dyDescent="0.3">
      <c r="A34" s="4" t="s">
        <v>229</v>
      </c>
      <c r="B34">
        <v>6397569.6099999994</v>
      </c>
    </row>
    <row r="35" spans="1:2" x14ac:dyDescent="0.3">
      <c r="A35" s="4" t="s">
        <v>346</v>
      </c>
      <c r="B35">
        <v>4173222.38</v>
      </c>
    </row>
    <row r="36" spans="1:2" x14ac:dyDescent="0.3">
      <c r="A36" s="4" t="s">
        <v>418</v>
      </c>
      <c r="B36">
        <v>10121101.649999999</v>
      </c>
    </row>
    <row r="37" spans="1:2" x14ac:dyDescent="0.3">
      <c r="A37" s="4" t="s">
        <v>393</v>
      </c>
      <c r="B37">
        <v>3020055.46</v>
      </c>
    </row>
    <row r="38" spans="1:2" x14ac:dyDescent="0.3">
      <c r="A38" s="4" t="s">
        <v>135</v>
      </c>
      <c r="B38">
        <v>84698.25</v>
      </c>
    </row>
    <row r="39" spans="1:2" x14ac:dyDescent="0.3">
      <c r="A39" s="4" t="s">
        <v>193</v>
      </c>
      <c r="B39">
        <v>8530967.4199999999</v>
      </c>
    </row>
    <row r="40" spans="1:2" x14ac:dyDescent="0.3">
      <c r="A40" s="4" t="s">
        <v>221</v>
      </c>
      <c r="B40">
        <v>177107.7</v>
      </c>
    </row>
    <row r="41" spans="1:2" x14ac:dyDescent="0.3">
      <c r="A41" s="4" t="s">
        <v>196</v>
      </c>
      <c r="B41">
        <v>13727924.799999999</v>
      </c>
    </row>
    <row r="42" spans="1:2" x14ac:dyDescent="0.3">
      <c r="A42" s="4" t="s">
        <v>206</v>
      </c>
      <c r="B42">
        <v>3081525.72</v>
      </c>
    </row>
    <row r="43" spans="1:2" x14ac:dyDescent="0.3">
      <c r="A43" s="4" t="s">
        <v>441</v>
      </c>
      <c r="B43">
        <v>241900.1</v>
      </c>
    </row>
    <row r="44" spans="1:2" x14ac:dyDescent="0.3">
      <c r="A44" s="4" t="s">
        <v>464</v>
      </c>
      <c r="B44">
        <v>3044724.5599999996</v>
      </c>
    </row>
    <row r="45" spans="1:2" x14ac:dyDescent="0.3">
      <c r="A45" s="4" t="s">
        <v>454</v>
      </c>
      <c r="B45">
        <v>19124</v>
      </c>
    </row>
    <row r="46" spans="1:2" x14ac:dyDescent="0.3">
      <c r="A46" s="4" t="s">
        <v>216</v>
      </c>
      <c r="B46">
        <v>1419390.19</v>
      </c>
    </row>
    <row r="47" spans="1:2" x14ac:dyDescent="0.3">
      <c r="A47" s="4" t="s">
        <v>237</v>
      </c>
      <c r="B47">
        <v>3721227.09</v>
      </c>
    </row>
    <row r="48" spans="1:2" x14ac:dyDescent="0.3">
      <c r="A48" s="4" t="s">
        <v>202</v>
      </c>
      <c r="B48">
        <v>21253.74</v>
      </c>
    </row>
    <row r="49" spans="1:2" x14ac:dyDescent="0.3">
      <c r="A49" s="4" t="s">
        <v>103</v>
      </c>
      <c r="B49">
        <v>1531645.92</v>
      </c>
    </row>
    <row r="50" spans="1:2" x14ac:dyDescent="0.3">
      <c r="A50" s="4" t="s">
        <v>43</v>
      </c>
      <c r="B50">
        <v>585010.80000000005</v>
      </c>
    </row>
    <row r="51" spans="1:2" x14ac:dyDescent="0.3">
      <c r="A51" s="4" t="s">
        <v>67</v>
      </c>
      <c r="B51">
        <v>6730557.7000000002</v>
      </c>
    </row>
    <row r="52" spans="1:2" x14ac:dyDescent="0.3">
      <c r="A52" s="4" t="s">
        <v>328</v>
      </c>
      <c r="B52">
        <v>4389764.75</v>
      </c>
    </row>
    <row r="53" spans="1:2" x14ac:dyDescent="0.3">
      <c r="A53" s="4" t="s">
        <v>77</v>
      </c>
      <c r="B53">
        <v>471158.71</v>
      </c>
    </row>
    <row r="54" spans="1:2" x14ac:dyDescent="0.3">
      <c r="A54" s="4" t="s">
        <v>52</v>
      </c>
      <c r="B54">
        <v>3349141.6999999993</v>
      </c>
    </row>
    <row r="55" spans="1:2" x14ac:dyDescent="0.3">
      <c r="A55" s="4" t="s">
        <v>377</v>
      </c>
      <c r="B55">
        <v>3043469.5199999996</v>
      </c>
    </row>
    <row r="56" spans="1:2" x14ac:dyDescent="0.3">
      <c r="A56" s="4" t="s">
        <v>214</v>
      </c>
      <c r="B56">
        <v>2161552.4</v>
      </c>
    </row>
    <row r="57" spans="1:2" x14ac:dyDescent="0.3">
      <c r="A57" s="4" t="s">
        <v>322</v>
      </c>
      <c r="B57">
        <v>195610.01</v>
      </c>
    </row>
    <row r="58" spans="1:2" x14ac:dyDescent="0.3">
      <c r="A58" s="4" t="s">
        <v>268</v>
      </c>
      <c r="B58">
        <v>2368743.12</v>
      </c>
    </row>
    <row r="59" spans="1:2" x14ac:dyDescent="0.3">
      <c r="A59" s="4" t="s">
        <v>258</v>
      </c>
      <c r="B59">
        <v>8204350.79</v>
      </c>
    </row>
    <row r="60" spans="1:2" x14ac:dyDescent="0.3">
      <c r="A60" s="4" t="s">
        <v>58</v>
      </c>
      <c r="B60">
        <v>3292490.05</v>
      </c>
    </row>
    <row r="61" spans="1:2" x14ac:dyDescent="0.3">
      <c r="A61" s="4" t="s">
        <v>70</v>
      </c>
      <c r="B61">
        <v>7898887.7000000002</v>
      </c>
    </row>
    <row r="62" spans="1:2" x14ac:dyDescent="0.3">
      <c r="A62" s="4" t="s">
        <v>86</v>
      </c>
      <c r="B62">
        <v>2963196.96</v>
      </c>
    </row>
    <row r="63" spans="1:2" x14ac:dyDescent="0.3">
      <c r="A63" s="4" t="s">
        <v>433</v>
      </c>
      <c r="B63">
        <v>16056.93</v>
      </c>
    </row>
    <row r="64" spans="1:2" x14ac:dyDescent="0.3">
      <c r="A64" s="4" t="s">
        <v>409</v>
      </c>
      <c r="B64">
        <v>607943.49</v>
      </c>
    </row>
    <row r="65" spans="1:2" x14ac:dyDescent="0.3">
      <c r="A65" s="4" t="s">
        <v>113</v>
      </c>
      <c r="B65">
        <v>4415001.2799999993</v>
      </c>
    </row>
    <row r="66" spans="1:2" x14ac:dyDescent="0.3">
      <c r="A66" s="4" t="s">
        <v>916</v>
      </c>
      <c r="B66">
        <v>638601.85</v>
      </c>
    </row>
    <row r="67" spans="1:2" x14ac:dyDescent="0.3">
      <c r="A67" s="4" t="s">
        <v>97</v>
      </c>
      <c r="B67">
        <v>5595560.9399999995</v>
      </c>
    </row>
    <row r="68" spans="1:2" x14ac:dyDescent="0.3">
      <c r="A68" s="4" t="s">
        <v>310</v>
      </c>
      <c r="B68">
        <v>6512861.8899999997</v>
      </c>
    </row>
    <row r="69" spans="1:2" x14ac:dyDescent="0.3">
      <c r="A69" s="4" t="s">
        <v>172</v>
      </c>
      <c r="B69">
        <v>4391799.1500000004</v>
      </c>
    </row>
    <row r="70" spans="1:2" x14ac:dyDescent="0.3">
      <c r="A70" s="4" t="s">
        <v>166</v>
      </c>
      <c r="B70">
        <v>1754497.3299999998</v>
      </c>
    </row>
    <row r="71" spans="1:2" x14ac:dyDescent="0.3">
      <c r="A71" s="4" t="s">
        <v>653</v>
      </c>
      <c r="B71">
        <v>756738.07</v>
      </c>
    </row>
    <row r="72" spans="1:2" x14ac:dyDescent="0.3">
      <c r="A72" s="4" t="s">
        <v>348</v>
      </c>
      <c r="B72">
        <v>6771209.5499999998</v>
      </c>
    </row>
    <row r="73" spans="1:2" x14ac:dyDescent="0.3">
      <c r="A73" s="4" t="s">
        <v>313</v>
      </c>
      <c r="B73">
        <v>4140995.33</v>
      </c>
    </row>
    <row r="74" spans="1:2" x14ac:dyDescent="0.3">
      <c r="A74" s="4" t="s">
        <v>247</v>
      </c>
      <c r="B74">
        <v>8240164.9699999997</v>
      </c>
    </row>
    <row r="75" spans="1:2" x14ac:dyDescent="0.3">
      <c r="A75" s="4" t="s">
        <v>125</v>
      </c>
      <c r="B75">
        <v>429708.4</v>
      </c>
    </row>
    <row r="76" spans="1:2" x14ac:dyDescent="0.3">
      <c r="A76" s="4" t="s">
        <v>143</v>
      </c>
      <c r="B76">
        <v>5026185.7299999995</v>
      </c>
    </row>
    <row r="77" spans="1:2" x14ac:dyDescent="0.3">
      <c r="A77" s="4" t="s">
        <v>49</v>
      </c>
      <c r="B77">
        <v>374057.68</v>
      </c>
    </row>
    <row r="78" spans="1:2" x14ac:dyDescent="0.3">
      <c r="A78" s="4" t="s">
        <v>32</v>
      </c>
      <c r="B78">
        <v>325783.15000000002</v>
      </c>
    </row>
    <row r="79" spans="1:2" x14ac:dyDescent="0.3">
      <c r="A79" s="4" t="s">
        <v>219</v>
      </c>
      <c r="B79">
        <v>6585870.6700000009</v>
      </c>
    </row>
    <row r="80" spans="1:2" x14ac:dyDescent="0.3">
      <c r="A80" s="4" t="s">
        <v>655</v>
      </c>
      <c r="B80">
        <v>312885.3</v>
      </c>
    </row>
    <row r="81" spans="1:2" x14ac:dyDescent="0.3">
      <c r="A81" s="4" t="s">
        <v>189</v>
      </c>
      <c r="B81">
        <v>941060.25</v>
      </c>
    </row>
    <row r="82" spans="1:2" x14ac:dyDescent="0.3">
      <c r="A82" s="4" t="s">
        <v>343</v>
      </c>
      <c r="B82">
        <v>877109.31</v>
      </c>
    </row>
    <row r="83" spans="1:2" x14ac:dyDescent="0.3">
      <c r="A83" s="4" t="s">
        <v>762</v>
      </c>
      <c r="B83">
        <v>956534.16</v>
      </c>
    </row>
    <row r="84" spans="1:2" x14ac:dyDescent="0.3">
      <c r="A84" s="4" t="s">
        <v>715</v>
      </c>
      <c r="B84">
        <v>5020712.58</v>
      </c>
    </row>
    <row r="85" spans="1:2" x14ac:dyDescent="0.3">
      <c r="A85" s="4" t="s">
        <v>643</v>
      </c>
      <c r="B85">
        <v>1423034.2799999998</v>
      </c>
    </row>
    <row r="86" spans="1:2" x14ac:dyDescent="0.3">
      <c r="A86" s="4" t="s">
        <v>121</v>
      </c>
      <c r="B86">
        <v>608593.69999999995</v>
      </c>
    </row>
    <row r="87" spans="1:2" x14ac:dyDescent="0.3">
      <c r="A87" s="4" t="s">
        <v>788</v>
      </c>
      <c r="B87">
        <v>566096.65</v>
      </c>
    </row>
    <row r="88" spans="1:2" x14ac:dyDescent="0.3">
      <c r="A88" s="4" t="s">
        <v>318</v>
      </c>
      <c r="B88">
        <v>12542699.84</v>
      </c>
    </row>
    <row r="89" spans="1:2" x14ac:dyDescent="0.3">
      <c r="A89" s="4" t="s">
        <v>316</v>
      </c>
      <c r="B89">
        <v>6079027.4300000006</v>
      </c>
    </row>
    <row r="90" spans="1:2" x14ac:dyDescent="0.3">
      <c r="A90" s="4" t="s">
        <v>184</v>
      </c>
      <c r="B90">
        <v>2864411.42</v>
      </c>
    </row>
    <row r="91" spans="1:2" x14ac:dyDescent="0.3">
      <c r="A91" s="4" t="s">
        <v>18</v>
      </c>
      <c r="B91">
        <v>9859.84</v>
      </c>
    </row>
    <row r="92" spans="1:2" x14ac:dyDescent="0.3">
      <c r="A92" s="4" t="s">
        <v>422</v>
      </c>
      <c r="B92">
        <v>1676249.3</v>
      </c>
    </row>
    <row r="93" spans="1:2" x14ac:dyDescent="0.3">
      <c r="A93" s="4" t="s">
        <v>168</v>
      </c>
      <c r="B93">
        <v>7409955.540000001</v>
      </c>
    </row>
    <row r="94" spans="1:2" x14ac:dyDescent="0.3">
      <c r="A94" s="4" t="s">
        <v>265</v>
      </c>
      <c r="B94">
        <v>195921.05</v>
      </c>
    </row>
    <row r="95" spans="1:2" x14ac:dyDescent="0.3">
      <c r="A95" s="4" t="s">
        <v>137</v>
      </c>
      <c r="B95">
        <v>123342.6</v>
      </c>
    </row>
    <row r="96" spans="1:2" x14ac:dyDescent="0.3">
      <c r="A96" s="4" t="s">
        <v>223</v>
      </c>
      <c r="B96">
        <v>2558828.88</v>
      </c>
    </row>
    <row r="97" spans="1:2" x14ac:dyDescent="0.3">
      <c r="A97" s="4" t="s">
        <v>139</v>
      </c>
      <c r="B97">
        <v>6394326.4000000004</v>
      </c>
    </row>
    <row r="98" spans="1:2" x14ac:dyDescent="0.3">
      <c r="A98" s="4" t="s">
        <v>63</v>
      </c>
      <c r="B98">
        <v>1791164.1600000001</v>
      </c>
    </row>
    <row r="99" spans="1:2" x14ac:dyDescent="0.3">
      <c r="A99" s="4" t="s">
        <v>159</v>
      </c>
      <c r="B99">
        <v>6330939.1799999997</v>
      </c>
    </row>
    <row r="100" spans="1:2" x14ac:dyDescent="0.3">
      <c r="A100" s="4" t="s">
        <v>471</v>
      </c>
      <c r="B100">
        <v>3731064.8</v>
      </c>
    </row>
    <row r="101" spans="1:2" x14ac:dyDescent="0.3">
      <c r="A101" s="4" t="s">
        <v>243</v>
      </c>
      <c r="B101">
        <v>956077</v>
      </c>
    </row>
    <row r="102" spans="1:2" x14ac:dyDescent="0.3">
      <c r="A102" s="4" t="s">
        <v>518</v>
      </c>
      <c r="B102">
        <v>407168.45</v>
      </c>
    </row>
    <row r="103" spans="1:2" x14ac:dyDescent="0.3">
      <c r="A103" s="4" t="s">
        <v>93</v>
      </c>
      <c r="B103">
        <v>2387955.4900000002</v>
      </c>
    </row>
    <row r="104" spans="1:2" x14ac:dyDescent="0.3">
      <c r="A104" s="4" t="s">
        <v>332</v>
      </c>
      <c r="B104">
        <v>1854866.4</v>
      </c>
    </row>
    <row r="105" spans="1:2" x14ac:dyDescent="0.3">
      <c r="A105" s="4" t="s">
        <v>306</v>
      </c>
      <c r="B105">
        <v>5905370.2300000004</v>
      </c>
    </row>
    <row r="106" spans="1:2" x14ac:dyDescent="0.3">
      <c r="A106" s="4" t="s">
        <v>584</v>
      </c>
      <c r="B106">
        <v>1324069.1000000001</v>
      </c>
    </row>
    <row r="107" spans="1:2" x14ac:dyDescent="0.3">
      <c r="A107" s="4" t="s">
        <v>84</v>
      </c>
      <c r="B107">
        <v>7637039.6799999997</v>
      </c>
    </row>
    <row r="108" spans="1:2" x14ac:dyDescent="0.3">
      <c r="A108" s="4" t="s">
        <v>45</v>
      </c>
      <c r="B108">
        <v>496673.21</v>
      </c>
    </row>
    <row r="109" spans="1:2" x14ac:dyDescent="0.3">
      <c r="A109" s="4" t="s">
        <v>95</v>
      </c>
      <c r="B109">
        <v>9373656.9800000004</v>
      </c>
    </row>
    <row r="110" spans="1:2" x14ac:dyDescent="0.3">
      <c r="A110" s="4" t="s">
        <v>382</v>
      </c>
      <c r="B110">
        <v>9048072.0399999991</v>
      </c>
    </row>
    <row r="111" spans="1:2" x14ac:dyDescent="0.3">
      <c r="A111" s="4" t="s">
        <v>370</v>
      </c>
      <c r="B111">
        <v>2542045.21</v>
      </c>
    </row>
    <row r="112" spans="1:2" x14ac:dyDescent="0.3">
      <c r="A112" s="4" t="s">
        <v>273</v>
      </c>
      <c r="B112">
        <v>2163871.4900000002</v>
      </c>
    </row>
    <row r="113" spans="1:2" x14ac:dyDescent="0.3">
      <c r="A113" s="4" t="s">
        <v>374</v>
      </c>
      <c r="B113">
        <v>74024.22</v>
      </c>
    </row>
    <row r="114" spans="1:2" x14ac:dyDescent="0.3">
      <c r="A114" s="4" t="s">
        <v>145</v>
      </c>
      <c r="B114">
        <v>22121.43</v>
      </c>
    </row>
    <row r="115" spans="1:2" x14ac:dyDescent="0.3">
      <c r="A115" s="4" t="s">
        <v>757</v>
      </c>
      <c r="B115">
        <v>8156611.7800000003</v>
      </c>
    </row>
    <row r="116" spans="1:2" x14ac:dyDescent="0.3">
      <c r="A116" s="4" t="s">
        <v>520</v>
      </c>
      <c r="B116">
        <v>717180.75</v>
      </c>
    </row>
    <row r="117" spans="1:2" x14ac:dyDescent="0.3">
      <c r="A117" s="4" t="s">
        <v>294</v>
      </c>
      <c r="B117">
        <v>747849.89</v>
      </c>
    </row>
    <row r="118" spans="1:2" x14ac:dyDescent="0.3">
      <c r="A118" s="4" t="s">
        <v>162</v>
      </c>
      <c r="B118">
        <v>8375179.2299999995</v>
      </c>
    </row>
    <row r="119" spans="1:2" x14ac:dyDescent="0.3">
      <c r="A119" s="4" t="s">
        <v>334</v>
      </c>
      <c r="B119">
        <v>688658.93</v>
      </c>
    </row>
    <row r="120" spans="1:2" x14ac:dyDescent="0.3">
      <c r="A120" s="4" t="s">
        <v>446</v>
      </c>
      <c r="B120">
        <v>8208205.5199999996</v>
      </c>
    </row>
    <row r="121" spans="1:2" x14ac:dyDescent="0.3">
      <c r="A121" s="4" t="s">
        <v>279</v>
      </c>
      <c r="B121">
        <v>435289.76</v>
      </c>
    </row>
    <row r="122" spans="1:2" x14ac:dyDescent="0.3">
      <c r="A122" s="4" t="s">
        <v>281</v>
      </c>
      <c r="B122">
        <v>1629522.67</v>
      </c>
    </row>
    <row r="123" spans="1:2" x14ac:dyDescent="0.3">
      <c r="A123" s="4" t="s">
        <v>558</v>
      </c>
      <c r="B123">
        <v>1415208.71</v>
      </c>
    </row>
    <row r="124" spans="1:2" x14ac:dyDescent="0.3">
      <c r="A124" s="4" t="s">
        <v>400</v>
      </c>
      <c r="B124">
        <v>1213578.32</v>
      </c>
    </row>
    <row r="125" spans="1:2" x14ac:dyDescent="0.3">
      <c r="A125" s="4" t="s">
        <v>150</v>
      </c>
      <c r="B125">
        <v>1868549.82</v>
      </c>
    </row>
    <row r="126" spans="1:2" x14ac:dyDescent="0.3">
      <c r="A126" s="4" t="s">
        <v>379</v>
      </c>
      <c r="B126">
        <v>12300177.620000001</v>
      </c>
    </row>
    <row r="127" spans="1:2" x14ac:dyDescent="0.3">
      <c r="A127" s="4" t="s">
        <v>200</v>
      </c>
      <c r="B127">
        <v>1753482.3399999999</v>
      </c>
    </row>
    <row r="128" spans="1:2" x14ac:dyDescent="0.3">
      <c r="A128" s="4" t="s">
        <v>271</v>
      </c>
      <c r="B128">
        <v>2531826.75</v>
      </c>
    </row>
    <row r="129" spans="1:2" x14ac:dyDescent="0.3">
      <c r="A129" s="4" t="s">
        <v>148</v>
      </c>
      <c r="B129">
        <v>13397190.15</v>
      </c>
    </row>
    <row r="130" spans="1:2" x14ac:dyDescent="0.3">
      <c r="A130" s="4" t="s">
        <v>174</v>
      </c>
      <c r="B130">
        <v>6483265.3100000005</v>
      </c>
    </row>
    <row r="131" spans="1:2" x14ac:dyDescent="0.3">
      <c r="A131" s="4" t="s">
        <v>300</v>
      </c>
      <c r="B131">
        <v>868196.63</v>
      </c>
    </row>
    <row r="132" spans="1:2" x14ac:dyDescent="0.3">
      <c r="A132" s="4" t="s">
        <v>157</v>
      </c>
      <c r="B132">
        <v>5977108.7999999998</v>
      </c>
    </row>
    <row r="133" spans="1:2" x14ac:dyDescent="0.3">
      <c r="A133" s="4" t="s">
        <v>412</v>
      </c>
      <c r="B133">
        <v>21617.61</v>
      </c>
    </row>
    <row r="134" spans="1:2" x14ac:dyDescent="0.3">
      <c r="A134" s="4" t="s">
        <v>191</v>
      </c>
      <c r="B134">
        <v>374403.08999999997</v>
      </c>
    </row>
    <row r="135" spans="1:2" x14ac:dyDescent="0.3">
      <c r="A135" s="4" t="s">
        <v>629</v>
      </c>
      <c r="B135">
        <v>2635638.4699999997</v>
      </c>
    </row>
    <row r="136" spans="1:2" x14ac:dyDescent="0.3">
      <c r="A136" s="4" t="s">
        <v>261</v>
      </c>
      <c r="B136">
        <v>4989415.55</v>
      </c>
    </row>
    <row r="137" spans="1:2" x14ac:dyDescent="0.3">
      <c r="A137" s="4" t="s">
        <v>522</v>
      </c>
      <c r="B137">
        <v>2548879.13</v>
      </c>
    </row>
    <row r="138" spans="1:2" x14ac:dyDescent="0.3">
      <c r="A138" s="4" t="s">
        <v>736</v>
      </c>
      <c r="B138">
        <v>1410407.2</v>
      </c>
    </row>
    <row r="139" spans="1:2" x14ac:dyDescent="0.3">
      <c r="A139" s="4" t="s">
        <v>578</v>
      </c>
      <c r="B139">
        <v>648030.4</v>
      </c>
    </row>
    <row r="140" spans="1:2" x14ac:dyDescent="0.3">
      <c r="A140" s="4" t="s">
        <v>508</v>
      </c>
      <c r="B140">
        <v>4083970.71</v>
      </c>
    </row>
    <row r="141" spans="1:2" x14ac:dyDescent="0.3">
      <c r="A141" s="4" t="s">
        <v>75</v>
      </c>
      <c r="B141">
        <v>855385.59999999998</v>
      </c>
    </row>
    <row r="142" spans="1:2" x14ac:dyDescent="0.3">
      <c r="A142" s="4" t="s">
        <v>283</v>
      </c>
      <c r="B142">
        <v>4282497.8</v>
      </c>
    </row>
    <row r="143" spans="1:2" x14ac:dyDescent="0.3">
      <c r="A143" s="4" t="s">
        <v>414</v>
      </c>
      <c r="B143">
        <v>897938.89</v>
      </c>
    </row>
    <row r="144" spans="1:2" x14ac:dyDescent="0.3">
      <c r="A144" s="4" t="s">
        <v>989</v>
      </c>
      <c r="B144">
        <v>4884726.21</v>
      </c>
    </row>
    <row r="145" spans="1:2" x14ac:dyDescent="0.3">
      <c r="A145" s="4" t="s">
        <v>538</v>
      </c>
      <c r="B145">
        <v>1717389.3</v>
      </c>
    </row>
    <row r="146" spans="1:2" x14ac:dyDescent="0.3">
      <c r="A146" s="4" t="s">
        <v>361</v>
      </c>
      <c r="B146">
        <v>3777299.6</v>
      </c>
    </row>
    <row r="147" spans="1:2" x14ac:dyDescent="0.3">
      <c r="A147" s="4" t="s">
        <v>403</v>
      </c>
      <c r="B147">
        <v>1962040.72</v>
      </c>
    </row>
    <row r="148" spans="1:2" x14ac:dyDescent="0.3">
      <c r="A148" s="4" t="s">
        <v>338</v>
      </c>
      <c r="B148">
        <v>401212.57</v>
      </c>
    </row>
    <row r="149" spans="1:2" x14ac:dyDescent="0.3">
      <c r="A149" s="4" t="s">
        <v>232</v>
      </c>
      <c r="B149">
        <v>3041298.29</v>
      </c>
    </row>
    <row r="150" spans="1:2" x14ac:dyDescent="0.3">
      <c r="A150" s="4" t="s">
        <v>252</v>
      </c>
      <c r="B150">
        <v>4707451.67</v>
      </c>
    </row>
    <row r="151" spans="1:2" x14ac:dyDescent="0.3">
      <c r="A151" s="4" t="s">
        <v>187</v>
      </c>
      <c r="B151">
        <v>1340949.74</v>
      </c>
    </row>
    <row r="152" spans="1:2" x14ac:dyDescent="0.3">
      <c r="A152" s="4" t="s">
        <v>176</v>
      </c>
      <c r="B152">
        <v>6996856.4000000004</v>
      </c>
    </row>
    <row r="153" spans="1:2" x14ac:dyDescent="0.3">
      <c r="A153" s="4" t="s">
        <v>385</v>
      </c>
      <c r="B153">
        <v>5368064.0500000007</v>
      </c>
    </row>
    <row r="154" spans="1:2" x14ac:dyDescent="0.3">
      <c r="A154" s="4" t="s">
        <v>834</v>
      </c>
      <c r="B154">
        <v>3859292.92</v>
      </c>
    </row>
    <row r="155" spans="1:2" x14ac:dyDescent="0.3">
      <c r="A155" s="4" t="s">
        <v>61</v>
      </c>
      <c r="B155">
        <v>7713876.9800000004</v>
      </c>
    </row>
    <row r="156" spans="1:2" x14ac:dyDescent="0.3">
      <c r="A156" s="4" t="s">
        <v>105</v>
      </c>
      <c r="B156">
        <v>5360226.7500000009</v>
      </c>
    </row>
    <row r="157" spans="1:2" x14ac:dyDescent="0.3">
      <c r="A157" s="4" t="s">
        <v>109</v>
      </c>
      <c r="B157">
        <v>8790884.0600000005</v>
      </c>
    </row>
    <row r="158" spans="1:2" x14ac:dyDescent="0.3">
      <c r="A158" s="4" t="s">
        <v>398</v>
      </c>
      <c r="B158">
        <v>3636467.25</v>
      </c>
    </row>
    <row r="159" spans="1:2" x14ac:dyDescent="0.3">
      <c r="A159" s="4" t="s">
        <v>667</v>
      </c>
      <c r="B159">
        <v>5002000.95</v>
      </c>
    </row>
    <row r="160" spans="1:2" x14ac:dyDescent="0.3">
      <c r="A160" s="4" t="s">
        <v>245</v>
      </c>
      <c r="B160">
        <v>1213361.92</v>
      </c>
    </row>
    <row r="161" spans="1:2" x14ac:dyDescent="0.3">
      <c r="A161" s="4" t="s">
        <v>495</v>
      </c>
      <c r="B161">
        <v>2259302.54</v>
      </c>
    </row>
    <row r="162" spans="1:2" x14ac:dyDescent="0.3">
      <c r="A162" s="4" t="s">
        <v>155</v>
      </c>
      <c r="B162">
        <v>647383.32999999996</v>
      </c>
    </row>
    <row r="163" spans="1:2" x14ac:dyDescent="0.3">
      <c r="A163" s="4" t="s">
        <v>437</v>
      </c>
      <c r="B163">
        <v>2606631.19</v>
      </c>
    </row>
    <row r="164" spans="1:2" x14ac:dyDescent="0.3">
      <c r="A164" s="4" t="s">
        <v>489</v>
      </c>
      <c r="B164">
        <v>2812373.14</v>
      </c>
    </row>
    <row r="165" spans="1:2" x14ac:dyDescent="0.3">
      <c r="A165" s="4" t="s">
        <v>1097</v>
      </c>
      <c r="B165">
        <v>1225701.3600000001</v>
      </c>
    </row>
    <row r="166" spans="1:2" x14ac:dyDescent="0.3">
      <c r="A166" s="4" t="s">
        <v>54</v>
      </c>
      <c r="B166">
        <v>1734332.62</v>
      </c>
    </row>
    <row r="167" spans="1:2" x14ac:dyDescent="0.3">
      <c r="A167" s="4" t="s">
        <v>204</v>
      </c>
      <c r="B167">
        <v>5770511.4500000002</v>
      </c>
    </row>
    <row r="168" spans="1:2" x14ac:dyDescent="0.3">
      <c r="A168" s="4" t="s">
        <v>180</v>
      </c>
      <c r="B168">
        <v>3836566.6</v>
      </c>
    </row>
    <row r="169" spans="1:2" x14ac:dyDescent="0.3">
      <c r="A169" s="4" t="s">
        <v>116</v>
      </c>
      <c r="B169">
        <v>5080043.3899999997</v>
      </c>
    </row>
    <row r="170" spans="1:2" x14ac:dyDescent="0.3">
      <c r="A170" s="4" t="s">
        <v>210</v>
      </c>
      <c r="B170">
        <v>3606116.7</v>
      </c>
    </row>
    <row r="171" spans="1:2" x14ac:dyDescent="0.3">
      <c r="A171" s="4" t="s">
        <v>427</v>
      </c>
      <c r="B171">
        <v>2204318.88</v>
      </c>
    </row>
    <row r="172" spans="1:2" x14ac:dyDescent="0.3">
      <c r="A172" s="4" t="s">
        <v>133</v>
      </c>
      <c r="B172">
        <v>5202339.1100000003</v>
      </c>
    </row>
    <row r="173" spans="1:2" x14ac:dyDescent="0.3">
      <c r="A173" s="4" t="s">
        <v>227</v>
      </c>
      <c r="B173">
        <v>1926044.05</v>
      </c>
    </row>
    <row r="174" spans="1:2" x14ac:dyDescent="0.3">
      <c r="A174" s="4" t="s">
        <v>178</v>
      </c>
      <c r="B174">
        <v>3205360.04</v>
      </c>
    </row>
    <row r="175" spans="1:2" x14ac:dyDescent="0.3">
      <c r="A175" s="4" t="s">
        <v>182</v>
      </c>
      <c r="B175">
        <v>8915116.6799999997</v>
      </c>
    </row>
    <row r="176" spans="1:2" x14ac:dyDescent="0.3">
      <c r="A176" s="4" t="s">
        <v>141</v>
      </c>
      <c r="B176">
        <v>187743.04</v>
      </c>
    </row>
    <row r="177" spans="1:2" x14ac:dyDescent="0.3">
      <c r="A177" s="4" t="s">
        <v>129</v>
      </c>
      <c r="B177">
        <v>10965698.75</v>
      </c>
    </row>
    <row r="178" spans="1:2" x14ac:dyDescent="0.3">
      <c r="A178" s="4" t="s">
        <v>462</v>
      </c>
      <c r="B178">
        <v>334772.38</v>
      </c>
    </row>
    <row r="179" spans="1:2" x14ac:dyDescent="0.3">
      <c r="A179" s="4" t="s">
        <v>241</v>
      </c>
      <c r="B179">
        <v>5531257.3900000006</v>
      </c>
    </row>
    <row r="180" spans="1:2" x14ac:dyDescent="0.3">
      <c r="A180" s="4" t="s">
        <v>450</v>
      </c>
      <c r="B180">
        <v>5102632.9399999995</v>
      </c>
    </row>
    <row r="181" spans="1:2" x14ac:dyDescent="0.3">
      <c r="A181" s="4" t="s">
        <v>1014</v>
      </c>
      <c r="B181">
        <v>32878.92</v>
      </c>
    </row>
    <row r="182" spans="1:2" x14ac:dyDescent="0.3">
      <c r="A182" s="4" t="s">
        <v>276</v>
      </c>
      <c r="B182">
        <v>3044092.14</v>
      </c>
    </row>
    <row r="183" spans="1:2" x14ac:dyDescent="0.3">
      <c r="A183" s="4" t="s">
        <v>1228</v>
      </c>
      <c r="B183">
        <v>628398121.56000006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7272-7275-4EE0-9259-02B1BBC8DA9D}">
  <dimension ref="A3:B16"/>
  <sheetViews>
    <sheetView workbookViewId="0">
      <selection activeCell="S25" sqref="S25"/>
    </sheetView>
  </sheetViews>
  <sheetFormatPr defaultRowHeight="14.4" x14ac:dyDescent="0.3"/>
  <cols>
    <col min="1" max="1" width="13.109375" bestFit="1" customWidth="1"/>
    <col min="2" max="2" width="19.6640625" bestFit="1" customWidth="1"/>
  </cols>
  <sheetData>
    <row r="3" spans="1:2" x14ac:dyDescent="0.3">
      <c r="A3" s="3" t="s">
        <v>1227</v>
      </c>
      <c r="B3" t="s">
        <v>1229</v>
      </c>
    </row>
    <row r="4" spans="1:2" x14ac:dyDescent="0.3">
      <c r="A4" s="4" t="s">
        <v>68</v>
      </c>
      <c r="B4">
        <v>146840040.47999996</v>
      </c>
    </row>
    <row r="5" spans="1:2" x14ac:dyDescent="0.3">
      <c r="A5" s="4" t="s">
        <v>59</v>
      </c>
      <c r="B5">
        <v>131836305.60000002</v>
      </c>
    </row>
    <row r="6" spans="1:2" x14ac:dyDescent="0.3">
      <c r="A6" s="4" t="s">
        <v>91</v>
      </c>
      <c r="B6">
        <v>69633366.390000001</v>
      </c>
    </row>
    <row r="7" spans="1:2" x14ac:dyDescent="0.3">
      <c r="A7" s="4" t="s">
        <v>19</v>
      </c>
      <c r="B7">
        <v>67720531.200000003</v>
      </c>
    </row>
    <row r="8" spans="1:2" x14ac:dyDescent="0.3">
      <c r="A8" s="4" t="s">
        <v>28</v>
      </c>
      <c r="B8">
        <v>60162858.719999991</v>
      </c>
    </row>
    <row r="9" spans="1:2" x14ac:dyDescent="0.3">
      <c r="A9" s="4" t="s">
        <v>25</v>
      </c>
      <c r="B9">
        <v>45365123.840000004</v>
      </c>
    </row>
    <row r="10" spans="1:2" x14ac:dyDescent="0.3">
      <c r="A10" s="4" t="s">
        <v>33</v>
      </c>
      <c r="B10">
        <v>37927994.499999993</v>
      </c>
    </row>
    <row r="11" spans="1:2" x14ac:dyDescent="0.3">
      <c r="A11" s="4" t="s">
        <v>56</v>
      </c>
      <c r="B11">
        <v>20629578.899999999</v>
      </c>
    </row>
    <row r="12" spans="1:2" x14ac:dyDescent="0.3">
      <c r="A12" s="4" t="s">
        <v>82</v>
      </c>
      <c r="B12">
        <v>19301438.530000005</v>
      </c>
    </row>
    <row r="13" spans="1:2" x14ac:dyDescent="0.3">
      <c r="A13" s="4" t="s">
        <v>46</v>
      </c>
      <c r="B13">
        <v>15836420.479999999</v>
      </c>
    </row>
    <row r="14" spans="1:2" x14ac:dyDescent="0.3">
      <c r="A14" s="4" t="s">
        <v>71</v>
      </c>
      <c r="B14">
        <v>11883662.700000001</v>
      </c>
    </row>
    <row r="15" spans="1:2" x14ac:dyDescent="0.3">
      <c r="A15" s="4" t="s">
        <v>37</v>
      </c>
      <c r="B15">
        <v>1260800.22</v>
      </c>
    </row>
    <row r="16" spans="1:2" x14ac:dyDescent="0.3">
      <c r="A16" s="4" t="s">
        <v>1228</v>
      </c>
      <c r="B16">
        <v>628398121.55999994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F225F-090A-44E6-83AE-EE2697B77002}">
  <dimension ref="A1"/>
  <sheetViews>
    <sheetView showGridLines="0" tabSelected="1" zoomScale="51" workbookViewId="0">
      <selection activeCell="AG42" sqref="AG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3543B-99E5-4822-8661-23BEDFFAF147}">
  <dimension ref="A1:Q1001"/>
  <sheetViews>
    <sheetView workbookViewId="0">
      <selection activeCell="B15" sqref="A1:Q1001"/>
    </sheetView>
  </sheetViews>
  <sheetFormatPr defaultRowHeight="14.4" x14ac:dyDescent="0.3"/>
  <cols>
    <col min="1" max="1" width="29.77734375" bestFit="1" customWidth="1"/>
    <col min="2" max="2" width="29.21875" bestFit="1" customWidth="1"/>
    <col min="3" max="3" width="13.109375" bestFit="1" customWidth="1"/>
    <col min="4" max="4" width="19.5546875" bestFit="1" customWidth="1"/>
    <col min="5" max="5" width="12.109375" bestFit="1" customWidth="1"/>
    <col min="6" max="6" width="12" bestFit="1" customWidth="1"/>
    <col min="7" max="7" width="10.33203125" bestFit="1" customWidth="1"/>
    <col min="8" max="8" width="10" bestFit="1" customWidth="1"/>
    <col min="9" max="9" width="10.33203125" bestFit="1" customWidth="1"/>
    <col min="10" max="10" width="9.109375" bestFit="1" customWidth="1"/>
    <col min="12" max="12" width="8.5546875" bestFit="1" customWidth="1"/>
    <col min="13" max="13" width="12.6640625" bestFit="1" customWidth="1"/>
    <col min="14" max="15" width="11" bestFit="1" customWidth="1"/>
    <col min="16" max="16" width="10.33203125" bestFit="1" customWidth="1"/>
    <col min="17" max="17" width="12.10937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3">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3">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3">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3">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3">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3">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3">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3">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3">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3">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3">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3">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3">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3">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3">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3">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3">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3">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3">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3">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3">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3">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3">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3">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3">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3">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3">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3">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3">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3">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3">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3">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3">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3">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3">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3">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3">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3">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3">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3">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3">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3">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3">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3">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3">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3">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3">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3">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3">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3">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3">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3">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3">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3">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3">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3">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3">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3">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3">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3">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3">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3">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3">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3">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3">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3">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3">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3">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3">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3">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3">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3">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3">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3">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3">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3">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3">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3">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3">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3">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3">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3">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3">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3">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3">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3">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3">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3">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3">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3">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3">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3">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3">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3">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3">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3">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3">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3">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3">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3">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3">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3">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3">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3">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3">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3">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3">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3">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3">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3">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3">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3">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3">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3">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3">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3">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3">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3">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3">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3">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3">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3">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3">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3">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3">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3">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3">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3">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3">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3">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3">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3">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3">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3">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3">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3">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3">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3">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3">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3">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3">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3">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3">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3">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3">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3">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3">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3">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3">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3">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3">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3">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3">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3">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3">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3">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3">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3">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3">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3">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3">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3">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3">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3">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3">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3">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3">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3">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3">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3">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3">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3">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3">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3">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3">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3">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3">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3">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3">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3">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3">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3">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3">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3">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3">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3">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3">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3">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3">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3">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3">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3">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3">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3">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3">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3">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3">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3">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3">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3">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3">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3">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3">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3">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3">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3">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3">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3">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3">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3">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3">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3">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3">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3">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3">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3">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3">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3">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3">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3">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3">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3">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3">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3">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3">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3">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3">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3">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3">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3">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3">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3">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3">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3">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3">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3">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3">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3">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3">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3">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3">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3">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3">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3">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3">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3">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3">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3">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3">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3">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3">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3">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3">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3">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3">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3">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3">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3">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3">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3">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3">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3">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3">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3">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3">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3">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3">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3">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3">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3">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3">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3">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3">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3">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3">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3">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3">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3">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3">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3">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3">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3">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3">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3">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3">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3">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3">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3">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3">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3">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3">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3">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3">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3">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3">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3">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3">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3">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3">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3">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3">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3">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3">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3">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3">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3">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3">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3">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3">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3">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3">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3">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3">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3">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3">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3">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3">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3">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3">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3">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3">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3">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3">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3">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3">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3">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3">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3">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3">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3">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3">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3">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3">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3">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3">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3">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3">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3">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3">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3">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3">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3">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3">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3">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3">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3">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3">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3">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3">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3">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3">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3">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3">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3">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3">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3">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3">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3">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3">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3">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3">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3">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3">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3">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3">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3">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3">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3">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3">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3">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3">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3">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3">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3">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3">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3">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3">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3">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3">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3">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3">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3">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3">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3">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3">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3">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3">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3">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3">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3">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3">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3">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3">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3">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3">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3">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3">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3">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3">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3">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3">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3">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3">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3">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3">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3">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3">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3">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3">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3">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3">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3">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3">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3">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3">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3">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3">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3">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3">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3">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3">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3">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3">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3">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3">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3">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3">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3">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3">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3">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3">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3">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3">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3">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3">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3">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3">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3">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3">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3">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3">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3">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3">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3">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3">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3">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3">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3">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3">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3">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3">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3">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3">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3">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3">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3">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3">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3">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3">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3">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3">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3">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3">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3">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3">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3">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3">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3">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3">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3">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3">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3">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3">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3">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3">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3">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3">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3">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3">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3">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3">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3">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3">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3">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3">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3">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3">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3">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3">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3">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3">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3">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3">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3">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3">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3">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3">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3">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3">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3">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3">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3">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3">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3">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3">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3">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3">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3">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3">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3">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3">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3">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3">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3">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3">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3">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3">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3">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3">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3">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3">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3">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3">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3">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3">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3">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3">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3">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3">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3">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3">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3">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3">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3">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3">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3">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3">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3">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3">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3">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3">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3">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3">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3">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3">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3">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3">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3">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3">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3">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3">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3">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3">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3">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3">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3">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3">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3">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3">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3">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3">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3">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3">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3">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3">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3">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3">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3">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3">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3">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3">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3">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3">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3">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3">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3">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3">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3">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3">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3">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3">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3">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3">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3">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3">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3">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3">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3">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3">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3">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3">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3">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3">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3">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3">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3">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3">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3">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3">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3">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3">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3">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3">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3">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3">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3">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3">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3">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3">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3">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3">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3">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3">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3">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3">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3">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3">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3">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3">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3">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3">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3">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3">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3">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3">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3">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3">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3">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3">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3">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3">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3">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3">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3">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3">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3">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3">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3">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3">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3">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3">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3">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3">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3">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3">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3">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3">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3">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3">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3">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3">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3">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3">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3">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3">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3">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3">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3">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3">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3">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3">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3">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3">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3">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3">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3">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3">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3">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3">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3">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3">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3">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3">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3">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3">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3">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3">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3">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3">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3">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3">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3">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3">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3">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3">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3">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3">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3">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3">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3">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3">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3">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3">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3">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3">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3">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3">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3">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3">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3">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3">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3">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3">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3">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3">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3">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3">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3">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3">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3">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3">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3">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3">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3">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3">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3">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3">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3">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3">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3">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3">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3">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3">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3">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3">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3">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3">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3">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3">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3">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3">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3">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3">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3">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3">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3">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3">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3">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3">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3">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3">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3">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3">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3">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3">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3">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3">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3">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3">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3">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3">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3">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3">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3">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3">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3">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3">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3">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3">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3">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3">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3">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3">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3">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3">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3">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3">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3">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3">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3">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3">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3">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3">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3">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3">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3">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3">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3">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3">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3">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3">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3">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3">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3">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3">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3">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3">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3">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3">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3">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3">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3">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3">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3">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3">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3">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3">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3">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3">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3">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3">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3">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3">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3">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3">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3">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3">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3">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3">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3">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3">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3">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3">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3">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3">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3">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3">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3">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3">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3">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3">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3">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3">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3">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3">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3">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3">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3">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3">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3">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3">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3">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3">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3">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3">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3">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3">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3">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3">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3">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3">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3">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3">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3">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3">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3">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3">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3">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3">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3">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3">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3">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3">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3">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3">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3">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3">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3">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3">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3">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3">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3">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3">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3">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3">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3">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3">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3">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3">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3">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3">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3">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3">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3">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3">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3">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3">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3">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3">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3">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3">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3">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3">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3">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3">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3">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3">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3">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3">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3">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3">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3">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3">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3">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3">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3">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3">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3">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3">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3">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3">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3">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3">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3">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3">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3">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3">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3">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3">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3">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3">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3">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3">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3">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3">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3">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3">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3">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3">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3">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3">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3">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3">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3">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3">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3">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3">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3">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3">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3">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3">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3">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3">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3">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3">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3">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3">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3">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3">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3">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3">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3">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3">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3">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3">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3">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3">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3">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3">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3">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3">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3">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3">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3">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3">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3">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3">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3">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3">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3">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3">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3">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3">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3">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3">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3">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3">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3">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3">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3">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3">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3">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3">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3">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3">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3">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3">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3">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3">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3">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3">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3">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3">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3">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3">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3">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3">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3">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3">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3">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3">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3">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3">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3">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3">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3">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3">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3">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3">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 by Year &amp; Reg,</vt:lpstr>
      <vt:lpstr>Rev. &amp; cost by Reg.</vt:lpstr>
      <vt:lpstr>Rev. by OP</vt:lpstr>
      <vt:lpstr>Rev. by Countries</vt:lpstr>
      <vt:lpstr>Rev. by Items</vt:lpstr>
      <vt:lpstr>Revenue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Nawaz</dc:creator>
  <cp:lastModifiedBy>Nawaz Mahida</cp:lastModifiedBy>
  <cp:lastPrinted>2023-08-29T10:20:50Z</cp:lastPrinted>
  <dcterms:created xsi:type="dcterms:W3CDTF">2023-08-29T06:33:39Z</dcterms:created>
  <dcterms:modified xsi:type="dcterms:W3CDTF">2023-08-29T11:08:50Z</dcterms:modified>
</cp:coreProperties>
</file>