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khwan.lutfi\Downloads\try\Ikhwan\Report Mapping\"/>
    </mc:Choice>
  </mc:AlternateContent>
  <bookViews>
    <workbookView xWindow="0" yWindow="0" windowWidth="20490" windowHeight="7755" activeTab="5"/>
  </bookViews>
  <sheets>
    <sheet name="Summary" sheetId="26" r:id="rId1"/>
    <sheet name="Audience" sheetId="2" r:id="rId2"/>
    <sheet name="Filter" sheetId="3" r:id="rId3"/>
    <sheet name="Phase stage indicator" sheetId="24" r:id="rId4"/>
    <sheet name="BP-Forms" sheetId="23" r:id="rId5"/>
    <sheet name="5.2.1" sheetId="27" r:id="rId6"/>
    <sheet name="5.3.1" sheetId="28" r:id="rId7"/>
    <sheet name="5.3.2" sheetId="29" r:id="rId8"/>
    <sheet name="5.3.3" sheetId="8" r:id="rId9"/>
    <sheet name="5.3.4" sheetId="9" r:id="rId10"/>
    <sheet name="5.3.5" sheetId="10" r:id="rId11"/>
    <sheet name="5.3.6" sheetId="30" r:id="rId12"/>
    <sheet name="5.3.7" sheetId="31" r:id="rId13"/>
    <sheet name="5.3.8" sheetId="13" r:id="rId14"/>
    <sheet name="5.3.9" sheetId="14" r:id="rId15"/>
    <sheet name="5.3.10" sheetId="15" r:id="rId16"/>
    <sheet name="5.3.11" sheetId="16" r:id="rId17"/>
    <sheet name="5.6.6" sheetId="18" r:id="rId18"/>
    <sheet name="5.6.5" sheetId="17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\_JUNK">#N/A</definedName>
    <definedName name="\0">#N/A</definedName>
    <definedName name="\A" localSheetId="0">#REF!</definedName>
    <definedName name="\A">#REF!</definedName>
    <definedName name="\B" localSheetId="0">#REF!</definedName>
    <definedName name="\B">#REF!</definedName>
    <definedName name="\K" localSheetId="0">#REF!</definedName>
    <definedName name="\K">#REF!</definedName>
    <definedName name="\M" localSheetId="0">#REF!</definedName>
    <definedName name="\M">#REF!</definedName>
    <definedName name="\N" localSheetId="0">#REF!</definedName>
    <definedName name="\N">#REF!</definedName>
    <definedName name="_" localSheetId="0">#REF!</definedName>
    <definedName name="_">#REF!</definedName>
    <definedName name="____QF1" localSheetId="0">#REF!</definedName>
    <definedName name="____QF1">#REF!</definedName>
    <definedName name="____QF2" localSheetId="0">#REF!</definedName>
    <definedName name="____QF2">#REF!</definedName>
    <definedName name="____QF3" localSheetId="0">#REF!</definedName>
    <definedName name="____QF3">#REF!</definedName>
    <definedName name="____QF4" localSheetId="0">#REF!</definedName>
    <definedName name="____QF4">#REF!</definedName>
    <definedName name="____QF5" localSheetId="0">#REF!</definedName>
    <definedName name="____QF5">#REF!</definedName>
    <definedName name="___QF1" localSheetId="0">#REF!</definedName>
    <definedName name="___QF1">#REF!</definedName>
    <definedName name="___QF2" localSheetId="0">#REF!</definedName>
    <definedName name="___QF2">#REF!</definedName>
    <definedName name="___QF3" localSheetId="0">#REF!</definedName>
    <definedName name="___QF3">#REF!</definedName>
    <definedName name="___QF4" localSheetId="0">#REF!</definedName>
    <definedName name="___QF4">#REF!</definedName>
    <definedName name="___QF5" localSheetId="0">#REF!</definedName>
    <definedName name="___QF5">#REF!</definedName>
    <definedName name="__box2" localSheetId="0">'[1]Server Pricing'!#REF!</definedName>
    <definedName name="__box2">'[1]Server Pricing'!#REF!</definedName>
    <definedName name="__IntlFixup" hidden="1">TRUE</definedName>
    <definedName name="__QF1" localSheetId="0">#REF!</definedName>
    <definedName name="__QF1">#REF!</definedName>
    <definedName name="__QF2" localSheetId="0">#REF!</definedName>
    <definedName name="__QF2">#REF!</definedName>
    <definedName name="__QF3" localSheetId="0">#REF!</definedName>
    <definedName name="__QF3">#REF!</definedName>
    <definedName name="__QF4" localSheetId="0">#REF!</definedName>
    <definedName name="__QF4">#REF!</definedName>
    <definedName name="__QF5" localSheetId="0">#REF!</definedName>
    <definedName name="__QF5">#REF!</definedName>
    <definedName name="_1_" localSheetId="0">[2]ConsoModule!#REF!</definedName>
    <definedName name="_1_">[2]ConsoModule!#REF!</definedName>
    <definedName name="_1FLOW" localSheetId="0">#REF!</definedName>
    <definedName name="_1FLOW">#REF!</definedName>
    <definedName name="_1st_km" localSheetId="0">#REF!</definedName>
    <definedName name="_1st_km">#REF!</definedName>
    <definedName name="_2nd_km" localSheetId="0">#REF!</definedName>
    <definedName name="_2nd_km">#REF!</definedName>
    <definedName name="_3rd_km" localSheetId="0">#REF!</definedName>
    <definedName name="_3rd_km">#REF!</definedName>
    <definedName name="_4th_km" localSheetId="0">#REF!</definedName>
    <definedName name="_4th_km">#REF!</definedName>
    <definedName name="_box2" localSheetId="0">'[1]Server Pricing'!#REF!</definedName>
    <definedName name="_box2">'[1]Server Pricing'!#REF!</definedName>
    <definedName name="_Example" hidden="1">[3]Variables!$B$1</definedName>
    <definedName name="_Look" hidden="1">[3]Variables!$B$4</definedName>
    <definedName name="_M2">[4]A!$K$4</definedName>
    <definedName name="_M3" localSheetId="0">[4]A!#REF!</definedName>
    <definedName name="_M3">[4]A!#REF!</definedName>
    <definedName name="_Order1" hidden="1">0</definedName>
    <definedName name="_pl1" localSheetId="0">#REF!</definedName>
    <definedName name="_pl1">#REF!</definedName>
    <definedName name="_pl2" localSheetId="0">#REF!</definedName>
    <definedName name="_pl2">#REF!</definedName>
    <definedName name="_QF1" localSheetId="0">#REF!</definedName>
    <definedName name="_QF1">#REF!</definedName>
    <definedName name="_QF2" localSheetId="0">#REF!</definedName>
    <definedName name="_QF2">#REF!</definedName>
    <definedName name="_QF3" localSheetId="0">#REF!</definedName>
    <definedName name="_QF3">#REF!</definedName>
    <definedName name="_QF4" localSheetId="0">#REF!</definedName>
    <definedName name="_QF4">#REF!</definedName>
    <definedName name="_QF5" localSheetId="0">#REF!</definedName>
    <definedName name="_QF5">#REF!</definedName>
    <definedName name="_Series" hidden="1">[3]Variables!$B$3</definedName>
    <definedName name="_Shading" hidden="1">[3]Variables!$B$2</definedName>
    <definedName name="_SP510" localSheetId="0">#REF!</definedName>
    <definedName name="_SP510">#REF!</definedName>
    <definedName name="_xlcn.WorksheetConnection_ReportListBF1" hidden="1">'[5]Report Links'!$B:$G</definedName>
    <definedName name="A" localSheetId="0">'[1]Server Pricing'!#REF!</definedName>
    <definedName name="A">'[1]Server Pricing'!#REF!</definedName>
    <definedName name="AccessDatabase" hidden="1">"H:\cpendlet\BILL\QUOTE3,xls.mdb"</definedName>
    <definedName name="AccessNum" localSheetId="0">#REF!</definedName>
    <definedName name="AccessNum">#REF!</definedName>
    <definedName name="Address" localSheetId="0">#REF!</definedName>
    <definedName name="Address">#REF!</definedName>
    <definedName name="adj" localSheetId="0">#REF!</definedName>
    <definedName name="adj">#REF!</definedName>
    <definedName name="AED" localSheetId="0">#REF!</definedName>
    <definedName name="AED">#REF!</definedName>
    <definedName name="aff" localSheetId="0">#REF!</definedName>
    <definedName name="aff">#REF!</definedName>
    <definedName name="ag" localSheetId="0">#REF!</definedName>
    <definedName name="ag">#REF!</definedName>
    <definedName name="AJEBal" localSheetId="0">#REF!</definedName>
    <definedName name="AJEBal">#REF!</definedName>
    <definedName name="all" localSheetId="0">#REF!,#REF!</definedName>
    <definedName name="all">#REF!,#REF!</definedName>
    <definedName name="AllPrice" localSheetId="0">[6]Server!#REF!</definedName>
    <definedName name="AllPrice">[6]Server!#REF!</definedName>
    <definedName name="Annual_Factor" localSheetId="0">#REF!</definedName>
    <definedName name="Annual_Factor">#REF!</definedName>
    <definedName name="APP_6.1" localSheetId="0">#REF!</definedName>
    <definedName name="APP_6.1">#REF!</definedName>
    <definedName name="APP_6.2" localSheetId="0">#REF!</definedName>
    <definedName name="APP_6.2">#REF!</definedName>
    <definedName name="Apr" localSheetId="0">#REF!</definedName>
    <definedName name="Apr">#REF!</definedName>
    <definedName name="aprt">[7]!PAGE1:[7]!PAGE2</definedName>
    <definedName name="artic_T1" localSheetId="0">#REF!</definedName>
    <definedName name="artic_T1">#REF!</definedName>
    <definedName name="artic_T2" localSheetId="0">#REF!</definedName>
    <definedName name="artic_T2">#REF!</definedName>
    <definedName name="artic_T3" localSheetId="0">#REF!</definedName>
    <definedName name="artic_T3">#REF!</definedName>
    <definedName name="articulés">[8]Paramètres!$G$5</definedName>
    <definedName name="as" localSheetId="0">#REF!</definedName>
    <definedName name="as">#REF!</definedName>
    <definedName name="asdsasa">[7]!PAGE1:[7]!PAGE2</definedName>
    <definedName name="AsmpCapReview" localSheetId="0">#REF!</definedName>
    <definedName name="AsmpCapReview">#REF!</definedName>
    <definedName name="AsmpCapRevNodes" localSheetId="0">#REF!</definedName>
    <definedName name="AsmpCapRevNodes">#REF!</definedName>
    <definedName name="AsmpCernApps" localSheetId="0">#REF!</definedName>
    <definedName name="AsmpCernApps">#REF!</definedName>
    <definedName name="AsmpHwType" localSheetId="0">#REF!</definedName>
    <definedName name="AsmpHwType">#REF!</definedName>
    <definedName name="AsmpNets" localSheetId="0">#REF!,#REF!,#REF!,#REF!</definedName>
    <definedName name="AsmpNets">#REF!,#REF!,#REF!,#REF!</definedName>
    <definedName name="AsmpNotes" localSheetId="0">#REF!</definedName>
    <definedName name="AsmpNotes">#REF!</definedName>
    <definedName name="AsmpSysDesc" localSheetId="0">#REF!</definedName>
    <definedName name="AsmpSysDesc">#REF!</definedName>
    <definedName name="AsmpVersion" localSheetId="0">#REF!</definedName>
    <definedName name="AsmpVersion">#REF!</definedName>
    <definedName name="AssumptionLineOne" localSheetId="0">#REF!</definedName>
    <definedName name="AssumptionLineOne">#REF!</definedName>
    <definedName name="AUD_Rate">[9]ForexRate.Constants.Variables!$B$2</definedName>
    <definedName name="Aug" localSheetId="0">#REF!</definedName>
    <definedName name="Aug">#REF!</definedName>
    <definedName name="Author" localSheetId="0">#REF!</definedName>
    <definedName name="Author">#REF!</definedName>
    <definedName name="AverageAccessBW">[9]Assumptions!$D$48</definedName>
    <definedName name="AverageUserNumberPerAP">[9]Assumptions!$D$40</definedName>
    <definedName name="b">[7]!PAGE1:[7]!PAGE2</definedName>
    <definedName name="BandwidthUniCost">[9]Assumptions!$D$67</definedName>
    <definedName name="bank" localSheetId="0">#REF!</definedName>
    <definedName name="bank">#REF!</definedName>
    <definedName name="bankfinancing">'[10]Dashboard Scenario'!$B$7</definedName>
    <definedName name="Base_Data_Input_Page" localSheetId="0">#REF!</definedName>
    <definedName name="Base_Data_Input_Page">#REF!</definedName>
    <definedName name="BaseModel" localSheetId="0">[6]Server!#REF!</definedName>
    <definedName name="BaseModel">[6]Server!#REF!</definedName>
    <definedName name="BaseModelPrice" localSheetId="0">[6]Server!#REF!</definedName>
    <definedName name="BaseModelPrice">[6]Server!#REF!</definedName>
    <definedName name="BasePrice" localSheetId="0">[6]Server!#REF!</definedName>
    <definedName name="BasePrice">[6]Server!#REF!</definedName>
    <definedName name="bbbb">[7]!PAGE1:[7]!PAGE2</definedName>
    <definedName name="BBi" localSheetId="0">#REF!</definedName>
    <definedName name="BBi">#REF!</definedName>
    <definedName name="Benefits_Realized" localSheetId="0">#REF!</definedName>
    <definedName name="Benefits_Realized">#REF!</definedName>
    <definedName name="BFi" localSheetId="0">#REF!</definedName>
    <definedName name="BFi">#REF!</definedName>
    <definedName name="biv" localSheetId="0">#REF!</definedName>
    <definedName name="biv">#REF!</definedName>
    <definedName name="BOQ">[7]!PAGE1:[7]!PAGE2</definedName>
    <definedName name="box" localSheetId="0">'[1]Server Pricing'!#REF!</definedName>
    <definedName name="box">'[1]Server Pricing'!#REF!</definedName>
    <definedName name="BP" localSheetId="0">#REF!</definedName>
    <definedName name="BP">#REF!</definedName>
    <definedName name="bprt">[7]!PAGE1:[7]!PAGE2</definedName>
    <definedName name="Branch" localSheetId="0">#REF!</definedName>
    <definedName name="Branch">#REF!</definedName>
    <definedName name="Breakeven_point" localSheetId="0">#REF!</definedName>
    <definedName name="Breakeven_point">#REF!</definedName>
    <definedName name="bs" localSheetId="0">#REF!</definedName>
    <definedName name="bs">#REF!</definedName>
    <definedName name="bsaje" localSheetId="0">#REF!</definedName>
    <definedName name="bsaje">#REF!</definedName>
    <definedName name="BSi" localSheetId="0">#REF!</definedName>
    <definedName name="BSi">#REF!</definedName>
    <definedName name="BSii" localSheetId="0">#REF!</definedName>
    <definedName name="BSii">#REF!</definedName>
    <definedName name="budget_14yrs" localSheetId="0">#REF!</definedName>
    <definedName name="budget_14yrs">#REF!</definedName>
    <definedName name="buffer" localSheetId="0">#REF!</definedName>
    <definedName name="buffer">#REF!</definedName>
    <definedName name="bus" localSheetId="0">#REF!</definedName>
    <definedName name="bus">#REF!</definedName>
    <definedName name="bus_complet">[8]Paramètres!$E$5</definedName>
    <definedName name="BWSavingFactorOfCE">[9]Assumptions!$D$49</definedName>
    <definedName name="BY_PROJECT">[11]Sheet3!$A$2:$A$15</definedName>
    <definedName name="CAi" localSheetId="0">#REF!</definedName>
    <definedName name="CAi">#REF!</definedName>
    <definedName name="CAiapr" localSheetId="0">#REF!</definedName>
    <definedName name="CAiapr">#REF!</definedName>
    <definedName name="CAiaug" localSheetId="0">#REF!</definedName>
    <definedName name="CAiaug">#REF!</definedName>
    <definedName name="CAidec" localSheetId="0">#REF!</definedName>
    <definedName name="CAidec">#REF!</definedName>
    <definedName name="CAifeb" localSheetId="0">#REF!</definedName>
    <definedName name="CAifeb">#REF!</definedName>
    <definedName name="CAijan" localSheetId="0">#REF!</definedName>
    <definedName name="CAijan">#REF!</definedName>
    <definedName name="CAijul" localSheetId="0">#REF!</definedName>
    <definedName name="CAijul">#REF!</definedName>
    <definedName name="CAijun" localSheetId="0">#REF!</definedName>
    <definedName name="CAijun">#REF!</definedName>
    <definedName name="CAimar" localSheetId="0">#REF!</definedName>
    <definedName name="CAimar">#REF!</definedName>
    <definedName name="CAimay" localSheetId="0">#REF!</definedName>
    <definedName name="CAimay">#REF!</definedName>
    <definedName name="CAinov" localSheetId="0">#REF!</definedName>
    <definedName name="CAinov">#REF!</definedName>
    <definedName name="CAioct" localSheetId="0">#REF!</definedName>
    <definedName name="CAioct">#REF!</definedName>
    <definedName name="CAisep" localSheetId="0">#REF!</definedName>
    <definedName name="CAisep">#REF!</definedName>
    <definedName name="CapAssmtFee" localSheetId="0">#REF!</definedName>
    <definedName name="CapAssmtFee">#REF!</definedName>
    <definedName name="CapEx" localSheetId="0">#REF!,#REF!</definedName>
    <definedName name="CapEx">#REF!,#REF!</definedName>
    <definedName name="CapInt">'[11]Construction Schedule'!$AM$74:$AM$75</definedName>
    <definedName name="CapitalCost" localSheetId="0">[9]Assumptions!#REF!</definedName>
    <definedName name="CapitalCost">[9]Assumptions!#REF!</definedName>
    <definedName name="CapReview" localSheetId="0">#REF!</definedName>
    <definedName name="CapReview">#REF!</definedName>
    <definedName name="CapRevNodes" localSheetId="0">#REF!</definedName>
    <definedName name="CapRevNodes">#REF!</definedName>
    <definedName name="cars" localSheetId="0">#REF!</definedName>
    <definedName name="cars">#REF!</definedName>
    <definedName name="Cash___ROI_Statement" localSheetId="0">#REF!</definedName>
    <definedName name="Cash___ROI_Statement">#REF!</definedName>
    <definedName name="cashflow" localSheetId="0">#REF!</definedName>
    <definedName name="cashflow">#REF!</definedName>
    <definedName name="CashFlowDiscountRatio">[9]Assumptions!$D$24</definedName>
    <definedName name="cashfund" localSheetId="0">#REF!</definedName>
    <definedName name="cashfund">#REF!</definedName>
    <definedName name="CBSi" localSheetId="0">#REF!</definedName>
    <definedName name="CBSi">#REF!</definedName>
    <definedName name="CBSiapr" localSheetId="0">#REF!</definedName>
    <definedName name="CBSiapr">#REF!</definedName>
    <definedName name="CBSiaug" localSheetId="0">#REF!</definedName>
    <definedName name="CBSiaug">#REF!</definedName>
    <definedName name="CBSidec" localSheetId="0">#REF!</definedName>
    <definedName name="CBSidec">#REF!</definedName>
    <definedName name="CBSifeb" localSheetId="0">#REF!</definedName>
    <definedName name="CBSifeb">#REF!</definedName>
    <definedName name="CBSijan" localSheetId="0">#REF!</definedName>
    <definedName name="CBSijan">#REF!</definedName>
    <definedName name="CBSijul" localSheetId="0">#REF!</definedName>
    <definedName name="CBSijul">#REF!</definedName>
    <definedName name="CBSijun" localSheetId="0">#REF!</definedName>
    <definedName name="CBSijun">#REF!</definedName>
    <definedName name="CBSimar" localSheetId="0">#REF!</definedName>
    <definedName name="CBSimar">#REF!</definedName>
    <definedName name="CBSimay" localSheetId="0">#REF!</definedName>
    <definedName name="CBSimay">#REF!</definedName>
    <definedName name="CBSinov" localSheetId="0">#REF!</definedName>
    <definedName name="CBSinov">#REF!</definedName>
    <definedName name="CBSioct" localSheetId="0">#REF!</definedName>
    <definedName name="CBSioct">#REF!</definedName>
    <definedName name="CBSisep" localSheetId="0">#REF!</definedName>
    <definedName name="CBSisep">#REF!</definedName>
    <definedName name="CC" localSheetId="0">#REF!</definedName>
    <definedName name="CC">#REF!</definedName>
    <definedName name="cccc">[7]!PAGE1:[7]!PAGE2</definedName>
    <definedName name="CEi" localSheetId="0">#REF!</definedName>
    <definedName name="CEi">#REF!</definedName>
    <definedName name="CEitot" localSheetId="0">#REF!</definedName>
    <definedName name="CEitot">#REF!</definedName>
    <definedName name="CFi" localSheetId="0">#REF!</definedName>
    <definedName name="CFi">#REF!</definedName>
    <definedName name="CFii" localSheetId="0">#REF!</definedName>
    <definedName name="CFii">#REF!</definedName>
    <definedName name="CFiitot" localSheetId="0">#REF!</definedName>
    <definedName name="CFiitot">#REF!</definedName>
    <definedName name="CFitot" localSheetId="0">#REF!</definedName>
    <definedName name="CFitot">#REF!</definedName>
    <definedName name="CFMi" localSheetId="0">#REF!</definedName>
    <definedName name="CFMi">#REF!</definedName>
    <definedName name="CFYi" localSheetId="0">#REF!</definedName>
    <definedName name="CFYi">#REF!</definedName>
    <definedName name="Cisco_Product_Disc_to_Reseller">[12]Main!$B$18</definedName>
    <definedName name="Cisco_Product_Discount">[13]Main!$B$4</definedName>
    <definedName name="Cisco_Warr_Discount_to_Reseller">[13]Main!$B$19</definedName>
    <definedName name="CL" localSheetId="0">#REF!</definedName>
    <definedName name="CL">#REF!</definedName>
    <definedName name="CleintEmail" localSheetId="0">[6]Server!#REF!</definedName>
    <definedName name="CleintEmail">[6]Server!#REF!</definedName>
    <definedName name="ClientDir" localSheetId="0">#REF!</definedName>
    <definedName name="ClientDir">#REF!</definedName>
    <definedName name="ClientEmail" localSheetId="0">[6]Server!#REF!</definedName>
    <definedName name="ClientEmail">[6]Server!#REF!</definedName>
    <definedName name="ClientFax" localSheetId="0">[6]Server!#REF!</definedName>
    <definedName name="ClientFax">[6]Server!#REF!</definedName>
    <definedName name="ClientLand" localSheetId="0">[6]Server!#REF!</definedName>
    <definedName name="ClientLand">[6]Server!#REF!</definedName>
    <definedName name="ClientName" localSheetId="0">#REF!</definedName>
    <definedName name="ClientName">#REF!</definedName>
    <definedName name="coef" localSheetId="0">#REF!</definedName>
    <definedName name="coef">#REF!</definedName>
    <definedName name="COMPANY" localSheetId="0">#REF!</definedName>
    <definedName name="COMPANY">#REF!</definedName>
    <definedName name="Company_name" localSheetId="0">#REF!</definedName>
    <definedName name="Company_name">#REF!</definedName>
    <definedName name="Compensation_Revenue" localSheetId="0">#REF!</definedName>
    <definedName name="Compensation_Revenue">#REF!</definedName>
    <definedName name="ConcentrationRatio">[9]Assumptions!$D$47</definedName>
    <definedName name="ConfgCur" localSheetId="0">[14]Overview!#REF!</definedName>
    <definedName name="ConfgCur">[14]Overview!#REF!</definedName>
    <definedName name="ConfigState" localSheetId="0">[6]Server!#REF!</definedName>
    <definedName name="ConfigState">[6]Server!#REF!</definedName>
    <definedName name="ConfigType" localSheetId="0">#REF!</definedName>
    <definedName name="ConfigType">#REF!</definedName>
    <definedName name="copyfrom" localSheetId="0">#REF!</definedName>
    <definedName name="copyfrom">#REF!</definedName>
    <definedName name="core">'[15]Cost Allocation'!$I$24</definedName>
    <definedName name="Corp_tax_rate">[16]Assumptions!$G$353</definedName>
    <definedName name="CorporateTaxRatio">[9]Assumptions!$D$25</definedName>
    <definedName name="Cost_of_Vacancy_of_Sales_and_Service_Employees" localSheetId="0">#REF!</definedName>
    <definedName name="Cost_of_Vacancy_of_Sales_and_Service_Employees">#REF!</definedName>
    <definedName name="counter" localSheetId="0">#REF!</definedName>
    <definedName name="counter">#REF!</definedName>
    <definedName name="cprt">[7]!PAGE1:[7]!PAGE2</definedName>
    <definedName name="Credit_Term">[11]Sheet3!$B$1:$B$15</definedName>
    <definedName name="_xlnm.Criteria" localSheetId="0">#REF!</definedName>
    <definedName name="_xlnm.Criteria">#REF!</definedName>
    <definedName name="CROK">[16]APCODE!$B$3:$C$602</definedName>
    <definedName name="csddververv" localSheetId="0">'[17] A-7 Project Management'!#REF!</definedName>
    <definedName name="csddververv">'[17] A-7 Project Management'!#REF!</definedName>
    <definedName name="CurrBase">[18]Configure!$D$1</definedName>
    <definedName name="Currency_lookup">[19]Sheet1!$R$1:$S$8</definedName>
    <definedName name="CurrencyName" localSheetId="0">'[20]General Assumptions'!#REF!</definedName>
    <definedName name="CurrencyName">'[20]General Assumptions'!#REF!</definedName>
    <definedName name="d" localSheetId="0">[4]A!#REF!</definedName>
    <definedName name="d">[4]A!#REF!</definedName>
    <definedName name="Data.Dump" hidden="1">OFFSET([7]!Data.Top.Left,1,0)</definedName>
    <definedName name="DATA_01" localSheetId="0" hidden="1">#REF!</definedName>
    <definedName name="DATA_01" hidden="1">#REF!</definedName>
    <definedName name="DATA_02" localSheetId="0" hidden="1">#REF!</definedName>
    <definedName name="DATA_02" hidden="1">#REF!</definedName>
    <definedName name="DATA_03" localSheetId="0" hidden="1">#REF!</definedName>
    <definedName name="DATA_03" hidden="1">#REF!</definedName>
    <definedName name="DATA_04" localSheetId="0" hidden="1">#REF!</definedName>
    <definedName name="DATA_04" hidden="1">#REF!</definedName>
    <definedName name="DATA_05" localSheetId="0" hidden="1">#REF!</definedName>
    <definedName name="DATA_05" hidden="1">#REF!</definedName>
    <definedName name="DATA_06" localSheetId="0" hidden="1">#REF!</definedName>
    <definedName name="DATA_06" hidden="1">#REF!</definedName>
    <definedName name="DATA_07" localSheetId="0" hidden="1">#REF!</definedName>
    <definedName name="DATA_07" hidden="1">#REF!</definedName>
    <definedName name="DATA_08" localSheetId="0" hidden="1">#REF!</definedName>
    <definedName name="DATA_08" hidden="1">#REF!</definedName>
    <definedName name="_xlnm.Database" localSheetId="0">#REF!</definedName>
    <definedName name="_xlnm.Database">#REF!</definedName>
    <definedName name="DAYS" localSheetId="0">[21]PRODUCTION!#REF!</definedName>
    <definedName name="DAYS">[21]PRODUCTION!#REF!</definedName>
    <definedName name="dd">[7]!PAGE1:[7]!PAGE2</definedName>
    <definedName name="ddd">[7]!PAGE1:[7]!PAGE2</definedName>
    <definedName name="Dec" localSheetId="0">#REF!</definedName>
    <definedName name="Dec">#REF!</definedName>
    <definedName name="dep_t1">[8]Paramètres!$J$10</definedName>
    <definedName name="Depreciation_duration">'[20]Usage Pattern'!$C$10</definedName>
    <definedName name="DepreciationPeriods">[9]Assumptions!$D$36</definedName>
    <definedName name="Description" localSheetId="0">[6]Server!#REF!</definedName>
    <definedName name="Description">[6]Server!#REF!</definedName>
    <definedName name="DET_PAGE_ALL" localSheetId="0">#REF!</definedName>
    <definedName name="DET_PAGE_ALL">#REF!</definedName>
    <definedName name="DetGroupDefLineOne" localSheetId="0">#REF!</definedName>
    <definedName name="DetGroupDefLineOne">#REF!</definedName>
    <definedName name="Direct_Savings_from_ASP_strategy" localSheetId="0">#REF!</definedName>
    <definedName name="Direct_Savings_from_ASP_strategy">#REF!</definedName>
    <definedName name="DiscountDesc" localSheetId="0">#REF!</definedName>
    <definedName name="DiscountDesc">#REF!</definedName>
    <definedName name="Discounted_Cash_Flow" localSheetId="0">#REF!</definedName>
    <definedName name="Discounted_Cash_Flow">#REF!</definedName>
    <definedName name="DiscountExt" localSheetId="0">#REF!</definedName>
    <definedName name="DiscountExt">#REF!</definedName>
    <definedName name="DME_BeforeCloseCompleted" hidden="1">"False"</definedName>
    <definedName name="DME_Dirty" hidden="1">"False"</definedName>
    <definedName name="DME_LocalFile" hidden="1">"True"</definedName>
    <definedName name="Do_you_wish_to_include_timeliness_and_adequacy_calculation?" localSheetId="0">#REF!</definedName>
    <definedName name="Do_you_wish_to_include_timeliness_and_adequacy_calculation?">#REF!</definedName>
    <definedName name="Dollar" localSheetId="0">#REF!</definedName>
    <definedName name="Dollar">#REF!</definedName>
    <definedName name="Dollar_in" localSheetId="0">#REF!</definedName>
    <definedName name="Dollar_in">#REF!</definedName>
    <definedName name="DP" localSheetId="0">#REF!</definedName>
    <definedName name="DP">#REF!</definedName>
    <definedName name="DPi" localSheetId="0">#REF!</definedName>
    <definedName name="DPi">#REF!</definedName>
    <definedName name="drawdown" localSheetId="0">#REF!</definedName>
    <definedName name="drawdown">#REF!</definedName>
    <definedName name="dummy" localSheetId="0">'[1]Server Pricing'!#REF!</definedName>
    <definedName name="dummy">'[1]Server Pricing'!#REF!</definedName>
    <definedName name="e" localSheetId="0">[4]A!#REF!</definedName>
    <definedName name="e">[4]A!#REF!</definedName>
    <definedName name="E_INSTALL" localSheetId="0">#REF!</definedName>
    <definedName name="E_INSTALL">#REF!</definedName>
    <definedName name="ECF" localSheetId="0">#REF!</definedName>
    <definedName name="ECF">#REF!</definedName>
    <definedName name="ECFi" localSheetId="0">#REF!</definedName>
    <definedName name="ECFi">#REF!</definedName>
    <definedName name="ee" localSheetId="0">'[22]Summary Sheet'!#REF!</definedName>
    <definedName name="ee">'[22]Summary Sheet'!#REF!</definedName>
    <definedName name="eee" localSheetId="0">'[23]Summary Sheet'!#REF!</definedName>
    <definedName name="eee">'[23]Summary Sheet'!#REF!</definedName>
    <definedName name="Enter_number" localSheetId="0">#REF!</definedName>
    <definedName name="Enter_number">#REF!</definedName>
    <definedName name="escalation" localSheetId="0">#REF!</definedName>
    <definedName name="escalation">#REF!</definedName>
    <definedName name="eur">[24]Control!$C$5</definedName>
    <definedName name="euro">'[17]B-5 Other Assumptions'!$B$6</definedName>
    <definedName name="Euro_In" localSheetId="0">#REF!</definedName>
    <definedName name="Euro_In">#REF!</definedName>
    <definedName name="Euro_Out" localSheetId="0">#REF!</definedName>
    <definedName name="Euro_Out">#REF!</definedName>
    <definedName name="exiteight" localSheetId="0">#REF!</definedName>
    <definedName name="exiteight">#REF!</definedName>
    <definedName name="exitfive" localSheetId="0">'[17]Tranch 1 - Development'!#REF!</definedName>
    <definedName name="exitfive">'[17]Tranch 1 - Development'!#REF!</definedName>
    <definedName name="exitten" localSheetId="0">'[17]Tranch 1 - Development'!#REF!</definedName>
    <definedName name="exitten">'[17]Tranch 1 - Development'!#REF!</definedName>
    <definedName name="External_Time_to_Start__Total" localSheetId="0">#REF!</definedName>
    <definedName name="External_Time_to_Start__Total">#REF!</definedName>
    <definedName name="_xlnm.Extract" localSheetId="0">#REF!</definedName>
    <definedName name="_xlnm.Extract">#REF!</definedName>
    <definedName name="FAAD" localSheetId="0">#REF!</definedName>
    <definedName name="FAAD">#REF!</definedName>
    <definedName name="FAADi" localSheetId="0">#REF!</definedName>
    <definedName name="FAADi">#REF!</definedName>
    <definedName name="FAC" localSheetId="0">#REF!</definedName>
    <definedName name="FAC">#REF!</definedName>
    <definedName name="FAC1whole" localSheetId="0">#REF!</definedName>
    <definedName name="FAC1whole">#REF!</definedName>
    <definedName name="FACA1" localSheetId="0">#REF!</definedName>
    <definedName name="FACA1">#REF!</definedName>
    <definedName name="FACD" localSheetId="0">#REF!</definedName>
    <definedName name="FACD">#REF!</definedName>
    <definedName name="FACDi" localSheetId="0">#REF!</definedName>
    <definedName name="FACDi">#REF!</definedName>
    <definedName name="facilitiescapex" localSheetId="0">#REF!</definedName>
    <definedName name="facilitiescapex">#REF!</definedName>
    <definedName name="Facility_Amount" localSheetId="0">#REF!</definedName>
    <definedName name="Facility_Amount">#REF!</definedName>
    <definedName name="FACRtype" localSheetId="0">#REF!</definedName>
    <definedName name="FACRtype">#REF!</definedName>
    <definedName name="FACStarter" localSheetId="0">#REF!</definedName>
    <definedName name="FACStarter">#REF!</definedName>
    <definedName name="FACtable1" localSheetId="0">#REF!</definedName>
    <definedName name="FACtable1">#REF!</definedName>
    <definedName name="FACtable2" localSheetId="0">#REF!</definedName>
    <definedName name="FACtable2">#REF!</definedName>
    <definedName name="FACtable3" localSheetId="0">#REF!</definedName>
    <definedName name="FACtable3">#REF!</definedName>
    <definedName name="factor" localSheetId="0">#REF!</definedName>
    <definedName name="factor">#REF!</definedName>
    <definedName name="FAi" localSheetId="0">#REF!</definedName>
    <definedName name="FAi">#REF!</definedName>
    <definedName name="FAM_LIST_START" localSheetId="0">#REF!</definedName>
    <definedName name="FAM_LIST_START">#REF!</definedName>
    <definedName name="FaxClearRange" localSheetId="0">#REF!,#REF!,#REF!,#REF!,#REF!,#REF!,#REF!,#REF!,#REF!</definedName>
    <definedName name="FaxClearRange">#REF!,#REF!,#REF!,#REF!,#REF!,#REF!,#REF!,#REF!,#REF!</definedName>
    <definedName name="FC.Company" localSheetId="0">#REF!</definedName>
    <definedName name="FC.Company">#REF!</definedName>
    <definedName name="FC.Date" localSheetId="0">#REF!</definedName>
    <definedName name="FC.Date">#REF!</definedName>
    <definedName name="FC.Fax_To" localSheetId="0">#REF!</definedName>
    <definedName name="FC.Fax_To">#REF!</definedName>
    <definedName name="FC.From" localSheetId="0">#REF!</definedName>
    <definedName name="FC.From">#REF!</definedName>
    <definedName name="FC.Pages" localSheetId="0">#REF!</definedName>
    <definedName name="FC.Pages">#REF!</definedName>
    <definedName name="FC.Phone_From" localSheetId="0">#REF!</definedName>
    <definedName name="FC.Phone_From">#REF!</definedName>
    <definedName name="FC.Phone_To" localSheetId="0">#REF!</definedName>
    <definedName name="FC.Phone_To">#REF!</definedName>
    <definedName name="FC.To" localSheetId="0">#REF!</definedName>
    <definedName name="FC.To">#REF!</definedName>
    <definedName name="FC_Date">[25]Assumptions!$G$90</definedName>
    <definedName name="Feb" localSheetId="0">#REF!</definedName>
    <definedName name="Feb">#REF!</definedName>
    <definedName name="Fees" localSheetId="0">#REF!</definedName>
    <definedName name="Fees">#REF!</definedName>
    <definedName name="fff" localSheetId="0">#REF!</definedName>
    <definedName name="fff">#REF!</definedName>
    <definedName name="fffff" localSheetId="0">'[22]Summary Sheet'!#REF!</definedName>
    <definedName name="fffff">'[22]Summary Sheet'!#REF!</definedName>
    <definedName name="First" localSheetId="0">#REF!</definedName>
    <definedName name="First">#REF!</definedName>
    <definedName name="First_Year" localSheetId="0">'[20]Usage Pattern'!#REF!</definedName>
    <definedName name="First_Year">'[20]Usage Pattern'!#REF!</definedName>
    <definedName name="firstcell" localSheetId="0">#REF!</definedName>
    <definedName name="firstcell">#REF!</definedName>
    <definedName name="FirstCo" localSheetId="0">#REF!</definedName>
    <definedName name="FirstCo">#REF!</definedName>
    <definedName name="Fixed_Asset" localSheetId="0">#REF!</definedName>
    <definedName name="Fixed_Asset">#REF!</definedName>
    <definedName name="Fixed_costs" localSheetId="0">#REF!</definedName>
    <definedName name="Fixed_costs">#REF!</definedName>
    <definedName name="FloorSpaceUnitCost">[9]Assumptions!$D$71</definedName>
    <definedName name="Forex">[12]Main!$B$17</definedName>
    <definedName name="Fou" localSheetId="0">#REF!</definedName>
    <definedName name="Fou">#REF!</definedName>
    <definedName name="Freight">[13]Main!$B$6</definedName>
    <definedName name="FU" localSheetId="0">#REF!</definedName>
    <definedName name="FU">#REF!</definedName>
    <definedName name="FX_RATE">'[18]Exchange Rate Link Sheet'!$I$10</definedName>
    <definedName name="FXRate">[26]LOVs!$D$108</definedName>
    <definedName name="FY12_new" localSheetId="0">#REF!</definedName>
    <definedName name="FY12_new">#REF!</definedName>
    <definedName name="FYE_COD">[25]Assumptions!$G$102</definedName>
    <definedName name="g">'[27]Names, Parameters'!$A$3:$A$8</definedName>
    <definedName name="gbp">'[17]B-5 Other Assumptions'!$B$3</definedName>
    <definedName name="Geotype_list">[27]HH_mukim_calculations!$AA$18:$AA$943</definedName>
    <definedName name="geotypes">'[27]Names, Parameters'!$A$3:$A$12</definedName>
    <definedName name="gf" localSheetId="0">'[28]BQ A - Applications'!#REF!</definedName>
    <definedName name="gf">'[28]BQ A - Applications'!#REF!</definedName>
    <definedName name="gps_bus" localSheetId="0">#REF!</definedName>
    <definedName name="gps_bus">#REF!</definedName>
    <definedName name="gps_teltro" localSheetId="0">#REF!</definedName>
    <definedName name="gps_teltro">#REF!</definedName>
    <definedName name="gps_tram" localSheetId="0">#REF!</definedName>
    <definedName name="gps_tram">#REF!</definedName>
    <definedName name="Gross_margin" localSheetId="0">#REF!</definedName>
    <definedName name="Gross_margin">#REF!</definedName>
    <definedName name="h" localSheetId="0">#REF!</definedName>
    <definedName name="h">#REF!</definedName>
    <definedName name="har" localSheetId="0">'[28]BQ A - Applications'!#REF!</definedName>
    <definedName name="har">'[28]BQ A - Applications'!#REF!</definedName>
    <definedName name="harmain" localSheetId="0">'[28]BQ A - Applications'!#REF!</definedName>
    <definedName name="harmain">'[28]BQ A - Applications'!#REF!</definedName>
    <definedName name="harmain85" localSheetId="0">#REF!</definedName>
    <definedName name="harmain85">#REF!</definedName>
    <definedName name="harmaintino" localSheetId="0">'[28]BQ A - Applications'!#REF!</definedName>
    <definedName name="harmaintino">'[28]BQ A - Applications'!#REF!</definedName>
    <definedName name="hhhh">'[29]Production Cerner - Main'!$D$7:$I$266</definedName>
    <definedName name="hp" localSheetId="0">'[28]BQ A - Applications'!#REF!</definedName>
    <definedName name="hp">'[28]BQ A - Applications'!#REF!</definedName>
    <definedName name="HP_Int">[9]ForexRate.Constants.Variables!$E$3</definedName>
    <definedName name="HP_Term">[9]ForexRate.Constants.Variables!$E$4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"4PAST_P"</definedName>
    <definedName name="Human_Capital_Income_Statement" localSheetId="0">#REF!</definedName>
    <definedName name="Human_Capital_Income_Statement">#REF!</definedName>
    <definedName name="Human_Capital_Return_On_Investment" localSheetId="0">#REF!</definedName>
    <definedName name="Human_Capital_Return_On_Investment">#REF!</definedName>
    <definedName name="HW_DETAIL" localSheetId="0">#REF!</definedName>
    <definedName name="HW_DETAIL">#REF!</definedName>
    <definedName name="HWPRNT" localSheetId="0">#REF!</definedName>
    <definedName name="HWPRNT">#REF!</definedName>
    <definedName name="i" localSheetId="0">#REF!</definedName>
    <definedName name="i">#REF!</definedName>
    <definedName name="I_1" localSheetId="0">#REF!</definedName>
    <definedName name="I_1">#REF!</definedName>
    <definedName name="I_2" localSheetId="0">#REF!</definedName>
    <definedName name="I_2">#REF!</definedName>
    <definedName name="I_3" localSheetId="0">#REF!</definedName>
    <definedName name="I_3">#REF!</definedName>
    <definedName name="I_4" localSheetId="0">#REF!</definedName>
    <definedName name="I_4">#REF!</definedName>
    <definedName name="I_5" localSheetId="0">#REF!</definedName>
    <definedName name="I_5">#REF!</definedName>
    <definedName name="I_6" localSheetId="0">#REF!</definedName>
    <definedName name="I_6">#REF!</definedName>
    <definedName name="I_7" localSheetId="0">#REF!</definedName>
    <definedName name="I_7">#REF!</definedName>
    <definedName name="I_8" localSheetId="0">#REF!</definedName>
    <definedName name="I_8">#REF!</definedName>
    <definedName name="ICitot" localSheetId="0">#REF!</definedName>
    <definedName name="ICitot">#REF!</definedName>
    <definedName name="IE" localSheetId="0">#REF!</definedName>
    <definedName name="IE">#REF!</definedName>
    <definedName name="IEOi" localSheetId="0">#REF!</definedName>
    <definedName name="IEOi">#REF!</definedName>
    <definedName name="INEO" localSheetId="0">#REF!</definedName>
    <definedName name="INEO">#REF!</definedName>
    <definedName name="inf">[30]Input!$C$11</definedName>
    <definedName name="inflation" localSheetId="0">#REF!</definedName>
    <definedName name="inflation">#REF!</definedName>
    <definedName name="info" localSheetId="0">#REF!</definedName>
    <definedName name="info">#REF!</definedName>
    <definedName name="Infra_Solution">[31]Formula!$B$150:$B$182</definedName>
    <definedName name="InitialNoOfAccessPoiints">[9]Assumptions!$D$53</definedName>
    <definedName name="InitialNoOfACR">[9]Assumptions!$D$54</definedName>
    <definedName name="InitialNoOfAuthenticationSvrHW">[9]Assumptions!$D$55</definedName>
    <definedName name="InitialNoOfSites">[9]Assumptions!$D$52</definedName>
    <definedName name="Ins" localSheetId="0">#REF!</definedName>
    <definedName name="Ins">#REF!</definedName>
    <definedName name="Ins_Price" localSheetId="0">#REF!</definedName>
    <definedName name="Ins_Price">#REF!</definedName>
    <definedName name="Int8770_UnitCost" localSheetId="0">#REF!</definedName>
    <definedName name="Int8770_UnitCost">#REF!</definedName>
    <definedName name="Intangible_Benefits_Summary" localSheetId="0">#REF!</definedName>
    <definedName name="Intangible_Benefits_Summary">#REF!</definedName>
    <definedName name="intégration" localSheetId="0">#REF!</definedName>
    <definedName name="intégration">#REF!</definedName>
    <definedName name="interest" localSheetId="0">#REF!</definedName>
    <definedName name="interest">#REF!</definedName>
    <definedName name="IntroPrintArea" localSheetId="0" hidden="1">#REF!</definedName>
    <definedName name="IntroPrintArea" hidden="1">#REF!</definedName>
    <definedName name="IntSolo510_Unit" localSheetId="0">#REF!</definedName>
    <definedName name="IntSolo510_Unit">#REF!</definedName>
    <definedName name="is" localSheetId="0">#REF!</definedName>
    <definedName name="is">#REF!</definedName>
    <definedName name="J" localSheetId="0">#REF!</definedName>
    <definedName name="J">#REF!</definedName>
    <definedName name="Jan" localSheetId="0">#REF!</definedName>
    <definedName name="Jan">#REF!</definedName>
    <definedName name="JASJSJCASASC" localSheetId="0">#REF!</definedName>
    <definedName name="JASJSJCASASC">#REF!</definedName>
    <definedName name="Jour_de_soft" localSheetId="0">#REF!</definedName>
    <definedName name="Jour_de_soft">#REF!</definedName>
    <definedName name="Jul" localSheetId="0">#REF!</definedName>
    <definedName name="Jul">#REF!</definedName>
    <definedName name="Jun" localSheetId="0">#REF!</definedName>
    <definedName name="Jun">#REF!</definedName>
    <definedName name="k">[32]A!$K$4</definedName>
    <definedName name="ks">[7]!PAGE1:[7]!PAGE2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_4" localSheetId="0">#REF!</definedName>
    <definedName name="L_4">#REF!</definedName>
    <definedName name="L_5" localSheetId="0">#REF!</definedName>
    <definedName name="L_5">#REF!</definedName>
    <definedName name="L_6" localSheetId="0">#REF!</definedName>
    <definedName name="L_6">#REF!</definedName>
    <definedName name="L_7" localSheetId="0">#REF!</definedName>
    <definedName name="L_7">#REF!</definedName>
    <definedName name="L_8" localSheetId="0">#REF!</definedName>
    <definedName name="L_8">#REF!</definedName>
    <definedName name="Lab" localSheetId="0">#REF!</definedName>
    <definedName name="Lab">#REF!</definedName>
    <definedName name="Lab_Price" localSheetId="0">#REF!</definedName>
    <definedName name="Lab_Price">#REF!</definedName>
    <definedName name="lastcell" localSheetId="0">#REF!</definedName>
    <definedName name="lastcell">#REF!</definedName>
    <definedName name="Lease_Int">[9]ForexRate.Constants.Variables!$E$5</definedName>
    <definedName name="Lease_Term">[9]ForexRate.Constants.Variables!$E$6</definedName>
    <definedName name="LG" localSheetId="0">#REF!</definedName>
    <definedName name="LG">#REF!</definedName>
    <definedName name="LicenseBatchSize">[9]Assumptions!$D$63</definedName>
    <definedName name="LicenseList" localSheetId="0">#REF!</definedName>
    <definedName name="LicenseList">#REF!</definedName>
    <definedName name="list" localSheetId="0">#REF!</definedName>
    <definedName name="list">#REF!</definedName>
    <definedName name="liv_tram_2006" localSheetId="0">#REF!</definedName>
    <definedName name="liv_tram_2006">#REF!</definedName>
    <definedName name="liv_tram_2007" localSheetId="0">#REF!</definedName>
    <definedName name="liv_tram_2007">#REF!</definedName>
    <definedName name="liyana" localSheetId="0">[24]Control!#REF!</definedName>
    <definedName name="liyana">[24]Control!#REF!</definedName>
    <definedName name="load" localSheetId="0">'[17] A-7 Project Management'!#REF!</definedName>
    <definedName name="load">'[17] A-7 Project Management'!#REF!</definedName>
    <definedName name="loade1" localSheetId="0">'[17] A-7 Project Management'!#REF!</definedName>
    <definedName name="loade1">'[17] A-7 Project Management'!#REF!</definedName>
    <definedName name="loade2" localSheetId="0">'[17] A-7 Project Management'!#REF!</definedName>
    <definedName name="loade2">'[17] A-7 Project Management'!#REF!</definedName>
    <definedName name="loadmm1" localSheetId="0">'[17] A-7 Project Management'!#REF!</definedName>
    <definedName name="loadmm1">'[17] A-7 Project Management'!#REF!</definedName>
    <definedName name="loadmm2" localSheetId="0">'[17] A-7 Project Management'!#REF!</definedName>
    <definedName name="loadmm2">'[17] A-7 Project Management'!#REF!</definedName>
    <definedName name="loadmm3" localSheetId="0">'[17] A-7 Project Management'!#REF!</definedName>
    <definedName name="loadmm3">'[17] A-7 Project Management'!#REF!</definedName>
    <definedName name="loadsm3" localSheetId="0">'[17] A-7 Project Management'!#REF!</definedName>
    <definedName name="loadsm3">'[17] A-7 Project Management'!#REF!</definedName>
    <definedName name="Look1Area" localSheetId="0">#REF!</definedName>
    <definedName name="Look1Area">#REF!</definedName>
    <definedName name="Look2Area" localSheetId="0">#REF!</definedName>
    <definedName name="Look2Area">#REF!</definedName>
    <definedName name="Look3Area" localSheetId="0">#REF!</definedName>
    <definedName name="Look3Area">#REF!</definedName>
    <definedName name="Look4Area" localSheetId="0">#REF!</definedName>
    <definedName name="Look4Area">#REF!</definedName>
    <definedName name="Look5Area" localSheetId="0">#REF!</definedName>
    <definedName name="Look5Area">#REF!</definedName>
    <definedName name="lp" localSheetId="0">'[28]BQ A - Applications'!#REF!</definedName>
    <definedName name="lp">'[28]BQ A - Applications'!#REF!</definedName>
    <definedName name="LTL" localSheetId="0">#REF!</definedName>
    <definedName name="LTL">#REF!</definedName>
    <definedName name="LTLi" localSheetId="0">#REF!</definedName>
    <definedName name="LTLi">#REF!</definedName>
    <definedName name="M" localSheetId="0">[4]A!#REF!</definedName>
    <definedName name="M">[4]A!#REF!</definedName>
    <definedName name="Macro1">#N/A</definedName>
    <definedName name="Macro2">#N/A</definedName>
    <definedName name="maintenance">[8]Paramètres!$E$6</definedName>
    <definedName name="MaintenanceCostRatio">[9]Assumptions!$D$78</definedName>
    <definedName name="manpower" localSheetId="0">#REF!</definedName>
    <definedName name="manpower">#REF!</definedName>
    <definedName name="Mar" localSheetId="0">#REF!</definedName>
    <definedName name="Mar">#REF!</definedName>
    <definedName name="marge_opt" localSheetId="0">#REF!</definedName>
    <definedName name="marge_opt">#REF!</definedName>
    <definedName name="marge_pmr">[33]Budget!$E$55</definedName>
    <definedName name="marge_pmr1">[34]synthèse!$C$10</definedName>
    <definedName name="markup" localSheetId="0">#REF!</definedName>
    <definedName name="markup">#REF!</definedName>
    <definedName name="Markup_factor" localSheetId="0">#REF!</definedName>
    <definedName name="Markup_factor">#REF!</definedName>
    <definedName name="Mat" localSheetId="0">#REF!</definedName>
    <definedName name="Mat">#REF!</definedName>
    <definedName name="matos_info" localSheetId="0">#REF!</definedName>
    <definedName name="matos_info">#REF!</definedName>
    <definedName name="matos_sys" localSheetId="0">#REF!</definedName>
    <definedName name="matos_sys">#REF!</definedName>
    <definedName name="MaxUserNumberPerAP" localSheetId="0">#REF!</definedName>
    <definedName name="MaxUserNumberPerAP">#REF!</definedName>
    <definedName name="May" localSheetId="0">#REF!</definedName>
    <definedName name="May">#REF!</definedName>
    <definedName name="MEi" localSheetId="0">#REF!</definedName>
    <definedName name="MEi">#REF!</definedName>
    <definedName name="MEii" localSheetId="0">#REF!</definedName>
    <definedName name="MEii">#REF!</definedName>
    <definedName name="MEiii" localSheetId="0">#REF!</definedName>
    <definedName name="MEiii">#REF!</definedName>
    <definedName name="MEiiitot" localSheetId="0">#REF!</definedName>
    <definedName name="MEiiitot">#REF!</definedName>
    <definedName name="MEiitot" localSheetId="0">#REF!</definedName>
    <definedName name="MEiitot">#REF!</definedName>
    <definedName name="MEitot" localSheetId="0">#REF!</definedName>
    <definedName name="MEitot">#REF!</definedName>
    <definedName name="MinBackhaulBandwidth">[9]Assumptions!$D$68</definedName>
    <definedName name="MinNoOfAccessPointPerSite">[9]Assumptions!$D$39</definedName>
    <definedName name="MinSpaceCostPerSite">[9]Assumptions!$D$72</definedName>
    <definedName name="MinSpacePerSite">[9]Assumptions!$D$74</definedName>
    <definedName name="MM2_" localSheetId="0">#REF!</definedName>
    <definedName name="MM2_">#REF!</definedName>
    <definedName name="MmExcelLinker_46B02EDC_AF13_4779_9CFB_86905C3B8FB6" localSheetId="0">IP Base [35]Station!$W$13:$W$13</definedName>
    <definedName name="MmExcelLinker_46B02EDC_AF13_4779_9CFB_86905C3B8FB6">IP Base [35]Station!$W$13:$W$13</definedName>
    <definedName name="monoblocs_T1" localSheetId="0">#REF!</definedName>
    <definedName name="monoblocs_T1">#REF!</definedName>
    <definedName name="monoblocs_T2" localSheetId="0">#REF!</definedName>
    <definedName name="monoblocs_T2">#REF!</definedName>
    <definedName name="monoblocs_T3" localSheetId="0">#REF!</definedName>
    <definedName name="monoblocs_T3">#REF!</definedName>
    <definedName name="Month" localSheetId="0">#REF!</definedName>
    <definedName name="Month">#REF!</definedName>
    <definedName name="monthcell" localSheetId="0">#REF!</definedName>
    <definedName name="monthcell">#REF!</definedName>
    <definedName name="monthly_rent">'[34]subscriber forcast'!$C$23</definedName>
    <definedName name="months" localSheetId="0">#REF!</definedName>
    <definedName name="months">#REF!</definedName>
    <definedName name="MonthsPerYear">[9]Assumptions!$D$11</definedName>
    <definedName name="mp" localSheetId="0">'[28]BQ A - Applications'!#REF!</definedName>
    <definedName name="mp">'[28]BQ A - Applications'!#REF!</definedName>
    <definedName name="MPi" localSheetId="0">#REF!</definedName>
    <definedName name="MPi">#REF!</definedName>
    <definedName name="MPower" localSheetId="0">#REF!</definedName>
    <definedName name="MPower">#REF!</definedName>
    <definedName name="MPRi" localSheetId="0">#REF!</definedName>
    <definedName name="MPRi">#REF!</definedName>
    <definedName name="MSP_HW" localSheetId="0">#REF!</definedName>
    <definedName name="MSP_HW">#REF!</definedName>
    <definedName name="MSP_SOFTWARE" localSheetId="0">#REF!</definedName>
    <definedName name="MSP_SOFTWARE">#REF!</definedName>
    <definedName name="MU" localSheetId="0">#REF!</definedName>
    <definedName name="MU">#REF!</definedName>
    <definedName name="MUA" localSheetId="0">#REF!</definedName>
    <definedName name="MUA">#REF!</definedName>
    <definedName name="MUAA" localSheetId="0">#REF!</definedName>
    <definedName name="MUAA">#REF!</definedName>
    <definedName name="MUAAA" localSheetId="0">#REF!</definedName>
    <definedName name="MUAAA">#REF!</definedName>
    <definedName name="MUAB" localSheetId="0">#REF!</definedName>
    <definedName name="MUAB">#REF!</definedName>
    <definedName name="MUAC" localSheetId="0">#REF!</definedName>
    <definedName name="MUAC">#REF!</definedName>
    <definedName name="MUB" localSheetId="0">#REF!</definedName>
    <definedName name="MUB">#REF!</definedName>
    <definedName name="MUBB" localSheetId="0">#REF!</definedName>
    <definedName name="MUBB">#REF!</definedName>
    <definedName name="MUC" localSheetId="0">#REF!</definedName>
    <definedName name="MUC">#REF!</definedName>
    <definedName name="MUCCC" localSheetId="0">#REF!</definedName>
    <definedName name="MUCCC">#REF!</definedName>
    <definedName name="Mukim_identifier">[27]HH_mukim_calculations!$A$18:$A$943</definedName>
    <definedName name="Mukim_name">[27]HH_mukim_calculations!$B$18:$B$943</definedName>
    <definedName name="mux">'[36]BoM (3) - DISTRIBUTION NETWORK'!$B$6</definedName>
    <definedName name="n" localSheetId="0">#REF!</definedName>
    <definedName name="n">#REF!</definedName>
    <definedName name="NAMASNASN" localSheetId="0">#REF!</definedName>
    <definedName name="NAMASNASN">#REF!</definedName>
    <definedName name="nat" localSheetId="0">#REF!</definedName>
    <definedName name="nat">#REF!</definedName>
    <definedName name="NationalePrice" localSheetId="0">[6]Server!#REF!</definedName>
    <definedName name="NationalePrice">[6]Server!#REF!</definedName>
    <definedName name="NationalPrice" localSheetId="0">[6]Server!#REF!</definedName>
    <definedName name="NationalPrice">[6]Server!#REF!</definedName>
    <definedName name="nb_agent_2007" localSheetId="0">#REF!</definedName>
    <definedName name="nb_agent_2007">#REF!</definedName>
    <definedName name="nb_bal_sae_2007" localSheetId="0">#REF!</definedName>
    <definedName name="nb_bal_sae_2007">#REF!</definedName>
    <definedName name="nb_biv" localSheetId="0">#REF!</definedName>
    <definedName name="nb_biv">#REF!</definedName>
    <definedName name="nb_bornes_public" localSheetId="0">#REF!</definedName>
    <definedName name="nb_bornes_public">#REF!</definedName>
    <definedName name="nb_bus_afr_2004" localSheetId="0">#REF!</definedName>
    <definedName name="nb_bus_afr_2004">#REF!</definedName>
    <definedName name="nb_bus_afr_2007" localSheetId="0">#REF!</definedName>
    <definedName name="nb_bus_afr_2007">#REF!</definedName>
    <definedName name="nb_bus_arti_2004" localSheetId="0">#REF!</definedName>
    <definedName name="nb_bus_arti_2004">#REF!</definedName>
    <definedName name="nb_bus_arti_2007" localSheetId="0">#REF!</definedName>
    <definedName name="nb_bus_arti_2007">#REF!</definedName>
    <definedName name="nb_bus_asonoriser_2007" localSheetId="0">#REF!</definedName>
    <definedName name="nb_bus_asonoriser_2007">#REF!</definedName>
    <definedName name="nb_bus_palettePmr_2004" localSheetId="0">#REF!</definedName>
    <definedName name="nb_bus_palettePmr_2004">#REF!</definedName>
    <definedName name="nb_bus_palettePmr_2007" localSheetId="0">#REF!</definedName>
    <definedName name="nb_bus_palettePmr_2007">#REF!</definedName>
    <definedName name="nb_bus_pilotes" localSheetId="0">#REF!</definedName>
    <definedName name="nb_bus_pilotes">#REF!</definedName>
    <definedName name="nb_bus_pmr_2004" localSheetId="0">#REF!</definedName>
    <definedName name="nb_bus_pmr_2004">#REF!</definedName>
    <definedName name="nb_bus_pmr_2007" localSheetId="0">#REF!</definedName>
    <definedName name="nb_bus_pmr_2007">#REF!</definedName>
    <definedName name="nb_bus_réduits_2004" localSheetId="0">#REF!</definedName>
    <definedName name="nb_bus_réduits_2004">#REF!</definedName>
    <definedName name="nb_bus_reduits_2007" localSheetId="0">#REF!</definedName>
    <definedName name="nb_bus_reduits_2007">#REF!</definedName>
    <definedName name="nb_bus_sae_2004" localSheetId="0">#REF!</definedName>
    <definedName name="nb_bus_sae_2004">#REF!</definedName>
    <definedName name="nb_bus_sae_2007" localSheetId="0">#REF!</definedName>
    <definedName name="nb_bus_sae_2007">#REF!</definedName>
    <definedName name="nb_bus_setram_2004" localSheetId="0">#REF!</definedName>
    <definedName name="nb_bus_setram_2004">#REF!</definedName>
    <definedName name="nb_bus_setram_2007" localSheetId="0">#REF!</definedName>
    <definedName name="nb_bus_setram_2007">#REF!</definedName>
    <definedName name="nb_bus_sono_2004" localSheetId="0">#REF!</definedName>
    <definedName name="nb_bus_sono_2004">#REF!</definedName>
    <definedName name="nb_bus_sono_2007" localSheetId="0">#REF!</definedName>
    <definedName name="nb_bus_sono_2007">#REF!</definedName>
    <definedName name="nb_bus_standards_2004" localSheetId="0">#REF!</definedName>
    <definedName name="nb_bus_standards_2004">#REF!</definedName>
    <definedName name="nb_bus_standards_2007" localSheetId="0">#REF!</definedName>
    <definedName name="nb_bus_standards_2007">#REF!</definedName>
    <definedName name="nb_bus_sup_2007" localSheetId="0">#REF!</definedName>
    <definedName name="nb_bus_sup_2007">#REF!</definedName>
    <definedName name="nb_bus_TIS_ln17" localSheetId="0">#REF!</definedName>
    <definedName name="nb_bus_TIS_ln17">#REF!</definedName>
    <definedName name="nb_bus_tot_2004" localSheetId="0">#REF!</definedName>
    <definedName name="nb_bus_tot_2004">#REF!</definedName>
    <definedName name="nb_bus_tot_2007" localSheetId="0">#REF!</definedName>
    <definedName name="nb_bus_tot_2007">#REF!</definedName>
    <definedName name="nb_carrefours_sae_2004" localSheetId="0">#REF!</definedName>
    <definedName name="nb_carrefours_sae_2004">#REF!</definedName>
    <definedName name="nb_carrefours_sae_2007" localSheetId="0">#REF!</definedName>
    <definedName name="nb_carrefours_sae_2007">#REF!</definedName>
    <definedName name="nb_deposit" localSheetId="0">#REF!</definedName>
    <definedName name="nb_deposit">#REF!</definedName>
    <definedName name="nb_deposit_2007" localSheetId="0">#REF!</definedName>
    <definedName name="nb_deposit_2007">#REF!</definedName>
    <definedName name="nb_pan_ln1_2007" localSheetId="0">#REF!</definedName>
    <definedName name="nb_pan_ln1_2007">#REF!</definedName>
    <definedName name="nb_pan_park" localSheetId="0">#REF!</definedName>
    <definedName name="nb_pan_park">#REF!</definedName>
    <definedName name="nb_pan_park_2007" localSheetId="0">#REF!</definedName>
    <definedName name="nb_pan_park_2007">#REF!</definedName>
    <definedName name="nb_pan_poles_2007" localSheetId="0">#REF!</definedName>
    <definedName name="nb_pan_poles_2007">#REF!</definedName>
    <definedName name="nb_park" localSheetId="0">#REF!</definedName>
    <definedName name="nb_park">#REF!</definedName>
    <definedName name="nb_po_bus_2005" localSheetId="0">#REF!</definedName>
    <definedName name="nb_po_bus_2005">#REF!</definedName>
    <definedName name="nb_po_gmao" localSheetId="0">#REF!</definedName>
    <definedName name="nb_po_gmao">#REF!</definedName>
    <definedName name="nb_po_sae_bus_2004" localSheetId="0">#REF!</definedName>
    <definedName name="nb_po_sae_bus_2004">#REF!</definedName>
    <definedName name="nb_po_sae_bus_2007" localSheetId="0">#REF!</definedName>
    <definedName name="nb_po_sae_bus_2007">#REF!</definedName>
    <definedName name="nb_po_sae_dep_2004" localSheetId="0">#REF!</definedName>
    <definedName name="nb_po_sae_dep_2004">#REF!</definedName>
    <definedName name="nb_po_sae_dep_2007" localSheetId="0">#REF!</definedName>
    <definedName name="nb_po_sae_dep_2007">#REF!</definedName>
    <definedName name="nb_po_sae_tw_2007" localSheetId="0">#REF!</definedName>
    <definedName name="nb_po_sae_tw_2007">#REF!</definedName>
    <definedName name="nb_po_siv_2007" localSheetId="0">#REF!</definedName>
    <definedName name="nb_po_siv_2007">#REF!</definedName>
    <definedName name="nb_po_siv_portable" localSheetId="0">#REF!</definedName>
    <definedName name="nb_po_siv_portable">#REF!</definedName>
    <definedName name="nb_pole" localSheetId="0">#REF!</definedName>
    <definedName name="nb_pole">#REF!</definedName>
    <definedName name="nb_pole_ech" localSheetId="0">#REF!</definedName>
    <definedName name="nb_pole_ech">#REF!</definedName>
    <definedName name="nb_port_2007" localSheetId="0">#REF!</definedName>
    <definedName name="nb_port_2007">#REF!</definedName>
    <definedName name="nb_pot_bus_siv" localSheetId="0">#REF!</definedName>
    <definedName name="nb_pot_bus_siv">#REF!</definedName>
    <definedName name="nb_stat_ln1_2007" localSheetId="0">#REF!</definedName>
    <definedName name="nb_stat_ln1_2007">#REF!</definedName>
    <definedName name="nb_terminus_tram_2007" localSheetId="0">#REF!</definedName>
    <definedName name="nb_terminus_tram_2007">#REF!</definedName>
    <definedName name="nb_tram_2006" localSheetId="0">#REF!</definedName>
    <definedName name="nb_tram_2006">#REF!</definedName>
    <definedName name="nb_tram_2007" localSheetId="0">#REF!</definedName>
    <definedName name="nb_tram_2007">#REF!</definedName>
    <definedName name="nb_vserv_radio" localSheetId="0">#REF!</definedName>
    <definedName name="nb_vserv_radio">#REF!</definedName>
    <definedName name="nb_vserv_radioloc" localSheetId="0">#REF!</definedName>
    <definedName name="nb_vserv_radioloc">#REF!</definedName>
    <definedName name="nb_vserv_total" localSheetId="0">#REF!</definedName>
    <definedName name="nb_vserv_total">#REF!</definedName>
    <definedName name="negobuffer" localSheetId="0">#REF!</definedName>
    <definedName name="negobuffer">#REF!</definedName>
    <definedName name="Net_profit" localSheetId="0">#REF!</definedName>
    <definedName name="Net_profit">#REF!</definedName>
    <definedName name="NO." localSheetId="0">[4]A!#REF!</definedName>
    <definedName name="NO.">[4]A!#REF!</definedName>
    <definedName name="NoPrice" localSheetId="0">[6]Server!#REF!</definedName>
    <definedName name="NoPrice">[6]Server!#REF!</definedName>
    <definedName name="notestoacc" localSheetId="0">#REF!</definedName>
    <definedName name="notestoacc">#REF!</definedName>
    <definedName name="Nov" localSheetId="0">#REF!</definedName>
    <definedName name="Nov">#REF!</definedName>
    <definedName name="np_port_2004" localSheetId="0">#REF!</definedName>
    <definedName name="np_port_2004">#REF!</definedName>
    <definedName name="NPV" localSheetId="0">#REF!</definedName>
    <definedName name="NPV">#REF!</definedName>
    <definedName name="NSPS">[37]Formula!$A$81:$A$93</definedName>
    <definedName name="NTA" localSheetId="0">#REF!,#REF!,#REF!,#REF!</definedName>
    <definedName name="NTA">#REF!,#REF!,#REF!,#REF!</definedName>
    <definedName name="NTAI" localSheetId="0">#REF!,#REF!,#REF!,#REF!</definedName>
    <definedName name="NTAI">#REF!,#REF!,#REF!,#REF!</definedName>
    <definedName name="NTAii" localSheetId="0">#REF!,#REF!,#REF!,#REF!,#REF!</definedName>
    <definedName name="NTAii">#REF!,#REF!,#REF!,#REF!,#REF!</definedName>
    <definedName name="NTAiii" localSheetId="0">#REF!,#REF!,#REF!,#REF!,#REF!,#REF!</definedName>
    <definedName name="NTAiii">#REF!,#REF!,#REF!,#REF!,#REF!,#REF!</definedName>
    <definedName name="NTAiv" localSheetId="0">#REF!,#REF!,#REF!,#REF!</definedName>
    <definedName name="NTAiv">#REF!,#REF!,#REF!,#REF!</definedName>
    <definedName name="NTAv" localSheetId="0">#REF!,#REF!</definedName>
    <definedName name="NTAv">#REF!,#REF!</definedName>
    <definedName name="Number" localSheetId="0">#REF!</definedName>
    <definedName name="Number">#REF!</definedName>
    <definedName name="Numberx" localSheetId="0">[6]Server!#REF!</definedName>
    <definedName name="Numberx">[6]Server!#REF!</definedName>
    <definedName name="nz" localSheetId="0">[4]A!#REF!</definedName>
    <definedName name="nz">[4]A!#REF!</definedName>
    <definedName name="O" localSheetId="0">#REF!</definedName>
    <definedName name="O">#REF!</definedName>
    <definedName name="Oct" localSheetId="0">#REF!</definedName>
    <definedName name="Oct">#REF!</definedName>
    <definedName name="OEi" localSheetId="0">#REF!</definedName>
    <definedName name="OEi">#REF!</definedName>
    <definedName name="OEii" localSheetId="0">#REF!</definedName>
    <definedName name="OEii">#REF!</definedName>
    <definedName name="OEiii" localSheetId="0">#REF!</definedName>
    <definedName name="OEiii">#REF!</definedName>
    <definedName name="OEiiitot" localSheetId="0">#REF!</definedName>
    <definedName name="OEiiitot">#REF!</definedName>
    <definedName name="OEiitot" localSheetId="0">#REF!</definedName>
    <definedName name="OEiitot">#REF!</definedName>
    <definedName name="OEitot" localSheetId="0">#REF!</definedName>
    <definedName name="OEitot">#REF!</definedName>
    <definedName name="OI" localSheetId="0">#REF!</definedName>
    <definedName name="OI">#REF!</definedName>
    <definedName name="OIi" localSheetId="0">#REF!</definedName>
    <definedName name="OIi">#REF!</definedName>
    <definedName name="OldNumber" localSheetId="0">[6]Server!#REF!</definedName>
    <definedName name="OldNumber">[6]Server!#REF!</definedName>
    <definedName name="OnlineProbC">[9]Assumptions!$D$43</definedName>
    <definedName name="OnlineProbM">[9]Assumptions!$D$44</definedName>
    <definedName name="OnlineUtilizationC">[9]Assumptions!$D$45</definedName>
    <definedName name="OnlineUtilizationM">[9]Assumptions!$D$46</definedName>
    <definedName name="ope" localSheetId="0">#REF!</definedName>
    <definedName name="ope">#REF!</definedName>
    <definedName name="OPEMI" localSheetId="0">#REF!</definedName>
    <definedName name="OPEMI">#REF!</definedName>
    <definedName name="OPEMiapr" localSheetId="0">#REF!</definedName>
    <definedName name="OPEMiapr">#REF!</definedName>
    <definedName name="OPEMiaug" localSheetId="0">#REF!</definedName>
    <definedName name="OPEMiaug">#REF!</definedName>
    <definedName name="OPEMidec" localSheetId="0">#REF!</definedName>
    <definedName name="OPEMidec">#REF!</definedName>
    <definedName name="OPEMifeb" localSheetId="0">#REF!</definedName>
    <definedName name="OPEMifeb">#REF!</definedName>
    <definedName name="OPEMii" localSheetId="0">#REF!</definedName>
    <definedName name="OPEMii">#REF!</definedName>
    <definedName name="OPEMiiapr" localSheetId="0">#REF!</definedName>
    <definedName name="OPEMiiapr">#REF!</definedName>
    <definedName name="OPEMiiaug" localSheetId="0">#REF!</definedName>
    <definedName name="OPEMiiaug">#REF!</definedName>
    <definedName name="OPEMiidec" localSheetId="0">#REF!</definedName>
    <definedName name="OPEMiidec">#REF!</definedName>
    <definedName name="OPEMiifeb" localSheetId="0">#REF!</definedName>
    <definedName name="OPEMiifeb">#REF!</definedName>
    <definedName name="OPEMiijan" localSheetId="0">#REF!</definedName>
    <definedName name="OPEMiijan">#REF!</definedName>
    <definedName name="OPEMiijul" localSheetId="0">#REF!</definedName>
    <definedName name="OPEMiijul">#REF!</definedName>
    <definedName name="OPEMiijun" localSheetId="0">#REF!</definedName>
    <definedName name="OPEMiijun">#REF!</definedName>
    <definedName name="OPEMiimar" localSheetId="0">#REF!</definedName>
    <definedName name="OPEMiimar">#REF!</definedName>
    <definedName name="OPEMiimay" localSheetId="0">#REF!</definedName>
    <definedName name="OPEMiimay">#REF!</definedName>
    <definedName name="OPEMiinov" localSheetId="0">#REF!</definedName>
    <definedName name="OPEMiinov">#REF!</definedName>
    <definedName name="OPEMiioct" localSheetId="0">#REF!</definedName>
    <definedName name="OPEMiioct">#REF!</definedName>
    <definedName name="OPEMiisep" localSheetId="0">#REF!</definedName>
    <definedName name="OPEMiisep">#REF!</definedName>
    <definedName name="OPEMijan" localSheetId="0">#REF!</definedName>
    <definedName name="OPEMijan">#REF!</definedName>
    <definedName name="OPEMijul" localSheetId="0">#REF!</definedName>
    <definedName name="OPEMijul">#REF!</definedName>
    <definedName name="OPEMijun" localSheetId="0">#REF!</definedName>
    <definedName name="OPEMijun">#REF!</definedName>
    <definedName name="OPEMimar" localSheetId="0">#REF!</definedName>
    <definedName name="OPEMimar">#REF!</definedName>
    <definedName name="OPEMimay" localSheetId="0">#REF!</definedName>
    <definedName name="OPEMimay">#REF!</definedName>
    <definedName name="OPEMinov" localSheetId="0">#REF!</definedName>
    <definedName name="OPEMinov">#REF!</definedName>
    <definedName name="OPEMioct" localSheetId="0">#REF!</definedName>
    <definedName name="OPEMioct">#REF!</definedName>
    <definedName name="OPEMisep" localSheetId="0">#REF!</definedName>
    <definedName name="OPEMisep">#REF!</definedName>
    <definedName name="OpeningCashBalance">[9]Assumptions!$D$28</definedName>
    <definedName name="Operating_Expense_Factor" localSheetId="0">#REF!</definedName>
    <definedName name="Operating_Expense_Factor">#REF!</definedName>
    <definedName name="OPEYi" localSheetId="0">#REF!</definedName>
    <definedName name="OPEYi">#REF!</definedName>
    <definedName name="OPEYii" localSheetId="0">#REF!</definedName>
    <definedName name="OPEYii">#REF!</definedName>
    <definedName name="Ownership" hidden="1">OFFSET([7]!Data.Top.Left,1,0)</definedName>
    <definedName name="OXIDE" localSheetId="0">[21]PRODUCTION!#REF!</definedName>
    <definedName name="OXIDE">[21]PRODUCTION!#REF!</definedName>
    <definedName name="p" localSheetId="0">#REF!</definedName>
    <definedName name="p">#REF!</definedName>
    <definedName name="P_1" localSheetId="0">#REF!</definedName>
    <definedName name="P_1">#REF!</definedName>
    <definedName name="P_2" localSheetId="0">#REF!</definedName>
    <definedName name="P_2">#REF!</definedName>
    <definedName name="P_3" localSheetId="0">#REF!</definedName>
    <definedName name="P_3">#REF!</definedName>
    <definedName name="P_4" localSheetId="0">#REF!</definedName>
    <definedName name="P_4">#REF!</definedName>
    <definedName name="P_5" localSheetId="0">#REF!</definedName>
    <definedName name="P_5">#REF!</definedName>
    <definedName name="P_6" localSheetId="0">#REF!</definedName>
    <definedName name="P_6">#REF!</definedName>
    <definedName name="P_7" localSheetId="0">#REF!</definedName>
    <definedName name="P_7">#REF!</definedName>
    <definedName name="P_8" localSheetId="0">#REF!</definedName>
    <definedName name="P_8">#REF!</definedName>
    <definedName name="p2vch_T1">[8]Paramètres!$H$10</definedName>
    <definedName name="P3vch_T1" localSheetId="0">#REF!</definedName>
    <definedName name="P3vch_T1">#REF!</definedName>
    <definedName name="p4vch_T1">[8]Paramètres!$I$10</definedName>
    <definedName name="Part_Number">[31]Formula!$B$184:$B$220</definedName>
    <definedName name="pastehere" localSheetId="0">#REF!</definedName>
    <definedName name="pastehere">#REF!</definedName>
    <definedName name="PasteHereA1" localSheetId="0">#REF!</definedName>
    <definedName name="PasteHereA1">#REF!</definedName>
    <definedName name="Payback__years" localSheetId="0">#REF!</definedName>
    <definedName name="Payback__years">#REF!</definedName>
    <definedName name="Payments_Todate" localSheetId="0">#REF!</definedName>
    <definedName name="Payments_Todate">#REF!</definedName>
    <definedName name="pbond" localSheetId="0">#REF!</definedName>
    <definedName name="pbond">#REF!</definedName>
    <definedName name="PBT" localSheetId="0">#REF!</definedName>
    <definedName name="PBT">#REF!</definedName>
    <definedName name="PBTi" localSheetId="0">#REF!</definedName>
    <definedName name="PBTi">#REF!</definedName>
    <definedName name="Period" localSheetId="0">#REF!</definedName>
    <definedName name="Period">#REF!</definedName>
    <definedName name="periodcell" localSheetId="0">#REF!</definedName>
    <definedName name="periodcell">#REF!</definedName>
    <definedName name="peripheral">[7]!PAGE1:[7]!PAGE2</definedName>
    <definedName name="PKM1whole" localSheetId="0">#REF!</definedName>
    <definedName name="PKM1whole">#REF!</definedName>
    <definedName name="PKMA1" localSheetId="0">#REF!</definedName>
    <definedName name="PKMA1">#REF!</definedName>
    <definedName name="PKMRtype" localSheetId="0">#REF!</definedName>
    <definedName name="PKMRtype">#REF!</definedName>
    <definedName name="PKMstarter" localSheetId="0">#REF!</definedName>
    <definedName name="PKMstarter">#REF!</definedName>
    <definedName name="PKMtable1" localSheetId="0">#REF!</definedName>
    <definedName name="PKMtable1">#REF!</definedName>
    <definedName name="PKMtable2" localSheetId="0">#REF!</definedName>
    <definedName name="PKMtable2">#REF!</definedName>
    <definedName name="PKMtable3" localSheetId="0">#REF!</definedName>
    <definedName name="PKMtable3">#REF!</definedName>
    <definedName name="pl" localSheetId="0">#REF!,#REF!,#REF!,#REF!,#REF!,#REF!,#REF!,#REF!,#REF!</definedName>
    <definedName name="pl">#REF!,#REF!,#REF!,#REF!,#REF!,#REF!,#REF!,#REF!,#REF!</definedName>
    <definedName name="plaje" localSheetId="0">#REF!</definedName>
    <definedName name="plaje">#REF!</definedName>
    <definedName name="PLi" localSheetId="0">#REF!</definedName>
    <definedName name="PLi">#REF!</definedName>
    <definedName name="PLiadj" localSheetId="0">#REF!</definedName>
    <definedName name="PLiadj">#REF!</definedName>
    <definedName name="PLii" localSheetId="0">#REF!</definedName>
    <definedName name="PLii">#REF!</definedName>
    <definedName name="PLiiadj" localSheetId="0">#REF!</definedName>
    <definedName name="PLiiadj">#REF!</definedName>
    <definedName name="PLiii" localSheetId="0">#REF!,#REF!,#REF!,#REF!,#REF!,#REF!,#REF!,#REF!</definedName>
    <definedName name="PLiii">#REF!,#REF!,#REF!,#REF!,#REF!,#REF!,#REF!,#REF!</definedName>
    <definedName name="PLiv" localSheetId="0">#REF!,#REF!,#REF!,#REF!,#REF!,#REF!,#REF!</definedName>
    <definedName name="PLiv">#REF!,#REF!,#REF!,#REF!,#REF!,#REF!,#REF!</definedName>
    <definedName name="PLMi" localSheetId="0">#REF!</definedName>
    <definedName name="PLMi">#REF!</definedName>
    <definedName name="PLMiapr" localSheetId="0">#REF!</definedName>
    <definedName name="PLMiapr">#REF!</definedName>
    <definedName name="PLMiaug" localSheetId="0">#REF!</definedName>
    <definedName name="PLMiaug">#REF!</definedName>
    <definedName name="PLMidec" localSheetId="0">#REF!</definedName>
    <definedName name="PLMidec">#REF!</definedName>
    <definedName name="PLMifeb" localSheetId="0">#REF!</definedName>
    <definedName name="PLMifeb">#REF!</definedName>
    <definedName name="PLMijan" localSheetId="0">#REF!</definedName>
    <definedName name="PLMijan">#REF!</definedName>
    <definedName name="PLMijul" localSheetId="0">#REF!</definedName>
    <definedName name="PLMijul">#REF!</definedName>
    <definedName name="PLMijun" localSheetId="0">#REF!</definedName>
    <definedName name="PLMijun">#REF!</definedName>
    <definedName name="PLMimar" localSheetId="0">#REF!</definedName>
    <definedName name="PLMimar">#REF!</definedName>
    <definedName name="PLMimay" localSheetId="0">#REF!</definedName>
    <definedName name="PLMimay">#REF!</definedName>
    <definedName name="PLMinov" localSheetId="0">#REF!</definedName>
    <definedName name="PLMinov">#REF!</definedName>
    <definedName name="PLMioct" localSheetId="0">#REF!</definedName>
    <definedName name="PLMioct">#REF!</definedName>
    <definedName name="PLMisep" localSheetId="0">#REF!</definedName>
    <definedName name="PLMisep">#REF!</definedName>
    <definedName name="PLv" localSheetId="0">#REF!,#REF!,#REF!,#REF!,#REF!</definedName>
    <definedName name="PLv">#REF!,#REF!,#REF!,#REF!,#REF!</definedName>
    <definedName name="PLYi" localSheetId="0">#REF!</definedName>
    <definedName name="PLYi">#REF!</definedName>
    <definedName name="PmtTerms" localSheetId="0">#REF!</definedName>
    <definedName name="PmtTerms">#REF!</definedName>
    <definedName name="pop_scale_factor">[27]HH_mukim_calculations!$E$946</definedName>
    <definedName name="poteau3v_T1" localSheetId="0">#REF!</definedName>
    <definedName name="poteau3v_T1">#REF!</definedName>
    <definedName name="poteau4v_T1" localSheetId="0">#REF!</definedName>
    <definedName name="poteau4v_T1">#REF!</definedName>
    <definedName name="pp" localSheetId="0">'[1]Server Pricing'!#REF!</definedName>
    <definedName name="pp">'[1]Server Pricing'!#REF!</definedName>
    <definedName name="pppp">'[29]Production Cerner - Main'!$D$1:$I$174</definedName>
    <definedName name="PriceDBhalf">[26]LOVs!$E$249</definedName>
    <definedName name="PricingAvailable">[26]LOVs!$B$249</definedName>
    <definedName name="_xlnm.Print_Area" localSheetId="0">#REF!</definedName>
    <definedName name="_xlnm.Print_Area">#REF!</definedName>
    <definedName name="Print_Area1" localSheetId="0">#REF!</definedName>
    <definedName name="Print_Area1">#REF!</definedName>
    <definedName name="PRINT_ASMP" localSheetId="0">#REF!</definedName>
    <definedName name="PRINT_ASMP">#REF!</definedName>
    <definedName name="PRINT_DETAIL" localSheetId="0">#REF!</definedName>
    <definedName name="PRINT_DETAIL">#REF!</definedName>
    <definedName name="PRINT_DGD" localSheetId="0">#REF!</definedName>
    <definedName name="PRINT_DGD">#REF!</definedName>
    <definedName name="PRINT_SUM" localSheetId="0">#REF!</definedName>
    <definedName name="PRINT_SUM">#REF!</definedName>
    <definedName name="_xlnm.Print_Titles">#N/A</definedName>
    <definedName name="ProductClearRange" localSheetId="0">#REF!</definedName>
    <definedName name="ProductClearRange">#REF!</definedName>
    <definedName name="profit" localSheetId="0">#REF!</definedName>
    <definedName name="profit">#REF!</definedName>
    <definedName name="ProjectTitle">[38]Control!$A$1</definedName>
    <definedName name="q" localSheetId="0">#REF!</definedName>
    <definedName name="q">#REF!</definedName>
    <definedName name="Q_1" localSheetId="0">#REF!</definedName>
    <definedName name="Q_1">#REF!</definedName>
    <definedName name="Q_2" localSheetId="0">#REF!</definedName>
    <definedName name="Q_2">#REF!</definedName>
    <definedName name="Q_3" localSheetId="0">#REF!</definedName>
    <definedName name="Q_3">#REF!</definedName>
    <definedName name="Q_4" localSheetId="0">#REF!</definedName>
    <definedName name="Q_4">#REF!</definedName>
    <definedName name="Q_5" localSheetId="0">#REF!</definedName>
    <definedName name="Q_5">#REF!</definedName>
    <definedName name="Q_6" localSheetId="0">#REF!</definedName>
    <definedName name="Q_6">#REF!</definedName>
    <definedName name="Q_7" localSheetId="0">#REF!</definedName>
    <definedName name="Q_7">#REF!</definedName>
    <definedName name="Q_8" localSheetId="0">#REF!</definedName>
    <definedName name="Q_8">#REF!</definedName>
    <definedName name="QF_SYS_CURRENCY1">[39]Parameters!$D$37</definedName>
    <definedName name="QF_SYS_LISTPRICECURRENCY_CURRENCY">[39]Parameters!$D$22</definedName>
    <definedName name="QF_SYS_LISTPRICECURRENCY_CUSTOM">[39]Parameters!$D$21</definedName>
    <definedName name="QF_SYS_SHIPPING1">[39]Parameters!$D$36</definedName>
    <definedName name="QF_SYS_TRADETERM1">[39]Parameters!$D$35</definedName>
    <definedName name="qselExportPriceGuideChanges" localSheetId="0">#REF!</definedName>
    <definedName name="qselExportPriceGuideChanges">#REF!</definedName>
    <definedName name="QUOTE3_xls_Quote_List" localSheetId="0">#REF!</definedName>
    <definedName name="QUOTE3_xls_Quote_List">#REF!</definedName>
    <definedName name="QuoteClearRange">[40]Quote!$A$14,[40]Quote!$A$14:$A$18,[40]Quote!$A$22,[40]Quote!$B$22,[40]Quote!$A$26:$E$38,[40]Quote!$B$51,[40]Quote!$D$50,[40]Quote!$D$53</definedName>
    <definedName name="QuoteDate" localSheetId="0">#REF!</definedName>
    <definedName name="QuoteDate">#REF!</definedName>
    <definedName name="rab" localSheetId="0">#REF!</definedName>
    <definedName name="rab">#REF!</definedName>
    <definedName name="rad" localSheetId="0">#REF!</definedName>
    <definedName name="rad">#REF!</definedName>
    <definedName name="radio" localSheetId="0">#REF!</definedName>
    <definedName name="radio">#REF!</definedName>
    <definedName name="Rate1st_km" localSheetId="0">#REF!</definedName>
    <definedName name="Rate1st_km">#REF!</definedName>
    <definedName name="Rate2nd_km" localSheetId="0">#REF!</definedName>
    <definedName name="Rate2nd_km">#REF!</definedName>
    <definedName name="Rate4th_km" localSheetId="0">#REF!</definedName>
    <definedName name="Rate4th_km">#REF!</definedName>
    <definedName name="RateSabahSwak_km" localSheetId="0">#REF!</definedName>
    <definedName name="RateSabahSwak_km">#REF!</definedName>
    <definedName name="Reduce_Turnover_of_Top_Performers" localSheetId="0">#REF!</definedName>
    <definedName name="Reduce_Turnover_of_Top_Performers">#REF!</definedName>
    <definedName name="Reduce_Turnover_Timely_Compensation_Review_Increase_Utilization" localSheetId="0">#REF!</definedName>
    <definedName name="Reduce_Turnover_Timely_Compensation_Review_Increase_Utilization">#REF!</definedName>
    <definedName name="rental" localSheetId="0">#REF!</definedName>
    <definedName name="rental">#REF!</definedName>
    <definedName name="repayment" localSheetId="0">#REF!</definedName>
    <definedName name="repayment">#REF!</definedName>
    <definedName name="Repayment_Quarters" localSheetId="0">#REF!</definedName>
    <definedName name="Repayment_Quarters">#REF!</definedName>
    <definedName name="Repayment_Quarters_New_Facility" localSheetId="0">#REF!</definedName>
    <definedName name="Repayment_Quarters_New_Facility">#REF!</definedName>
    <definedName name="ReportDate" localSheetId="0">#REF!</definedName>
    <definedName name="ReportDate">#REF!</definedName>
    <definedName name="resideight" localSheetId="0">#REF!</definedName>
    <definedName name="resideight">#REF!</definedName>
    <definedName name="residend" localSheetId="0">#REF!</definedName>
    <definedName name="residend">#REF!</definedName>
    <definedName name="residfive" localSheetId="0">#REF!</definedName>
    <definedName name="residfive">#REF!</definedName>
    <definedName name="residual" localSheetId="0">#REF!</definedName>
    <definedName name="residual">#REF!</definedName>
    <definedName name="ROI" localSheetId="0">#REF!</definedName>
    <definedName name="ROI">#REF!</definedName>
    <definedName name="rollout">'[36]BoM (1) - NETWORK CONTRIBUTION'!$B$4</definedName>
    <definedName name="s" localSheetId="0">#REF!,#REF!,#REF!,#REF!</definedName>
    <definedName name="s">#REF!,#REF!,#REF!,#REF!</definedName>
    <definedName name="S_1" localSheetId="0">#REF!</definedName>
    <definedName name="S_1">#REF!</definedName>
    <definedName name="S_2" localSheetId="0">#REF!</definedName>
    <definedName name="S_2">#REF!</definedName>
    <definedName name="S_3" localSheetId="0">#REF!</definedName>
    <definedName name="S_3">#REF!</definedName>
    <definedName name="S_4" localSheetId="0">#REF!</definedName>
    <definedName name="S_4">#REF!</definedName>
    <definedName name="S_5" localSheetId="0">#REF!</definedName>
    <definedName name="S_5">#REF!</definedName>
    <definedName name="S_6" localSheetId="0">#REF!</definedName>
    <definedName name="S_6">#REF!</definedName>
    <definedName name="S_7" localSheetId="0">#REF!</definedName>
    <definedName name="S_7">#REF!</definedName>
    <definedName name="S_8" localSheetId="0">#REF!</definedName>
    <definedName name="S_8">#REF!</definedName>
    <definedName name="SA">[41]Ref!$B$3:$B$10</definedName>
    <definedName name="SaleMarketingCostRatio">[9]Assumptions!$D$81</definedName>
    <definedName name="Sales_price_unit" localSheetId="0">#REF!</definedName>
    <definedName name="Sales_price_unit">#REF!</definedName>
    <definedName name="Sales_volume_units" localSheetId="0">#REF!</definedName>
    <definedName name="Sales_volume_units">#REF!</definedName>
    <definedName name="SalesRep" localSheetId="0">#REF!</definedName>
    <definedName name="SalesRep">#REF!</definedName>
    <definedName name="scolaire">[8]Paramètres!$E$7</definedName>
    <definedName name="sdfas">[42]Configure!$D$1</definedName>
    <definedName name="SE" localSheetId="0">#REF!</definedName>
    <definedName name="SE">#REF!</definedName>
    <definedName name="SE_Price" localSheetId="0">#REF!</definedName>
    <definedName name="SE_Price">#REF!</definedName>
    <definedName name="SegAssets" localSheetId="0">#REF!</definedName>
    <definedName name="SegAssets">#REF!</definedName>
    <definedName name="SegProfit" localSheetId="0">#REF!</definedName>
    <definedName name="SegProfit">#REF!</definedName>
    <definedName name="SegTurnover" localSheetId="0">#REF!</definedName>
    <definedName name="SegTurnover">#REF!</definedName>
    <definedName name="sek">'[43]B-5 Other Assumptions'!$B$5</definedName>
    <definedName name="SellingPrice8770" localSheetId="0">#REF!</definedName>
    <definedName name="SellingPrice8770">#REF!</definedName>
    <definedName name="SellingPriceModem" localSheetId="0">#REF!</definedName>
    <definedName name="SellingPriceModem">#REF!</definedName>
    <definedName name="SellingPriceMSR" localSheetId="0">#REF!</definedName>
    <definedName name="SellingPriceMSR">#REF!</definedName>
    <definedName name="SellingPriceSMA1" localSheetId="0">#REF!</definedName>
    <definedName name="SellingPriceSMA1">#REF!</definedName>
    <definedName name="SellingPriceSMA2" localSheetId="0">#REF!</definedName>
    <definedName name="SellingPriceSMA2">#REF!</definedName>
    <definedName name="Sep" localSheetId="0">#REF!</definedName>
    <definedName name="Sep">#REF!</definedName>
    <definedName name="Separation_Rate" localSheetId="0">#REF!</definedName>
    <definedName name="Separation_Rate">#REF!</definedName>
    <definedName name="ServiceCity" localSheetId="0">#REF!</definedName>
    <definedName name="ServiceCity">#REF!</definedName>
    <definedName name="ServiceDate" localSheetId="0">#REF!</definedName>
    <definedName name="ServiceDate">#REF!</definedName>
    <definedName name="ServiceFilename" localSheetId="0">#REF!</definedName>
    <definedName name="ServiceFilename">#REF!</definedName>
    <definedName name="ServiceLogNum" localSheetId="0">#REF!</definedName>
    <definedName name="ServiceLogNum">#REF!</definedName>
    <definedName name="ServiceState" localSheetId="0">#REF!</definedName>
    <definedName name="ServiceState">#REF!</definedName>
    <definedName name="ServiceTax">[9]ForexRate.Constants.Variables!$E$1</definedName>
    <definedName name="sgd">[24]Control!$C$4</definedName>
    <definedName name="Shorten_Compensation_Planning_Cycle_time_for_Compensation_Group" localSheetId="0">#REF!</definedName>
    <definedName name="Shorten_Compensation_Planning_Cycle_time_for_Compensation_Group">#REF!</definedName>
    <definedName name="Si" localSheetId="0">#REF!</definedName>
    <definedName name="Si">#REF!</definedName>
    <definedName name="site_name" localSheetId="0">#REF!</definedName>
    <definedName name="site_name">#REF!</definedName>
    <definedName name="sites">'[44]Facilities and Inventory Mngt'!$C$17</definedName>
    <definedName name="Solo" localSheetId="0">#REF!</definedName>
    <definedName name="Solo">#REF!</definedName>
    <definedName name="SpecialUplift">[26]LOVs!$F$108</definedName>
    <definedName name="SS_INSTALL" localSheetId="0">#REF!</definedName>
    <definedName name="SS_INSTALL">#REF!</definedName>
    <definedName name="SSWPRNT" localSheetId="0">#REF!</definedName>
    <definedName name="SSWPRNT">#REF!</definedName>
    <definedName name="State_by_mukin">[27]HH_mukim_calculations!$D$18:$D$943</definedName>
    <definedName name="states">'[27]Names, Parameters'!$C$3:$C$17</definedName>
    <definedName name="Std_Discount" localSheetId="0">#REF!</definedName>
    <definedName name="Std_Discount">#REF!</definedName>
    <definedName name="STEescaltion" localSheetId="0">#REF!</definedName>
    <definedName name="STEescaltion">#REF!</definedName>
    <definedName name="Sub2Mbps_km" localSheetId="0">#REF!</definedName>
    <definedName name="Sub2Mbps_km">#REF!</definedName>
    <definedName name="submitvalue" localSheetId="0">#REF!</definedName>
    <definedName name="submitvalue">#REF!</definedName>
    <definedName name="subprice">'[24]Cash Flow'!$D$6</definedName>
    <definedName name="Subsquenct2_km" localSheetId="0">#REF!</definedName>
    <definedName name="Subsquenct2_km">#REF!</definedName>
    <definedName name="subsquent_km" localSheetId="0">#REF!</definedName>
    <definedName name="subsquent_km">#REF!</definedName>
    <definedName name="Subsquent2_km" localSheetId="0">#REF!</definedName>
    <definedName name="Subsquent2_km">#REF!</definedName>
    <definedName name="SubsSabahSwak_km" localSheetId="0">#REF!</definedName>
    <definedName name="SubsSabahSwak_km">#REF!</definedName>
    <definedName name="SUMMARY_PROFIT_LOSS" localSheetId="0">#REF!</definedName>
    <definedName name="SUMMARY_PROFIT_LOSS">#REF!</definedName>
    <definedName name="support">[31]Formula!$C$139:$C$146</definedName>
    <definedName name="SW_DETAIL" localSheetId="0">#REF!</definedName>
    <definedName name="SW_DETAIL">#REF!</definedName>
    <definedName name="T" localSheetId="0">#REF!</definedName>
    <definedName name="T">#REF!</definedName>
    <definedName name="t631b">[45]Consultancy!$G$7</definedName>
    <definedName name="t641a" localSheetId="0">#REF!</definedName>
    <definedName name="t641a">#REF!</definedName>
    <definedName name="t641b" localSheetId="0">#REF!</definedName>
    <definedName name="t641b">#REF!</definedName>
    <definedName name="t641c" localSheetId="0">#REF!</definedName>
    <definedName name="t641c">#REF!</definedName>
    <definedName name="t641d" localSheetId="0">#REF!</definedName>
    <definedName name="t641d">#REF!</definedName>
    <definedName name="t641ddd" localSheetId="0">#REF!</definedName>
    <definedName name="t641ddd">#REF!</definedName>
    <definedName name="t651a" localSheetId="0">#REF!</definedName>
    <definedName name="t651a">#REF!</definedName>
    <definedName name="t651b" localSheetId="0">#REF!</definedName>
    <definedName name="t651b">#REF!</definedName>
    <definedName name="t651c" localSheetId="0">#REF!</definedName>
    <definedName name="t651c">#REF!</definedName>
    <definedName name="t661a" localSheetId="0">#REF!</definedName>
    <definedName name="t661a">#REF!</definedName>
    <definedName name="t661b" localSheetId="0">#REF!</definedName>
    <definedName name="t661b">#REF!</definedName>
    <definedName name="t661c" localSheetId="0">#REF!</definedName>
    <definedName name="t661c">#REF!</definedName>
    <definedName name="t6710a" localSheetId="0">#REF!</definedName>
    <definedName name="t6710a">#REF!</definedName>
    <definedName name="t6710b" localSheetId="0">#REF!</definedName>
    <definedName name="t6710b">#REF!</definedName>
    <definedName name="t6711a" localSheetId="0">#REF!</definedName>
    <definedName name="t6711a">#REF!</definedName>
    <definedName name="t6711b" localSheetId="0">#REF!</definedName>
    <definedName name="t6711b">#REF!</definedName>
    <definedName name="t6712a" localSheetId="0">#REF!</definedName>
    <definedName name="t6712a">#REF!</definedName>
    <definedName name="t6712b" localSheetId="0">#REF!</definedName>
    <definedName name="t6712b">#REF!</definedName>
    <definedName name="t6713a" localSheetId="0">#REF!</definedName>
    <definedName name="t6713a">#REF!</definedName>
    <definedName name="t6713b" localSheetId="0">#REF!</definedName>
    <definedName name="t6713b">#REF!</definedName>
    <definedName name="t6714a" localSheetId="0">#REF!</definedName>
    <definedName name="t6714a">#REF!</definedName>
    <definedName name="t6714b" localSheetId="0">#REF!</definedName>
    <definedName name="t6714b">#REF!</definedName>
    <definedName name="t6715a" localSheetId="0">#REF!</definedName>
    <definedName name="t6715a">#REF!</definedName>
    <definedName name="t6715b" localSheetId="0">#REF!</definedName>
    <definedName name="t6715b">#REF!</definedName>
    <definedName name="t6716a" localSheetId="0">#REF!</definedName>
    <definedName name="t6716a">#REF!</definedName>
    <definedName name="t6716b" localSheetId="0">#REF!</definedName>
    <definedName name="t6716b">#REF!</definedName>
    <definedName name="t6717a" localSheetId="0">#REF!</definedName>
    <definedName name="t6717a">#REF!</definedName>
    <definedName name="t6717b" localSheetId="0">#REF!</definedName>
    <definedName name="t6717b">#REF!</definedName>
    <definedName name="t671a" localSheetId="0">#REF!</definedName>
    <definedName name="t671a">#REF!</definedName>
    <definedName name="t671b" localSheetId="0">#REF!</definedName>
    <definedName name="t671b">#REF!</definedName>
    <definedName name="t672a" localSheetId="0">#REF!</definedName>
    <definedName name="t672a">#REF!</definedName>
    <definedName name="t672b" localSheetId="0">#REF!</definedName>
    <definedName name="t672b">#REF!</definedName>
    <definedName name="t673a" localSheetId="0">#REF!</definedName>
    <definedName name="t673a">#REF!</definedName>
    <definedName name="t673b" localSheetId="0">#REF!</definedName>
    <definedName name="t673b">#REF!</definedName>
    <definedName name="t674a" localSheetId="0">#REF!</definedName>
    <definedName name="t674a">#REF!</definedName>
    <definedName name="t674b" localSheetId="0">#REF!</definedName>
    <definedName name="t674b">#REF!</definedName>
    <definedName name="t675a" localSheetId="0">#REF!</definedName>
    <definedName name="t675a">#REF!</definedName>
    <definedName name="t675b" localSheetId="0">#REF!</definedName>
    <definedName name="t675b">#REF!</definedName>
    <definedName name="t676a" localSheetId="0">#REF!</definedName>
    <definedName name="t676a">#REF!</definedName>
    <definedName name="t676b" localSheetId="0">#REF!</definedName>
    <definedName name="t676b">#REF!</definedName>
    <definedName name="t677a" localSheetId="0">#REF!</definedName>
    <definedName name="t677a">#REF!</definedName>
    <definedName name="t677b" localSheetId="0">#REF!</definedName>
    <definedName name="t677b">#REF!</definedName>
    <definedName name="t678a" localSheetId="0">#REF!</definedName>
    <definedName name="t678a">#REF!</definedName>
    <definedName name="t678b" localSheetId="0">#REF!</definedName>
    <definedName name="t678b">#REF!</definedName>
    <definedName name="t679a" localSheetId="0">#REF!</definedName>
    <definedName name="t679a">#REF!</definedName>
    <definedName name="t679b" localSheetId="0">#REF!</definedName>
    <definedName name="t679b">#REF!</definedName>
    <definedName name="Task_Table1">#REF!</definedName>
    <definedName name="tax" localSheetId="0">#REF!</definedName>
    <definedName name="tax">#REF!</definedName>
    <definedName name="TemplatePrintArea" localSheetId="0">#REF!</definedName>
    <definedName name="TemplatePrintArea">#REF!</definedName>
    <definedName name="tenure" localSheetId="0">#REF!</definedName>
    <definedName name="tenure">#REF!</definedName>
    <definedName name="Term_of_Loan__Years" localSheetId="0">#REF!</definedName>
    <definedName name="Term_of_Loan__Years">#REF!</definedName>
    <definedName name="term1717">[44]Outil!$D$28</definedName>
    <definedName name="term1720">[44]Outil!$D$29</definedName>
    <definedName name="term2020">[44]Outil!$D$30</definedName>
    <definedName name="thisI" localSheetId="0">#REF!</definedName>
    <definedName name="thisI">#REF!</definedName>
    <definedName name="thisII" localSheetId="0">#REF!</definedName>
    <definedName name="thisII">#REF!</definedName>
    <definedName name="Ti" localSheetId="0">#REF!</definedName>
    <definedName name="Ti">#REF!</definedName>
    <definedName name="timing" localSheetId="0">#REF!</definedName>
    <definedName name="timing">#REF!</definedName>
    <definedName name="title">[30]Input!$A$1</definedName>
    <definedName name="TM_line_too_long">'[27]DSL coverage in mukim order'!$T$4:$T$929</definedName>
    <definedName name="TM_long_run_coverage_by_mukim">'[27]DSL coverage in mukim order'!$S$4:$S$929</definedName>
    <definedName name="Toll_start">[25]Assumptions!$G$100</definedName>
    <definedName name="Total" localSheetId="0">#REF!</definedName>
    <definedName name="Total">#REF!</definedName>
    <definedName name="Total_Compensation_Expense" localSheetId="0">#REF!</definedName>
    <definedName name="Total_Compensation_Expense">#REF!</definedName>
    <definedName name="Total_fixed" localSheetId="0">#REF!</definedName>
    <definedName name="Total_fixed">#REF!</definedName>
    <definedName name="total_info_ferme" localSheetId="0">#REF!</definedName>
    <definedName name="total_info_ferme">#REF!</definedName>
    <definedName name="total_info1" localSheetId="0">#REF!</definedName>
    <definedName name="total_info1">#REF!</definedName>
    <definedName name="Total_Labor_Cost_Revenue" localSheetId="0">#REF!</definedName>
    <definedName name="Total_Labor_Cost_Revenue">#REF!</definedName>
    <definedName name="total_pop">[27]HH_mukim_calculations!$AB$3:$AQ$3</definedName>
    <definedName name="Total_Sales" localSheetId="0">#REF!</definedName>
    <definedName name="Total_Sales">#REF!</definedName>
    <definedName name="total_securité" localSheetId="0">#REF!</definedName>
    <definedName name="total_securité">#REF!</definedName>
    <definedName name="total_sécurité" localSheetId="0">#REF!</definedName>
    <definedName name="total_sécurité">#REF!</definedName>
    <definedName name="total_securité_ferme" localSheetId="0">#REF!</definedName>
    <definedName name="total_securité_ferme">#REF!</definedName>
    <definedName name="Total_variable" localSheetId="0">#REF!</definedName>
    <definedName name="Total_variable">#REF!</definedName>
    <definedName name="totalcost" localSheetId="0">#REF!</definedName>
    <definedName name="totalcost">#REF!</definedName>
    <definedName name="TotalList" localSheetId="0">#REF!</definedName>
    <definedName name="TotalList">#REF!</definedName>
    <definedName name="totel_info_ferme" localSheetId="0">#REF!</definedName>
    <definedName name="totel_info_ferme">#REF!</definedName>
    <definedName name="TotExtCost" localSheetId="0">#REF!</definedName>
    <definedName name="TotExtCost">#REF!</definedName>
    <definedName name="TotExtList" localSheetId="0">#REF!</definedName>
    <definedName name="TotExtList">#REF!</definedName>
    <definedName name="TotExtMaint" localSheetId="0">#REF!</definedName>
    <definedName name="TotExtMaint">#REF!</definedName>
    <definedName name="TotExtMSP" localSheetId="0">#REF!</definedName>
    <definedName name="TotExtMSP">#REF!</definedName>
    <definedName name="TotInstallFee" localSheetId="0">#REF!</definedName>
    <definedName name="TotInstallFee">#REF!</definedName>
    <definedName name="TotMspMargin" localSheetId="0">#REF!</definedName>
    <definedName name="TotMspMargin">#REF!</definedName>
    <definedName name="TRCONSOLE_1999" localSheetId="0">#REF!</definedName>
    <definedName name="TRCONSOLE_1999">#REF!</definedName>
    <definedName name="TRCONSOLE_2000" localSheetId="0">#REF!</definedName>
    <definedName name="TRCONSOLE_2000">#REF!</definedName>
    <definedName name="TRCONSOLE_2000_TO_2004" localSheetId="0">#REF!</definedName>
    <definedName name="TRCONSOLE_2000_TO_2004">#REF!</definedName>
    <definedName name="ttva" localSheetId="0">#REF!</definedName>
    <definedName name="ttva">#REF!</definedName>
    <definedName name="turnover" localSheetId="0">#REF!</definedName>
    <definedName name="turnover">#REF!</definedName>
    <definedName name="Type_Table" localSheetId="0">#REF!</definedName>
    <definedName name="Type_Table">#REF!</definedName>
    <definedName name="u" localSheetId="0">#REF!</definedName>
    <definedName name="u">#REF!</definedName>
    <definedName name="Unit_contrib_margin" localSheetId="0">#REF!</definedName>
    <definedName name="Unit_contrib_margin">#REF!</definedName>
    <definedName name="UnitCostACR">[9]Assumptions!$D$60</definedName>
    <definedName name="UnitCostAP">[9]Assumptions!$D$59</definedName>
    <definedName name="UnitCostASHW">[9]Assumptions!$D$61</definedName>
    <definedName name="UnitCostASSW">[9]Assumptions!$D$62</definedName>
    <definedName name="UnitCostCE">[9]Assumptions!$D$64</definedName>
    <definedName name="UnitSpacePerAP">[9]Assumptions!$D$73</definedName>
    <definedName name="unviable_for_coverage_by_mukim">'[27]DSL coverage in mukim order'!$U$4:$U$929</definedName>
    <definedName name="usd">[24]Control!$C$6</definedName>
    <definedName name="USD_Rate">[46]ForexRate.Constants.Variables!$B$1</definedName>
    <definedName name="usdeu">'[47]BOM -  TETRA Terminal '!$H$4</definedName>
    <definedName name="USDRate">[20]Sheet2!$B$1</definedName>
    <definedName name="UU" localSheetId="0">#REF!</definedName>
    <definedName name="UU">#REF!</definedName>
    <definedName name="v3G" hidden="1">[48]DataValidation!$K$4:$K$6</definedName>
    <definedName name="ValidThru" localSheetId="0">#REF!</definedName>
    <definedName name="ValidThru">#REF!</definedName>
    <definedName name="Variable_cost_unit" localSheetId="0">#REF!</definedName>
    <definedName name="Variable_cost_unit">#REF!</definedName>
    <definedName name="Variable_costs_unit" localSheetId="0">#REF!</definedName>
    <definedName name="Variable_costs_unit">#REF!</definedName>
    <definedName name="Variable_Unit_Cost" localSheetId="0">#REF!</definedName>
    <definedName name="Variable_Unit_Cost">#REF!</definedName>
    <definedName name="VAT" localSheetId="0">#REF!</definedName>
    <definedName name="VAT">#REF!</definedName>
    <definedName name="vbase" hidden="1">[48]DataValidation!$H$4:$H$5</definedName>
    <definedName name="vBudget" hidden="1">[48]DataValidation!$L$4:$L$6</definedName>
    <definedName name="vContract" hidden="1">[48]DataValidation!$J$4:$J$6</definedName>
    <definedName name="vGEO" hidden="1">[48]DataValidation!$G$4:$G$5</definedName>
    <definedName name="vLOB" hidden="1">[48]DataValidation!$B$4:$B$6</definedName>
    <definedName name="vLOBs" hidden="1">[48]DataValidation!$C$4:$C$8</definedName>
    <definedName name="vNEO_Dept" hidden="1">[48]DataValidation!$E$4:$E$20</definedName>
    <definedName name="vNW" hidden="1">[48]DataValidation!$F$4:$F$33</definedName>
    <definedName name="vSLT" hidden="1">[48]DataValidation!$D$4:$D$22</definedName>
    <definedName name="vTelco" hidden="1">[48]DataValidation!$A$4:$A$5</definedName>
    <definedName name="w" localSheetId="0">[4]A!#REF!</definedName>
    <definedName name="w">[4]A!#REF!</definedName>
    <definedName name="WACC">[44]WACC!$C$18</definedName>
    <definedName name="WCS" hidden="1">[49]DataValidation!$F$4:$F$33</definedName>
    <definedName name="WitholdingTax">[9]ForexRate.Constants.Variables!$E$2</definedName>
    <definedName name="Workbook.Author" localSheetId="0">#REF!</definedName>
    <definedName name="Workbook.Author">#REF!</definedName>
    <definedName name="Workbook.Authors_Email_Address" localSheetId="0">#REF!</definedName>
    <definedName name="Workbook.Authors_Email_Address">#REF!</definedName>
    <definedName name="Workbook.Objective" localSheetId="0">#REF!</definedName>
    <definedName name="Workbook.Objective">#REF!</definedName>
    <definedName name="Workbook.Status" localSheetId="0">#REF!</definedName>
    <definedName name="Workbook.Status">#REF!</definedName>
    <definedName name="Workbook.Title" localSheetId="0">#REF!</definedName>
    <definedName name="Workbook.Title">#REF!</definedName>
    <definedName name="Workbook.Version" localSheetId="0">#REF!</definedName>
    <definedName name="Workbook.Version">#REF!</definedName>
    <definedName name="wqw" localSheetId="0">'[1]Server Pricing'!#REF!</definedName>
    <definedName name="wqw">'[1]Server Pricing'!#REF!</definedName>
    <definedName name="ww" localSheetId="0">#REF!</definedName>
    <definedName name="ww">#REF!</definedName>
    <definedName name="www" localSheetId="0">#REF!</definedName>
    <definedName name="www">#REF!</definedName>
    <definedName name="x" localSheetId="0">#REF!</definedName>
    <definedName name="x">#REF!</definedName>
    <definedName name="XC_HW" localSheetId="0">#REF!</definedName>
    <definedName name="XC_HW">#REF!</definedName>
    <definedName name="XC_SOFTWARE" localSheetId="0">#REF!</definedName>
    <definedName name="XC_SOFTWARE">#REF!</definedName>
    <definedName name="XC_SUBTOTAL" localSheetId="0">#REF!</definedName>
    <definedName name="XC_SUBTOTAL">#REF!</definedName>
    <definedName name="xcv" localSheetId="0">[50]!PAGE1:[50]!PAGE2</definedName>
    <definedName name="xcv">[50]!PAGE1:[50]!PAGE2</definedName>
    <definedName name="XL_HW" localSheetId="0">#REF!</definedName>
    <definedName name="XL_HW">#REF!</definedName>
    <definedName name="XL_SOFTWARE" localSheetId="0">#REF!</definedName>
    <definedName name="XL_SOFTWARE">#REF!</definedName>
    <definedName name="XL_SUBTOTAL" localSheetId="0">#REF!</definedName>
    <definedName name="XL_SUBTOTAL">#REF!</definedName>
    <definedName name="XM_EQP_TOT" localSheetId="0">#REF!</definedName>
    <definedName name="XM_EQP_TOT">#REF!</definedName>
    <definedName name="XM_HW" localSheetId="0">#REF!</definedName>
    <definedName name="XM_HW">#REF!</definedName>
    <definedName name="XM_SOFTWARE" localSheetId="0">#REF!</definedName>
    <definedName name="XM_SOFTWARE">#REF!</definedName>
    <definedName name="XM_SUBTOTAL" localSheetId="0">#REF!</definedName>
    <definedName name="XM_SUBTOTAL">#REF!</definedName>
    <definedName name="y" localSheetId="0">[4]A!#REF!</definedName>
    <definedName name="y">[4]A!#REF!</definedName>
    <definedName name="Year" localSheetId="0">#REF!</definedName>
    <definedName name="Year">#REF!</definedName>
    <definedName name="Year1">'[20]Usage Pattern'!$C$3</definedName>
    <definedName name="Year2">'[20]Usage Pattern'!$D$3</definedName>
    <definedName name="Year3">'[20]Usage Pattern'!$E$3</definedName>
    <definedName name="Year4">'[20]Usage Pattern'!$F$3</definedName>
    <definedName name="Year5">'[20]Usage Pattern'!$G$3</definedName>
    <definedName name="Year6">'[20]Usage Pattern'!$H$3</definedName>
    <definedName name="yearcell" localSheetId="0">#REF!</definedName>
    <definedName name="yearcell">#REF!</definedName>
    <definedName name="years">'[27]Names, Parameters'!$B$19:$Q$19</definedName>
    <definedName name="YEN_Rate">[9]ForexRate.Constants.Variables!$B$3</definedName>
    <definedName name="Z" localSheetId="0">[50]!PAGE1:[50]!PAGE2</definedName>
    <definedName name="Z">[50]!PAGE1:[50]!PAGE2</definedName>
  </definedNames>
  <calcPr calcId="152511" concurrentCalc="0"/>
  <pivotCaches>
    <pivotCache cacheId="0" r:id="rId70"/>
  </pivotCaches>
  <extLst>
    <ext xmlns:x15="http://schemas.microsoft.com/office/spreadsheetml/2010/11/main" uri="{FCE2AD5D-F65C-4FA6-A056-5C36A1767C68}">
      <x15:dataModel>
        <x15:modelTables>
          <x15:modelTable id="Range 1-851f4ada-3b7a-4cd9-9a01-1a4bf060b878" name="Range 1 1" connection="WorksheetConnection_Report List!$B:$F1"/>
        </x15:modelTables>
      </x15:dataModel>
    </ext>
  </extLst>
</workbook>
</file>

<file path=xl/calcChain.xml><?xml version="1.0" encoding="utf-8"?>
<calcChain xmlns="http://schemas.openxmlformats.org/spreadsheetml/2006/main">
  <c r="F41" i="26" l="1"/>
  <c r="E41" i="26"/>
  <c r="C41" i="2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port List!$B:$F1" type="102" refreshedVersion="5" minRefreshableVersion="5">
    <extLst>
      <ext xmlns:x15="http://schemas.microsoft.com/office/spreadsheetml/2010/11/main" uri="{DE250136-89BD-433C-8126-D09CA5730AF9}">
        <x15:connection id="Range 1-851f4ada-3b7a-4cd9-9a01-1a4bf060b878" autoDelete="1">
          <x15:rangePr sourceName="_xlcn.WorksheetConnection_ReportListBF1"/>
        </x15:connection>
      </ext>
    </extLst>
  </connection>
</connections>
</file>

<file path=xl/sharedStrings.xml><?xml version="1.0" encoding="utf-8"?>
<sst xmlns="http://schemas.openxmlformats.org/spreadsheetml/2006/main" count="4817" uniqueCount="1173">
  <si>
    <t>Done List</t>
  </si>
  <si>
    <t>5.3.1 STATUS PROJEK MENGIKUT PERINGKAT PELAKSANAAN TENDER – KAEDAH REKABENTUK </t>
  </si>
  <si>
    <t>5.3.2 STATUS PROJEK MENGIKUT PERINGKAT PELAKSANAAN TENDER – JENIS PEROLEHAN</t>
  </si>
  <si>
    <t>5.3.6 PROJECT MENGIKUT KATEGORI ACAT</t>
  </si>
  <si>
    <t>5.3.7 PROJEK MENGIKUT KATEGORI ACAT (ACQUISITION CATEGORISATION) STRATEGI PELAKSANAAN</t>
  </si>
  <si>
    <t>Start</t>
  </si>
  <si>
    <t>End</t>
  </si>
  <si>
    <t>Planning</t>
  </si>
  <si>
    <t>Design</t>
  </si>
  <si>
    <t>Procurement</t>
  </si>
  <si>
    <t>Construction</t>
  </si>
  <si>
    <t>Handover</t>
  </si>
  <si>
    <t>J10 Dashboard</t>
  </si>
  <si>
    <t>Production Deployment</t>
  </si>
  <si>
    <t>- SSO</t>
  </si>
  <si>
    <t>-SKALA integration</t>
  </si>
  <si>
    <t>Phase / Report Type</t>
  </si>
  <si>
    <t># of Reports</t>
  </si>
  <si>
    <t>In SRS</t>
  </si>
  <si>
    <t>Total SRS</t>
  </si>
  <si>
    <t>Missing</t>
  </si>
  <si>
    <t>General (1)</t>
  </si>
  <si>
    <t>Management / KPI</t>
  </si>
  <si>
    <t>Planning (11)</t>
  </si>
  <si>
    <t>Operational</t>
  </si>
  <si>
    <t>KPI (3)</t>
  </si>
  <si>
    <t>New Report</t>
  </si>
  <si>
    <t>Perunding (2)</t>
  </si>
  <si>
    <t>Design (5)</t>
  </si>
  <si>
    <t>Perunding (4)</t>
  </si>
  <si>
    <t>Procurement (6)</t>
  </si>
  <si>
    <t>NSC (6)</t>
  </si>
  <si>
    <t>KPI (7)</t>
  </si>
  <si>
    <t>Construction (27)</t>
  </si>
  <si>
    <t>Handover (18)</t>
  </si>
  <si>
    <t>Grand Total</t>
  </si>
  <si>
    <t>In Report Links</t>
  </si>
  <si>
    <t>19. Laporan Status UPPP – Ringkasan Status Laporan Mengikut Peringkat Pelaksanaan (page 1)</t>
  </si>
  <si>
    <t>KPI</t>
  </si>
  <si>
    <t>20. Laporan Status UPPP – Laporan Mengikut Peringkat Pelaksanaan Status Rekabentuk (page 2)</t>
  </si>
  <si>
    <t>21. Laporan Status UPPP – Kedudukan Rekabentuk Projek Yang Telah Disiapkan Dan Lewat Disiapkan</t>
  </si>
  <si>
    <t>22. Laporan Projek Untuk Nota Jemaah Menteri – Prestasi Fizikal Projek Kementerian Pelanggan Dalam RMK-11</t>
  </si>
  <si>
    <t xml:space="preserve">23. Ringkasan Laporan Projek </t>
  </si>
  <si>
    <t>24. Laporan HOPT PO Pusat</t>
  </si>
  <si>
    <t>25. Laporan Akhir Risiko (Semasa CMGD)</t>
  </si>
  <si>
    <t>26. Laporan Akhir Risiko (Selepas CMGD)</t>
  </si>
  <si>
    <t>27. Laporan Pemantauan Status VE</t>
  </si>
  <si>
    <t xml:space="preserve">28. VO/EOT </t>
  </si>
  <si>
    <t>Perkhidmatan Perunding</t>
  </si>
  <si>
    <t>29. Termination Of Consultant</t>
  </si>
  <si>
    <t>15. Statistik Projek Yang Menggunakan Perkhidmatan Perunding</t>
  </si>
  <si>
    <t>16. Statistik Prestasi Bayaran Perunding Mengikut Pejabat HOPT</t>
  </si>
  <si>
    <t>17. Statistik Patut Keluar Keputusan Perlantikan Perunding Bagi Tahun Semasa Mengikut Bulan</t>
  </si>
  <si>
    <t>18. Statistik Peratusan Markah Keseluruhan Prestasi Perkhidmatan Perundingan</t>
  </si>
  <si>
    <t>Roles</t>
  </si>
  <si>
    <t>Access Level</t>
  </si>
  <si>
    <t>Source</t>
  </si>
  <si>
    <t>JKR &amp; KKR top management</t>
  </si>
  <si>
    <t>Naziran</t>
  </si>
  <si>
    <t>Pengurus Program/PO Cawangan/Negeri/Daerah</t>
  </si>
  <si>
    <t>Penolong Pengurus Program</t>
  </si>
  <si>
    <t>HOPT</t>
  </si>
  <si>
    <t>HODT</t>
  </si>
  <si>
    <t>Pegawai Penguasa (SO)</t>
  </si>
  <si>
    <t>Pejabat Selia Tapak</t>
  </si>
  <si>
    <t>Pejabat Sedia Tender/SST</t>
  </si>
  <si>
    <t>Urusetia JPP/ Jawatankuasa Penilaian Perunding Jabatan (JPPJ)</t>
  </si>
  <si>
    <t>Pejabat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</si>
  <si>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Pengurus Program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</si>
  <si>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Penolong Pengurus Program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</si>
  <si>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HOPT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</si>
  <si>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Pengawai Penguasa (SO)</t>
    </r>
  </si>
  <si>
    <r>
      <rPr>
        <sz val="12"/>
        <color rgb="FF000000"/>
        <rFont val="Arial"/>
        <family val="2"/>
        <charset val="1"/>
      </rPr>
      <t>e.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Pejabat Selia Tapak</t>
    </r>
  </si>
  <si>
    <r>
      <rPr>
        <sz val="12"/>
        <color rgb="FF000000"/>
        <rFont val="Arial"/>
        <family val="2"/>
        <charset val="1"/>
      </rPr>
      <t>f.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Lokasi Tapak</t>
    </r>
  </si>
  <si>
    <r>
      <rPr>
        <sz val="12"/>
        <color rgb="FF000000"/>
        <rFont val="Arial"/>
        <family val="2"/>
        <charset val="1"/>
      </rPr>
      <t>g.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Pelanggan</t>
    </r>
  </si>
  <si>
    <t>Projek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</si>
  <si>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Federal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</si>
  <si>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State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</si>
  <si>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Projek KKR</t>
    </r>
  </si>
  <si>
    <t>RMK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</si>
  <si>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9 Sambungan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</si>
  <si>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1</t>
    </r>
    <r>
      <rPr>
        <vertAlign val="superscript"/>
        <sz val="12"/>
        <color rgb="FF000000"/>
        <rFont val="Arial"/>
        <family val="2"/>
        <charset val="1"/>
      </rPr>
      <t>st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</si>
  <si>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RMK 10 2</t>
    </r>
    <r>
      <rPr>
        <vertAlign val="superscript"/>
        <sz val="12"/>
        <color rgb="FF000000"/>
        <rFont val="Arial"/>
        <family val="2"/>
        <charset val="1"/>
      </rPr>
      <t xml:space="preserve">nd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</si>
  <si>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3</t>
    </r>
    <r>
      <rPr>
        <vertAlign val="superscript"/>
        <sz val="12"/>
        <color rgb="FF000000"/>
        <rFont val="Arial"/>
        <family val="2"/>
        <charset val="1"/>
      </rPr>
      <t xml:space="preserve">rd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</si>
  <si>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e.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4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Rolling Plan</t>
    </r>
  </si>
  <si>
    <t>unknown</t>
  </si>
  <si>
    <r>
      <rPr>
        <sz val="12"/>
        <color rgb="FF000000"/>
        <rFont val="Arial"/>
        <family val="2"/>
        <charset val="1"/>
      </rPr>
      <t>f.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10 Bukan Rolling Plan</t>
    </r>
  </si>
  <si>
    <r>
      <rPr>
        <sz val="12"/>
        <color rgb="FF000000"/>
        <rFont val="Arial"/>
        <family val="2"/>
        <charset val="1"/>
      </rPr>
      <t>g.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Projek Khas ICU</t>
    </r>
  </si>
  <si>
    <r>
      <rPr>
        <sz val="12"/>
        <color rgb="FF000000"/>
        <rFont val="Arial"/>
        <family val="2"/>
        <charset val="1"/>
      </rPr>
      <t>h.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Sambungan RP</t>
    </r>
  </si>
  <si>
    <r>
      <rPr>
        <sz val="12"/>
        <color rgb="FF000000"/>
        <rFont val="Arial"/>
        <family val="2"/>
        <charset val="1"/>
      </rPr>
      <t>i.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1</t>
    </r>
    <r>
      <rPr>
        <vertAlign val="superscript"/>
        <sz val="12"/>
        <color rgb="FF000000"/>
        <rFont val="Arial"/>
        <family val="2"/>
        <charset val="1"/>
      </rPr>
      <t>st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</si>
  <si>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j.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2</t>
    </r>
    <r>
      <rPr>
        <vertAlign val="superscript"/>
        <sz val="12"/>
        <color rgb="FF000000"/>
        <rFont val="Arial"/>
        <family val="2"/>
        <charset val="1"/>
      </rPr>
      <t xml:space="preserve">nd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</si>
  <si>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k.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RMK 11 3</t>
    </r>
    <r>
      <rPr>
        <vertAlign val="superscript"/>
        <sz val="12"/>
        <color rgb="FF000000"/>
        <rFont val="Arial"/>
        <family val="2"/>
        <charset val="1"/>
      </rPr>
      <t xml:space="preserve">rd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</si>
  <si>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l.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4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</si>
  <si>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m.</t>
    </r>
    <r>
      <rPr>
        <sz val="7"/>
        <color rgb="FF000000"/>
        <rFont val="Arial"/>
        <family val="2"/>
        <charset val="1"/>
      </rPr>
      <t xml:space="preserve">   </t>
    </r>
    <r>
      <rPr>
        <sz val="12"/>
        <color rgb="FF000000"/>
        <rFont val="Arial"/>
        <family val="2"/>
        <charset val="1"/>
      </rPr>
      <t>RMK 11 5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</si>
  <si>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n.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Daif 2017</t>
    </r>
  </si>
  <si>
    <r>
      <rPr>
        <sz val="12"/>
        <color rgb="FF000000"/>
        <rFont val="Arial"/>
        <family val="2"/>
        <charset val="1"/>
      </rPr>
      <t>o.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Daif 2018</t>
    </r>
  </si>
  <si>
    <r>
      <rPr>
        <sz val="12"/>
        <color rgb="FF000000"/>
        <rFont val="Arial"/>
        <family val="2"/>
        <charset val="1"/>
      </rPr>
      <t>p.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Bukan Rolling Plan</t>
    </r>
  </si>
  <si>
    <r>
      <rPr>
        <sz val="12"/>
        <color rgb="FF000000"/>
        <rFont val="Arial"/>
        <family val="2"/>
        <charset val="1"/>
      </rPr>
      <t>q.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Projek Mesra Rakyat ICU</t>
    </r>
  </si>
  <si>
    <r>
      <rPr>
        <sz val="12"/>
        <color rgb="FF000000"/>
        <rFont val="Arial"/>
        <family val="2"/>
        <charset val="1"/>
      </rPr>
      <t>r.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Projek Khas ICU</t>
    </r>
  </si>
  <si>
    <t>Range of years (CPC )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</si>
  <si>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Year From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</si>
  <si>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Year To</t>
    </r>
  </si>
  <si>
    <t>Jenis Perolehan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</si>
  <si>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Tender Tebuka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</si>
  <si>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Tender Tebuka (Pra-Kelayakan)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</si>
  <si>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Tender Terhad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</si>
  <si>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Rundingan Terus</t>
    </r>
  </si>
  <si>
    <t>Kaedah Rekabentuk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</si>
  <si>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Konvensional Dalam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</si>
  <si>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Konvensional Perunding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</si>
  <si>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Reka &amp; Bina</t>
    </r>
  </si>
  <si>
    <t>Projek Status Timeline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</si>
  <si>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Cepat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</si>
  <si>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Lewat</t>
    </r>
  </si>
  <si>
    <t>Range Cost Siling/Project Siling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</si>
  <si>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Min cost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</si>
  <si>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Max cost</t>
    </r>
  </si>
  <si>
    <t>Kategori Perbelanjaaan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</si>
  <si>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OE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</si>
  <si>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DE</t>
    </r>
  </si>
  <si>
    <t>Kategori IBS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</si>
  <si>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IBS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</si>
  <si>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Bukan IBS</t>
    </r>
  </si>
  <si>
    <t>ACAT Category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</si>
  <si>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1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</si>
  <si>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2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</si>
  <si>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ACAT 3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</si>
  <si>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4</t>
    </r>
  </si>
  <si>
    <r>
      <rPr>
        <sz val="12"/>
        <color rgb="FF000000"/>
        <rFont val="Arial"/>
        <family val="2"/>
        <charset val="1"/>
      </rPr>
      <t>e.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5</t>
    </r>
  </si>
  <si>
    <t>Project Status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</si>
  <si>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 xml:space="preserve">Aktif 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</si>
  <si>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Batal</t>
    </r>
  </si>
  <si>
    <t>Jenis Penerimaan Projek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</si>
  <si>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 xml:space="preserve">Penerimaan 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</si>
  <si>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Pelepasan</t>
    </r>
  </si>
  <si>
    <t>Mula</t>
  </si>
  <si>
    <t>Tamat (OR)</t>
  </si>
  <si>
    <t>Sebenar Tamat (discussion 25 Nov 2020)</t>
  </si>
  <si>
    <t>Pra-Perancangan</t>
  </si>
  <si>
    <t>Surat Penerimaan Project</t>
  </si>
  <si>
    <t>GN1</t>
  </si>
  <si>
    <t>Perancangan</t>
  </si>
  <si>
    <t>Customer sign off</t>
  </si>
  <si>
    <t>GN2</t>
  </si>
  <si>
    <t>GN 2</t>
  </si>
  <si>
    <t>Rekabentuk</t>
  </si>
  <si>
    <t>Collate drawing</t>
  </si>
  <si>
    <t>GN3</t>
  </si>
  <si>
    <t>GN 3</t>
  </si>
  <si>
    <t>Perolehan</t>
  </si>
  <si>
    <t>Status Penerimaan SST oleh kontraktor</t>
  </si>
  <si>
    <t xml:space="preserve">Pembinaan </t>
  </si>
  <si>
    <t>CPC - Tarikh telah siap dan memuaskan hati</t>
  </si>
  <si>
    <t>Serahan</t>
  </si>
  <si>
    <t>CPC</t>
  </si>
  <si>
    <t>CMGD</t>
  </si>
  <si>
    <t>Final Account -Pengesahan PTJ kpd JKR 66A</t>
  </si>
  <si>
    <t>CMGD/FA (Pengesahan PTJ kpd JKR 66A)/ACDA (whichever Later) -Projek Arkib</t>
  </si>
  <si>
    <t>GN1 - indicator before and after project creation</t>
  </si>
  <si>
    <t xml:space="preserve">GN 1 - sah, </t>
  </si>
  <si>
    <t>HOPT - draft, sah</t>
  </si>
  <si>
    <t>Penerimaan</t>
  </si>
  <si>
    <t>SRS/BP</t>
  </si>
  <si>
    <t>Unifier BP ID</t>
  </si>
  <si>
    <t>Unifier BP Name</t>
  </si>
  <si>
    <t>FORMS</t>
  </si>
  <si>
    <t>MODULE 1.1 &amp; 1.2 (UNABLE TO MAP WITH SRS)</t>
  </si>
  <si>
    <t>BP</t>
  </si>
  <si>
    <t>SPP II</t>
  </si>
  <si>
    <t>uxppr</t>
  </si>
  <si>
    <t>Project Pre Registration</t>
  </si>
  <si>
    <t>1.) Memo Kepada KPKR
2.) Jana Surat Penerimaan Projek (SPPII)
3.) Pelantikan &amp; Jana Surat Pelantikan Pengurus Program
4.) Pelepasan</t>
  </si>
  <si>
    <t>uxjplpcf</t>
  </si>
  <si>
    <t>Project Creation Federal Development</t>
  </si>
  <si>
    <t>1.) Pelantikan &amp; Jana Surat Pelantikan Penolong Pengurus Program
2.) Pelantikan &amp; Jana Surat HOPT
3.) Gerbang Nilai 1</t>
  </si>
  <si>
    <t>Non SPP II</t>
  </si>
  <si>
    <t>uxjpcnf</t>
  </si>
  <si>
    <t>Project Creation Non Federal Development</t>
  </si>
  <si>
    <t>1.) Memo Kepada KPKR
2.) Jana Surat Penerimaan Projek (Tanpa SPPII)
3.) UKAS
4.) JKR Sebagai Penasihat Pakar
5.) Pelepasan
6.) Pelantikan &amp; Jana Surat Pelantikan Pengurus Program
7.) Pelantikan &amp; Jana Surat Pelantikan Penolong Pengurus Program
8.) Pelantikan &amp; Jana Surat HOPT
9.) Gerbang Nilai 1</t>
  </si>
  <si>
    <t>State</t>
  </si>
  <si>
    <t>uxjpcs</t>
  </si>
  <si>
    <t>Project Creation State Projects</t>
  </si>
  <si>
    <t>1.) Jana Surat Penerimaan Projek
2.) Pelantikan &amp; Jana Surat Pelantikan Penolong Pengurus Program
3.) Pelantikan &amp; Jana Surat HOPT
4.) Gerbang Nilai 1</t>
  </si>
  <si>
    <t>MODULE 1.3</t>
  </si>
  <si>
    <t>SRS</t>
  </si>
  <si>
    <t>Lantik HODT</t>
  </si>
  <si>
    <t>uxlhodt</t>
  </si>
  <si>
    <t xml:space="preserve"> Lantik HODT</t>
  </si>
  <si>
    <t>Laksana Mesyuarat Permulaan Projek</t>
  </si>
  <si>
    <t>uxjkom</t>
  </si>
  <si>
    <t xml:space="preserve"> Kick off Meeting</t>
  </si>
  <si>
    <t>Isi Borang Verifikasi Harta Pelanggan</t>
  </si>
  <si>
    <t>uxjvhp</t>
  </si>
  <si>
    <t>Verifikasi Harta Pelangan</t>
  </si>
  <si>
    <t>Isi Senarai Semakan Lawatan Tapak</t>
  </si>
  <si>
    <t>uxsvcbp</t>
  </si>
  <si>
    <t>Site Visit Checklist</t>
  </si>
  <si>
    <t>Laksana Preliminary Cost Advice</t>
  </si>
  <si>
    <t>uxjpcaw</t>
  </si>
  <si>
    <t>PCA</t>
  </si>
  <si>
    <t>Kemaskini Senarai Semakan Brif</t>
  </si>
  <si>
    <t>uxjksb</t>
  </si>
  <si>
    <t>Kemaskini Semakan Brif</t>
  </si>
  <si>
    <t>Sedia Q-Plan</t>
  </si>
  <si>
    <t>uxjqplan</t>
  </si>
  <si>
    <t xml:space="preserve"> Pelan Kualiti Projek(Q-Plan)</t>
  </si>
  <si>
    <t>Lulus Q-Plan</t>
  </si>
  <si>
    <t>Sedia RMP</t>
  </si>
  <si>
    <t>uxjtar</t>
  </si>
  <si>
    <t xml:space="preserve"> Analisis Risiko</t>
  </si>
  <si>
    <t>uxjrmp</t>
  </si>
  <si>
    <t>Risk Register</t>
  </si>
  <si>
    <t>Sedia BPEP</t>
  </si>
  <si>
    <t>uxjsbpep</t>
  </si>
  <si>
    <t>Kemaskini BPEP</t>
  </si>
  <si>
    <t>Lulus BPEP</t>
  </si>
  <si>
    <t>Sedia D-Plan</t>
  </si>
  <si>
    <t>uxjdpla</t>
  </si>
  <si>
    <t>Pelan Kualiti Reka Bentuk (D-Plan)</t>
  </si>
  <si>
    <t>Lulus D-Plan</t>
  </si>
  <si>
    <t>Laksana Desk Study</t>
  </si>
  <si>
    <t>uxjlds</t>
  </si>
  <si>
    <t xml:space="preserve">Kemaskini Status Kerja Ukur </t>
  </si>
  <si>
    <t>uxjkskut</t>
  </si>
  <si>
    <t xml:space="preserve"> Kemaskini Status Kerja Ukur</t>
  </si>
  <si>
    <t>Kemaskini Status Measurement Work</t>
  </si>
  <si>
    <t>uxjksmw</t>
  </si>
  <si>
    <t>Laksana Mesyuarat Penyelarasan Penyediaan Rekabentuk Konsep</t>
  </si>
  <si>
    <t>uxjkdm</t>
  </si>
  <si>
    <t>Sedia Rekabentuk Konsep</t>
  </si>
  <si>
    <t>uxjkds</t>
  </si>
  <si>
    <t xml:space="preserve"> Reka Bentuk Konsep Submission</t>
  </si>
  <si>
    <t>Semak Rekabentuk Konsep</t>
  </si>
  <si>
    <t>Kemaskini Status Soil Investigation</t>
  </si>
  <si>
    <t>uxjkssi</t>
  </si>
  <si>
    <t xml:space="preserve">Sedia PDA </t>
  </si>
  <si>
    <t>uxjpda</t>
  </si>
  <si>
    <t>PDA - Buildings</t>
  </si>
  <si>
    <t>Sedia PDA (for Road Projects)</t>
  </si>
  <si>
    <t>uxjpdard</t>
  </si>
  <si>
    <t>PDA - Road</t>
  </si>
  <si>
    <t>Kemaskini Maklumbalas JSK Rekabentuk Konsep</t>
  </si>
  <si>
    <t>uxjpve</t>
  </si>
  <si>
    <t xml:space="preserve"> JSK Konsep</t>
  </si>
  <si>
    <t>Pre- VE1 Lab</t>
  </si>
  <si>
    <t>uxjve</t>
  </si>
  <si>
    <t>Value Engineering</t>
  </si>
  <si>
    <t>Post VE1 Lab</t>
  </si>
  <si>
    <t>Kemaskini Status Rekabentuk Konsep Sign off from Pelanggan</t>
  </si>
  <si>
    <t>uxjkdso</t>
  </si>
  <si>
    <t>Customer Sign Off</t>
  </si>
  <si>
    <t>Laksana Gerbang Nilai 2</t>
  </si>
  <si>
    <t>uxjgn2</t>
  </si>
  <si>
    <t>Gerbang Nilai 2</t>
  </si>
  <si>
    <t>Kelulusan GN2</t>
  </si>
  <si>
    <t>MODULE 1.4</t>
  </si>
  <si>
    <t>APPOINT CONSULTANT/JURUUKUR TANAH – TENDER TERBUKA</t>
  </si>
  <si>
    <t>uxjactte</t>
  </si>
  <si>
    <t xml:space="preserve"> Appoint Consultant - Tender Terbuka</t>
  </si>
  <si>
    <t xml:space="preserve">APPOINT CONSULTANT/JURUUKUR TANAH – TENDER TERBUKA (MELALUI PRA KELAYAKAN) </t>
  </si>
  <si>
    <t>uxacttpq</t>
  </si>
  <si>
    <t>Appoint Consultant - Tender Terbuka Pra Kelayakan</t>
  </si>
  <si>
    <t xml:space="preserve">APPOINT CONSULTANT/JURUUKUR TANAH – TENDER TERHAD </t>
  </si>
  <si>
    <t>uxjacttc</t>
  </si>
  <si>
    <t xml:space="preserve">
Appoint Consultant - Tender Terhad</t>
  </si>
  <si>
    <t xml:space="preserve">APPOINT CONSULTANT/JURUUKUR TANAH – LANTIKAN TERUS BESERTA KOS SILING </t>
  </si>
  <si>
    <t>uxjacltd</t>
  </si>
  <si>
    <t>Appoint Consultant - Lantikan Terus Berserta Kos Siling</t>
  </si>
  <si>
    <t xml:space="preserve">CONSULTANT’S PERFORMANCE </t>
  </si>
  <si>
    <t>uxconbp</t>
  </si>
  <si>
    <t xml:space="preserve"> Consultant Performance</t>
  </si>
  <si>
    <t>CONSULTANT’S PAYMENT</t>
  </si>
  <si>
    <t>uxjcp</t>
  </si>
  <si>
    <t>Consultant's Payment</t>
  </si>
  <si>
    <t>COST VARIATION / EOT</t>
  </si>
  <si>
    <t>uxjacet</t>
  </si>
  <si>
    <t>Additional Cost/EOT</t>
  </si>
  <si>
    <t xml:space="preserve">TERMINATION OF CONSULTANT </t>
  </si>
  <si>
    <t>uxtocbp</t>
  </si>
  <si>
    <t>Termination of Consultant</t>
  </si>
  <si>
    <t>color indicator</t>
  </si>
  <si>
    <t>yellow = aside from "unifier_upi" table</t>
  </si>
  <si>
    <t>grey = havent found table</t>
  </si>
  <si>
    <t>red = multiple column with same name</t>
  </si>
  <si>
    <t>content</t>
  </si>
  <si>
    <t>blue = Filled by Azron 1122020</t>
  </si>
  <si>
    <t>ubah koty word chgs to farid</t>
  </si>
  <si>
    <t xml:space="preserve"> STATUS PROJEK MENGIKUT PERINGKAT PELAKSANAAN PROJEK (SECARA TENDER)</t>
  </si>
  <si>
    <t>J10</t>
  </si>
  <si>
    <t>Level</t>
  </si>
  <si>
    <t>No</t>
  </si>
  <si>
    <t>Column Group</t>
  </si>
  <si>
    <t>Column Name</t>
  </si>
  <si>
    <t>Business Process</t>
  </si>
  <si>
    <t>Label</t>
  </si>
  <si>
    <t>Table name</t>
  </si>
  <si>
    <t>Field Name</t>
  </si>
  <si>
    <t>Conditions</t>
  </si>
  <si>
    <t>Remarks</t>
  </si>
  <si>
    <t>First Level</t>
  </si>
  <si>
    <t>Pejabat Pengurus Program</t>
  </si>
  <si>
    <t>1. Project Creation Non Federal Development
2. Project Creation State Projects
3. Project Creation Federal Development</t>
  </si>
  <si>
    <t>1. unifier_uxjpcnf_view
2. unifier_uxjpcs_view
3. unifier_uxjplpcf_view</t>
  </si>
  <si>
    <t>J10_PL_Cawangan_Pengurus_Pr</t>
  </si>
  <si>
    <t>Pejabat Penolong Pengurus Program</t>
  </si>
  <si>
    <t>J10_PL_Pejabat_Penolong_Pen</t>
  </si>
  <si>
    <t>Pejabat HOPT</t>
  </si>
  <si>
    <t>J10_PL_Bukan_Pejabat_HOPT</t>
  </si>
  <si>
    <t>Lantikan &amp; Tugasan Pasukan Projek</t>
  </si>
  <si>
    <t>unifier_uxjltpp_view </t>
  </si>
  <si>
    <t>J10_NAMA_PEGWAI_PENGASA_UPK</t>
  </si>
  <si>
    <t>Pelan Kualiti Pembinaan (C-PLAN)</t>
  </si>
  <si>
    <t>unifier_uxjcpln </t>
  </si>
  <si>
    <t>J10_CH_PJBT_SELIA_TAPAK</t>
  </si>
  <si>
    <t>Lokasi Tapak</t>
  </si>
  <si>
    <t>J10_PL_LOKASI_TAPAK_NEGERI</t>
  </si>
  <si>
    <t>Kementerian Pelanggan</t>
  </si>
  <si>
    <t>J10_PL_Kementerian</t>
  </si>
  <si>
    <t>Pelepasan</t>
  </si>
  <si>
    <t>1. Project Pre Registration
2. Project Creation Federal Development
3. Project Creation Non Federal Development
4. Project Creation State Projects</t>
  </si>
  <si>
    <t>Federal: unifier_uxppr_view
Non Federal:  unifier_uxjpcnf_view
State: unifier_uxjpcs_view</t>
  </si>
  <si>
    <t>J10_PL_Penerimaan_Pelepasan</t>
  </si>
  <si>
    <t>J10_PL_Penerimaan_Pelepasan = 2</t>
  </si>
  <si>
    <t>Belum Sah Surat Penerimaan</t>
  </si>
  <si>
    <t>1. Project Creation Federal Development
2. Project Creation Non Federal Development
3. Project Creation State Projects</t>
  </si>
  <si>
    <t xml:space="preserve">
J10_PL_Tarikh_Surat</t>
  </si>
  <si>
    <t>J10_PL_Tarikh_Surat == null</t>
  </si>
  <si>
    <t>Column name change to 'Belum Sah Surat Penerimaan'</t>
  </si>
  <si>
    <t>Pra-perancangan</t>
  </si>
  <si>
    <t>Kategori (PO Terima) (referred SKALA teams)</t>
  </si>
  <si>
    <t>1. SPP II: uxjplpcf_view
2. Non SPP II: uxjpcnf_view
3. State: uxjpcs_view</t>
  </si>
  <si>
    <t>J10_PL_Brif_Projek
J10_PL_Tapak_Lokasi
J10_PL_Siling_Peruntukan
J10_PL_Tarikh_Laporan_Value</t>
  </si>
  <si>
    <t>J10_PL_Brif_Projek == null
J10_PL_Tapak_Lokasi == null
J10_PL_Siling_Peruntukan == null
J10_PL_Tarikh_Laporan_Value == null</t>
  </si>
  <si>
    <t>J10_PL_Brif_Projek != null
J10_PL_Tapak_Lokasi == null
J10_PL_Siling_Peruntukan == null
J10_PL_Tarikh_Laporan_Value == null
OR
J10_PL_Brif_Projek == null
J10_PL_Tapak_Lokasi != null
J10_PL_Siling_Peruntukan == null
J10_PL_Tarikh_Laporan_Value == null
OR
J10_PL_Brif_Projek == null
J10_PL_Tapak_Lokasi == null
J10_PL_Siling_Peruntukan != null
J10_PL_Tarikh_Laporan_Value == null
OR
J10_PL_Brif_Projek == null
J10_PL_Tapak_Lokasi == null
J10_PL_Siling_Peruntukan == null
J10_PL_Tarikh_Laporan_Value != null</t>
  </si>
  <si>
    <t>J10_PL_Brif_Projek != null
J10_PL_Tapak_Lokasi != null
J10_PL_Siling_Peruntukan = null
J10_PL_Tarikh_Laporan_Value == null
OR
J10_PL_Brif_Projek == null
J10_PL_Tapak_Lokasi != null
J10_PL_Siling_Peruntukan == null
J10_PL_Tarikh_Laporan_Value == null
OR
J10_PL_Brif_Projek == null
J10_PL_Tapak_Lokasi == null
J10_PL_Siling_Peruntukan != null
J10_PL_Tarikh_Laporan_Value == null
OR
J10_PL_Brif_Projek == null
J10_PL_Tapak_Lokasi == null
J10_PL_Siling_Peruntukan == null
J10_PL_Tarikh_Laporan_Value != null</t>
  </si>
  <si>
    <t xml:space="preserve">J10_PL_Brif_Projek != null
J10_PL_Tapak_Lokasi != null
J10_PL_Siling_Peruntukan != null
J10_PL_Tarikh_Laporan_Value != null
</t>
  </si>
  <si>
    <t xml:space="preserve">Jumlah </t>
  </si>
  <si>
    <t>Jumlah = Kategori PMO + Belum Sah surat Penerimaan + Belum Lantik PPP + Belum Lantik HOPT + Kategori (GN1)</t>
  </si>
  <si>
    <t>Belum Lantik PP</t>
  </si>
  <si>
    <t>J10_PL_Nama_Pengurus_Progra</t>
  </si>
  <si>
    <t>J10_PL_Nama_Pengurus_Progra== null</t>
  </si>
  <si>
    <t>Belum Lantik PPP</t>
  </si>
  <si>
    <t xml:space="preserve">J10_PL_Nama_Penolong_Pengur
</t>
  </si>
  <si>
    <t>J10_PL_Nama_Penolong_Pengur == null</t>
  </si>
  <si>
    <t>Belum Lantik HOPT</t>
  </si>
  <si>
    <t xml:space="preserve">
Federal: unifier_uxppr_view
Non Federal:  unifier_uxjpcnf_view
State: unifier_uxjpcs_view</t>
  </si>
  <si>
    <t xml:space="preserve">J10_PL_Nama_HOPT
</t>
  </si>
  <si>
    <t>J10_PL_Nama_HOPT == null</t>
  </si>
  <si>
    <t>Kategori 0</t>
  </si>
  <si>
    <t>J10_PL_Adakah_ringkasan
J10_PL_Adakah_terdapat_seba
J10_PL_Adakah_status_tanah
J10_PL_Adakah_Laporan_VA</t>
  </si>
  <si>
    <t>J10_PL_Adakah_ringkasan != YA
J10_PL_Adakah_terdapat_seba != YA
J10_PL_Adakah_status_tanah != YA
J10_PL_Adakah_Laporan_VA != YA</t>
  </si>
  <si>
    <t>Kategori 1</t>
  </si>
  <si>
    <t>Kategori 2</t>
  </si>
  <si>
    <t>Kategori 3</t>
  </si>
  <si>
    <t>Kategori 4</t>
  </si>
  <si>
    <t>J10_PL_Adakah_ringkasan == YA
J10_PL_Adakah_terdapat_seba == YA
J10_PL_Adakah_status_tanah == YA
J10_PL_Adakah_Laporan_VA == YA</t>
  </si>
  <si>
    <t xml:space="preserve">Belum Sah Qplan? </t>
  </si>
  <si>
    <t>Pelan Kualiti Projek(Q-Plan)</t>
  </si>
  <si>
    <t>Status </t>
  </si>
  <si>
    <t>unifier_uxjqplan_view</t>
  </si>
  <si>
    <t>status</t>
  </si>
  <si>
    <t>status != Qplan_telah_dilulus</t>
  </si>
  <si>
    <t>Sah = Q plan and D plan lulus</t>
  </si>
  <si>
    <t>J10_PL_Status_GN2</t>
  </si>
  <si>
    <t>J10_DE_STAT_LAKSANA_GN3</t>
  </si>
  <si>
    <t>Pembinaan</t>
  </si>
  <si>
    <t>J10_STS_TRMA_KNTRK_SST_PD</t>
  </si>
  <si>
    <t>Tangguh</t>
  </si>
  <si>
    <t>unifier_upi_view</t>
  </si>
  <si>
    <t>J10_PL_Q_Pbataltangguh_PD</t>
  </si>
  <si>
    <t>Kontrak Siap</t>
  </si>
  <si>
    <t/>
  </si>
  <si>
    <t>Sijil CPC
Tarikh Siap Kerja (CPC)</t>
  </si>
  <si>
    <t>Construction Phase</t>
  </si>
  <si>
    <t>CPAB to confirm these columns are required or not.</t>
  </si>
  <si>
    <t>Projek Siap</t>
  </si>
  <si>
    <t>CPC - how to differentiate CPC kontrak or projek</t>
  </si>
  <si>
    <t>Second Level</t>
  </si>
  <si>
    <t>Tajuk Kontrak</t>
  </si>
  <si>
    <t>unifier_upi</t>
  </si>
  <si>
    <t>J10_PL_Tajuk_Program</t>
  </si>
  <si>
    <t>To check with Procument Team</t>
  </si>
  <si>
    <t>Rujukan</t>
  </si>
  <si>
    <t>J10_PL_N0_Rujukan_Proj</t>
  </si>
  <si>
    <t>Rujukan SPPII</t>
  </si>
  <si>
    <t xml:space="preserve">1. Appoint Consultant - Tender Terbuka Pra Kelayakan
2. Additional Cost/EOT
3. Appoint Consultant - Lantikan Terus Berserta Kos Siling
4. Appoint Consultant - Tender Terhad
5. Appoint Consultant - Tender Terbuka
6. Kontrak
</t>
  </si>
  <si>
    <t>unifier_uxacttpq_view
unifier_uxjacet_view
unifier_uxjacltd_view
unifier_uxjacttc_view 
unifier_uxjactte_view
unifier_uxjkons_view :</t>
  </si>
  <si>
    <t>J10_PL_Rujukan_Kod_Projek</t>
  </si>
  <si>
    <t>J10_PL_Lokasi_Tapak_utk_pro</t>
  </si>
  <si>
    <t>Lokasi Negeri</t>
  </si>
  <si>
    <t>J10_PL_Lokasi_Tapak_Negeri</t>
  </si>
  <si>
    <t>Catatan</t>
  </si>
  <si>
    <r>
      <t xml:space="preserve">
</t>
    </r>
    <r>
      <rPr>
        <sz val="10"/>
        <color theme="1"/>
        <rFont val="Arial"/>
        <family val="2"/>
      </rPr>
      <t xml:space="preserve">Pelan Kualiti Projek(Q-Plan)
Pelan Kualiti Reka Bentuk (D-Plan)
</t>
    </r>
  </si>
  <si>
    <t xml:space="preserve">unifier_uxjqplan_view
unifier_uxjdpla_view
</t>
  </si>
  <si>
    <t>J10_PL_Q_UlasanQplan_Des</t>
  </si>
  <si>
    <t>Pengurus Program</t>
  </si>
  <si>
    <t>Pegawai Penguasa</t>
  </si>
  <si>
    <t xml:space="preserve">unifier_uxjltpp_view </t>
  </si>
  <si>
    <t>Pejabat Seliatapak</t>
  </si>
  <si>
    <t>unifier_uxjcpln_view</t>
  </si>
  <si>
    <t>To check with Construction Team</t>
  </si>
  <si>
    <t>Kategori RMK</t>
  </si>
  <si>
    <t>J10_PL_Rancangan_Malaysia_K</t>
  </si>
  <si>
    <t>Kategori Perbelanjaan</t>
  </si>
  <si>
    <t>J10_PL_Kategori_Perbelantxt</t>
  </si>
  <si>
    <t>Kaedah Pelaksanaan</t>
  </si>
  <si>
    <t>J10_PL_JenisKontrak_PD</t>
  </si>
  <si>
    <t>To confirm sample data</t>
  </si>
  <si>
    <t>unifier_uxjplpc</t>
  </si>
  <si>
    <t>J_PL_SP_jenisperolehan</t>
  </si>
  <si>
    <t>Kaedah Perolehan</t>
  </si>
  <si>
    <t>J10_PL_Kaedah_Perolehan</t>
  </si>
  <si>
    <t>Tarikh Daftar Projek</t>
  </si>
  <si>
    <t>J10_PL_TarikhDaftar_Projek</t>
  </si>
  <si>
    <t>Kategori (PMO Terima)</t>
  </si>
  <si>
    <t>Terima Brif</t>
  </si>
  <si>
    <t>J10_PL_Brif_Projek</t>
  </si>
  <si>
    <t>Terima Tapak</t>
  </si>
  <si>
    <t>J10_PL_Tapak_Lokasi</t>
  </si>
  <si>
    <t>Terima Kos</t>
  </si>
  <si>
    <t>1. Project Creation Federal Development</t>
  </si>
  <si>
    <t>unifier_uxjplpcf_view</t>
  </si>
  <si>
    <t>J10_PL_Kos_projek</t>
  </si>
  <si>
    <t>Tarikh Mansuh Kontrak Terdahulu</t>
  </si>
  <si>
    <t>Nilai ACAT</t>
  </si>
  <si>
    <t>J10_PL_ACAT</t>
  </si>
  <si>
    <t>Katergori IBS</t>
  </si>
  <si>
    <t>2. Project Creation State Projects</t>
  </si>
  <si>
    <t>unifier_uxjpcs_view</t>
  </si>
  <si>
    <t>J10_PL_Kategori_IBS</t>
  </si>
  <si>
    <t>Kategori Piawai/ Baru/PAP</t>
  </si>
  <si>
    <t>J10_PL_Jenis_Rekabentuk</t>
  </si>
  <si>
    <t>Kategori BIM</t>
  </si>
  <si>
    <t>J10_PL_Penggunaan_BIM</t>
  </si>
  <si>
    <t>Kos Projek Asal (RM)</t>
  </si>
  <si>
    <t>unifier_uxjplpc </t>
  </si>
  <si>
    <t>J_PL_PC_KPA</t>
  </si>
  <si>
    <t>Kos Projek Semasa (RM)</t>
  </si>
  <si>
    <t>couldn’t find in tables</t>
  </si>
  <si>
    <t>J10_KOS_PRJ_SEMASA</t>
  </si>
  <si>
    <t>Siling Projek Yang Diberikan Kepada JKR (RM)</t>
  </si>
  <si>
    <t>J10_PL_Siling_Projek_yang_d</t>
  </si>
  <si>
    <t>Siling Projek Semasa (RM)</t>
  </si>
  <si>
    <t>J10_PL_Siling_Projek</t>
  </si>
  <si>
    <t>Tarikh Lantik HOPT</t>
  </si>
  <si>
    <t xml:space="preserve">Tarikh Sah Brif/Skop </t>
  </si>
  <si>
    <t>unifier_uxjqplan </t>
  </si>
  <si>
    <t>J_PL_Q_pdtydtarikh</t>
  </si>
  <si>
    <t>Tarikh HOPT Sah Tapak</t>
  </si>
  <si>
    <t>J10_PL_TarikhLawatan_DOP</t>
  </si>
  <si>
    <t>Tarikh Terima Sah Kos/PDA</t>
  </si>
  <si>
    <t>J10_PL_Tarik_PDA_App</t>
  </si>
  <si>
    <t>Tarikh Sebenar Capai Kategori 3</t>
  </si>
  <si>
    <t>Don’t have (To confirm)</t>
  </si>
  <si>
    <t>Tarikh Sah Rekabentuk</t>
  </si>
  <si>
    <t>Tarikh Jangka Niat/Pelawaan/ Notis Sebut Harga</t>
  </si>
  <si>
    <t>Tarikh Keluar Iklan/ Niat/ Pelawaan/ Notis Sebut Harga</t>
  </si>
  <si>
    <t>Tarikh Jangka Surat Kepada Lembaga Tender</t>
  </si>
  <si>
    <t>Tarikh Surat Kepada Lembaga Tender</t>
  </si>
  <si>
    <t>Tarikh Jangka Terima Keputusan Lembaga Tender</t>
  </si>
  <si>
    <t>Tarikh Terima Keputusan Lembaga Tender</t>
  </si>
  <si>
    <t>Tarikh Jangka Keluar SST/Inden Kerja</t>
  </si>
  <si>
    <t>Tarikh Keluar SST/Inden Kerja (ttdngn?)</t>
  </si>
  <si>
    <t>Tarikh Tandatangan Dokumen Kontak (TDK)</t>
  </si>
  <si>
    <t>Tarikh Jangka Mula Pembinaan</t>
  </si>
  <si>
    <t>J10_PL_Tarikh_Jangka_Mula_P</t>
  </si>
  <si>
    <t>Tarikh Jangka Siap Pembinaan</t>
  </si>
  <si>
    <t>J10_PL_Tarikh_Jangka_Siap_P</t>
  </si>
  <si>
    <t>Tarikh Siap Sebenar</t>
  </si>
  <si>
    <t>unifier_uxbsat </t>
  </si>
  <si>
    <t>J10_CH_TARIKH_SIAP_SEBENAR</t>
  </si>
  <si>
    <t xml:space="preserve">Tarikh Jangka Serahan Projek Kepada Pelanggan </t>
  </si>
  <si>
    <t>J10_PL_Tarikh_Jangka_Seraha</t>
  </si>
  <si>
    <t>Tarikh Serahan Projek Kepada Pelanggan</t>
  </si>
  <si>
    <t>unifier_uxjqplan</t>
  </si>
  <si>
    <t>J_PL_Q_pdtydtarikhsaip</t>
  </si>
  <si>
    <t>Tarikh Jangka Terima Keputusan Lembaga Tender (Asal)</t>
  </si>
  <si>
    <t>Tarikh Jangka Keluar SST/ Inden Kerja (Asal)</t>
  </si>
  <si>
    <t>Tarikh Jangka Mula Pembinaan (Asal)</t>
  </si>
  <si>
    <t>What is the different with item 11?</t>
  </si>
  <si>
    <t>Tarikh Jangka Siap Pembinaan (Asal)</t>
  </si>
  <si>
    <t>Tarikh Jangka Serahan Projek Kepada Pelanggan (Asal)</t>
  </si>
  <si>
    <t xml:space="preserve">STATUS PROJEK MENGIKUT PERINGKAT PELAKSANAAN TENDER – KAEDAH REKABENTUK </t>
  </si>
  <si>
    <t>1. Project Creation Non Federal Development
2. Project Creation State Projects
3. Project Creation Federal Development
4. Project Pre Registration</t>
  </si>
  <si>
    <t>1. unifier_uxjpcnf_view
2. unifier_uxjpcs_view
3. unifier_uxjplpcf_view
4. unifier_uxppr_view</t>
  </si>
  <si>
    <t>Kementerian</t>
  </si>
  <si>
    <t>Konvensional Dalaman</t>
  </si>
  <si>
    <t>J10_PL_Jenis_Kontrak</t>
  </si>
  <si>
    <t>Current project GN is GN1</t>
  </si>
  <si>
    <t>Maklumat Konvensional Dalaman / Perunding perlu diambil dari BP mula data ini diisi</t>
  </si>
  <si>
    <t>Kos (RM) (Refer SKALA on which kos?)</t>
  </si>
  <si>
    <t>e.g. Strategi pelaksaaan seblm GN1</t>
  </si>
  <si>
    <t>Konvensional Perunding</t>
  </si>
  <si>
    <t>Kos (RM)</t>
  </si>
  <si>
    <t>Kos projek mengikut work flow - ambil kos semasa</t>
  </si>
  <si>
    <t>Reka &amp; Bina</t>
  </si>
  <si>
    <t>from SKALA</t>
  </si>
  <si>
    <t>By default kos asal = kos semasa</t>
  </si>
  <si>
    <t>Kos berkait dgn Projek</t>
  </si>
  <si>
    <t>Jumlah</t>
  </si>
  <si>
    <t>Number of project for all Jenis Kontrak</t>
  </si>
  <si>
    <t>Sum of all Jenis Kontrak costs</t>
  </si>
  <si>
    <t>Check multifiltering with app leads</t>
  </si>
  <si>
    <t>Current project GN is GN3</t>
  </si>
  <si>
    <t>Current project GN is GN4</t>
  </si>
  <si>
    <t>Current project GN is GN5</t>
  </si>
  <si>
    <t>Serahan Siap Dalam RMKe11 Sahaja (Tahun 2016-2020)</t>
  </si>
  <si>
    <t>ColumnGroup</t>
  </si>
  <si>
    <t>*NOTES:</t>
  </si>
  <si>
    <t>"GREY" is the data that are not found in the unifier</t>
  </si>
  <si>
    <t>Tarikh Pendaftaran Projek</t>
  </si>
  <si>
    <t>Tarikh Mansuh Kontrak Dahulu</t>
  </si>
  <si>
    <t>Tarikh Keluar Ikhlan/Niat/Pelawaan/Notis Sebut Harga</t>
  </si>
  <si>
    <t>1. Contractor Invitations - Rundingan Terus
2. Contractor Invitations - Tender Terbuka
3. Contractor Invitations - Tender Terbuka Pra-Kelayakan
4.Dokumen Tender Berasaskan Senarai Kuantiti - Tender Terhad
5. NSC Contractor Invitations - Tender Terbuka
6. NSC Contractor Invitations - Tender Terhad
7. Sebut Harga NSC</t>
  </si>
  <si>
    <t xml:space="preserve">1. unifier_uxcivrt
2. unifier_uxopcniv 
3. unifier_uxjpqcin
4. unifier_uxjltboq
5. unifier_uxnscciv
6. unifier_uxnsltci  
7. unifier_uxjmsbhg </t>
  </si>
  <si>
    <t>1. J10_TARI_SURAT_NIAT_DOP (Rundingan Terus)
2. J10_DT_MULA_IKLAN_DOP (Tender Terbuka)
3. J10_CH_Tarikh_Keluar_Sura(Pra-Kelayakan)
4. J10_DT_DOP (Tender Terhad)
5. J10_DT_MULA_IKLAN_DOP+N12 (NSC Tender Terbuka)
6. J10_DT_DOP (NSC Tender Terhad)
7. J10_DT_NOTIS_SEBUTHARGA_DOP (Sebut harga NSC)</t>
  </si>
  <si>
    <t>Tarikh Keluar SST/Inden Kerja</t>
  </si>
  <si>
    <t>Tarikh Tandatangan Dokumen Kontrak (TDK)</t>
  </si>
  <si>
    <t>Pejabat Sedia SST</t>
  </si>
  <si>
    <t xml:space="preserve">Kontraktor </t>
  </si>
  <si>
    <t>J10_NAMA_KONTRAKTOR_SDT250</t>
  </si>
  <si>
    <t>Rujukan PKK</t>
  </si>
  <si>
    <t>To check with Procument Team (Inside CIMS). Notes: Rujukan PKK = Rujukan CIDB</t>
  </si>
  <si>
    <t>Taraf Kontraktor</t>
  </si>
  <si>
    <t>unifier_uxltcniv_lineitem </t>
  </si>
  <si>
    <t>J10_TARAF_KONTRAKTOR_PD</t>
  </si>
  <si>
    <t>Kelas PKK</t>
  </si>
  <si>
    <t>J10_KEL_PEN_TARA_PPK_SDT250</t>
  </si>
  <si>
    <t xml:space="preserve">Tarikh Milik tapak </t>
  </si>
  <si>
    <t>J10_DT_MILIK_TAPAK_DOP</t>
  </si>
  <si>
    <t>Tarikh Siap Asal</t>
  </si>
  <si>
    <t>unifier_uxbbpd </t>
  </si>
  <si>
    <t>J10_CH_Tarikh_Siap_Asal</t>
  </si>
  <si>
    <t>Tarikh Siap Semasa</t>
  </si>
  <si>
    <t>J10_CH_TARIKH_SIAP_SEMASA_D</t>
  </si>
  <si>
    <t>Tarikh Tamat Lanjutan Bon Pelaksanaan</t>
  </si>
  <si>
    <t>Kos Kontrak Asal (RM)</t>
  </si>
  <si>
    <t>J10_CH_KOSKONASAL_CM</t>
  </si>
  <si>
    <t>Kos Kontrak Semasa (RM)</t>
  </si>
  <si>
    <t>J10_CH_KOSKONSEMASA_CM</t>
  </si>
  <si>
    <t>Bayaran Hingga Kini (RM)</t>
  </si>
  <si>
    <t>unifier_uxjlk </t>
  </si>
  <si>
    <t>J10_CH_BAYARAN_HINGGA_CA</t>
  </si>
  <si>
    <t>Bayaran Diperakukan Bulan Semasa (RM)</t>
  </si>
  <si>
    <t>unifier_uxjinter_view </t>
  </si>
  <si>
    <t>J10_CH_BAYARAN_DIPERAKUAN</t>
  </si>
  <si>
    <t>Bayaran AKhir (RM)</t>
  </si>
  <si>
    <t>% Jumlah Amaun Yang Dibayar Hingga Kini Berbanding Kontrak (Termasuk Bayaran Pendahuluan)</t>
  </si>
  <si>
    <t>Jumlah Amaun Yang Dibayar Hingga Kini (Termasuk Bayaran Pendahuluan (RM))</t>
  </si>
  <si>
    <t xml:space="preserve">% Unjuran </t>
  </si>
  <si>
    <t>unifier_uxjlk_view </t>
  </si>
  <si>
    <t>J10_CH_KERJA_DILAKS_HING</t>
  </si>
  <si>
    <t>% Nilai Kerja</t>
  </si>
  <si>
    <t xml:space="preserve">% Bayaran </t>
  </si>
  <si>
    <t>Kemajuan Kerja</t>
  </si>
  <si>
    <t>unifier_uxjlk_lineitem_view </t>
  </si>
  <si>
    <t>J10_CH_KEMAJUAN_SEMASA</t>
  </si>
  <si>
    <t xml:space="preserve">% Kemajuan Kerja Fizikal </t>
  </si>
  <si>
    <t>unifier_uxjeot_view </t>
  </si>
  <si>
    <t>J10_CH_KERJA_SEBENAR</t>
  </si>
  <si>
    <t xml:space="preserve">% Jadual Kerja Fizikal </t>
  </si>
  <si>
    <t>J10_CH_KERJA_JADUAL</t>
  </si>
  <si>
    <t>Kemajuan Kerja Fizikal</t>
  </si>
  <si>
    <t>Wang Pendualuan (RM)</t>
  </si>
  <si>
    <t>unifier_uxjbap</t>
  </si>
  <si>
    <t>J10_CH_Jumlah_Wang_Pendahu</t>
  </si>
  <si>
    <t>Bayaran Balik Wang Pendahuluan (RM)</t>
  </si>
  <si>
    <t>Tarikh Tamat Lanjutan JWP</t>
  </si>
  <si>
    <t>unifier_uxjacet </t>
  </si>
  <si>
    <t>J10_PL_uxjacet_exectdue_dop</t>
  </si>
  <si>
    <t>Jumlah APK(RM)</t>
  </si>
  <si>
    <t>unifier_uxjlk_lineitem </t>
  </si>
  <si>
    <t>J10_CH_NILAI_APK</t>
  </si>
  <si>
    <t>Jumlah PHK (RM)</t>
  </si>
  <si>
    <t>J10_CH_NIALI_PHK</t>
  </si>
  <si>
    <t>Tarikh Mula Denda</t>
  </si>
  <si>
    <t>Tarikh Tamat Denda</t>
  </si>
  <si>
    <t>Denda Sehari</t>
  </si>
  <si>
    <t>Jumlah Hari Denda</t>
  </si>
  <si>
    <t>Kos Denda</t>
  </si>
  <si>
    <t>Tarikh Jangka Serahan Projek Kepada Pelanggan</t>
  </si>
  <si>
    <t xml:space="preserve">Tarikh Tamat Tempoh Kecacatan </t>
  </si>
  <si>
    <t>unifier_uxpkd </t>
  </si>
  <si>
    <t>J10_BN_TTTK_DOP</t>
  </si>
  <si>
    <t>Tarikh Patut Sempurna Baiki Kecacatan (3 Bulan 14 Hari Selepas Tarikh Tamat Tempoh Kecacatan)</t>
  </si>
  <si>
    <t>To check with Handover Team</t>
  </si>
  <si>
    <t>Tarikh Sempurna Baiki Kecacatan</t>
  </si>
  <si>
    <t>Tarikh Terima Lukisan Siap Bina (As-Built)</t>
  </si>
  <si>
    <t>unifier_uxjabd </t>
  </si>
  <si>
    <t>J10_CH_TARIKH_LKSN_SIAP_BIN</t>
  </si>
  <si>
    <t>Tarikh Sah SOFA</t>
  </si>
  <si>
    <t>Tarikh Perakuan Akaun Muktamad (JKR66A) Diluluskan</t>
  </si>
  <si>
    <t>STATUS PROJEK MENGIKUT PERINGKAT PELAKSANAAN TENDER – JENIS PEROLEHAN</t>
  </si>
  <si>
    <t>LEVEL</t>
  </si>
  <si>
    <t>FIRST LEVEL</t>
  </si>
  <si>
    <t>Identify specific of the report based on work flow - 1. Pejabat 2. Phase Indicator 3. Specific required fields of phases</t>
  </si>
  <si>
    <t>Maklumat Tender terbuka, tender terhad dan rundingan terus  perlu diambil dari BP mula data ini diisi</t>
  </si>
  <si>
    <t>Tender Terbuka</t>
  </si>
  <si>
    <t>J10_PL_Kaedah Perolehan </t>
  </si>
  <si>
    <t>e.g. Strategi pelaksanaan seblm GN1</t>
  </si>
  <si>
    <t>Tender Terbuka (Pra-Kelayakan)</t>
  </si>
  <si>
    <t>Wrong value =</t>
  </si>
  <si>
    <t>Tender Terhad</t>
  </si>
  <si>
    <t>Right Value =</t>
  </si>
  <si>
    <t>Rundingan Terus</t>
  </si>
  <si>
    <t>Number of project for all Kaedah Perolehan</t>
  </si>
  <si>
    <t>Tender Terbka (Pra-Kelayakan)</t>
  </si>
  <si>
    <t>####</t>
  </si>
  <si>
    <t>Tarikh Keluar Iklan/ Niat/Pelawaan/Notis Sebut Harga</t>
  </si>
  <si>
    <t>unifier_uxbwjp </t>
  </si>
  <si>
    <t>STATUS PROJEK YANG DILAKSANAKAN OLEH JKR</t>
  </si>
  <si>
    <t>Design Phase</t>
  </si>
  <si>
    <t>Ikut Jadual</t>
  </si>
  <si>
    <t>1. unifier_upi_view
2. unifier_uxveritp_view</t>
  </si>
  <si>
    <t>1. J10_PL_Memo_Terima_Set_Luki
2. J10_DS_TarikhStatusReka_DOP</t>
  </si>
  <si>
    <t xml:space="preserve">Date(J10_DS_TarikhStatusReka_DOP) &lt;= Date(J10_PL_Memo_Terima_Set_Luki)
</t>
  </si>
  <si>
    <t xml:space="preserve">Patut siap Rekabentuk - J10_PL_Memo_Terima_Set_Luki
Telah siap Rekabentuk - J10_DS_TarikhStatusReka_DOP </t>
  </si>
  <si>
    <t>Ambil drpd CPM Q-Plan (Tarikh jangka GN2)</t>
  </si>
  <si>
    <t>Lewat Kurang 2 bulan</t>
  </si>
  <si>
    <t xml:space="preserve">Date(J10_DS_TarikhStatusReka_DOP)  &gt; Date(J10_PL_Memo_Terima_Set_Luki) &amp;&amp; Diff(Date(J10_DS_TarikhStatusReka_DOP) , Date(J10_PL_Memo_Terima_Set_Luki)) &lt; 2mth
</t>
  </si>
  <si>
    <t>Lewat Lebih 2 bulan</t>
  </si>
  <si>
    <t xml:space="preserve">Date(J10_DS_TarikhStatusReka_DOP)  &gt; Date(J10_PL_Memo_Terima_Set_Luki) &amp;&amp; Diff(Date(J10_DS_TarikhStatusReka_DOP) , Date(J10_PL_Memo_Terima_Set_Luki)) =&gt; 2mth
</t>
  </si>
  <si>
    <t xml:space="preserve"> J10_PL_Tarikh_Jangka_Iklan</t>
  </si>
  <si>
    <t xml:space="preserve">Jangka </t>
  </si>
  <si>
    <t>Ambil drpd CPM Q-Plan (Tarikh jangka Iklan/….) - check with Irfan</t>
  </si>
  <si>
    <t>1. Contractor Invitations - Rundingan Terus
2. Contractor Invitations - Tender Terbuka
3. Contractor Invitations - Tender Terbuka Pra-Kelayakan
4.Dokumen Tender Berasaskan Senarai Kuantiti - Tender Terhad
5. NSC Contractor Invitations - Tender Terbuka
6. NSC Contractor Invitations - Tender Terhad</t>
  </si>
  <si>
    <t>1. unifier_uxcivrt
2. unifier_uxopcniv 
3. unifier_uxjpqcin
4. unifier_uxjltboq
5. unifier_uxnscciv
6. unifier_uxnsltci  </t>
  </si>
  <si>
    <t>1. J10_TARI_SURAT_NIAT_DOP (Rundingan Terus)
2. J10_DT_MULA_IKLAN_DOP (Tender Terbuka)
3. J10_CH_Tarikh_Keluar_Sura(Pra-Kelayakan)
4. J10_DT_DOP (Tender Terhad)
5. J10_DT_MULA_IKLAN_DOP+N12 (NSC Tender Terbuka)
6. J10_DT_DOP (NSC Tender Terhad)</t>
  </si>
  <si>
    <t>&lt; 2mth</t>
  </si>
  <si>
    <t>=&gt; 2mth</t>
  </si>
  <si>
    <t>J10_PL_Tarikh_Jangka_Surat</t>
  </si>
  <si>
    <t>jangka</t>
  </si>
  <si>
    <t>Ambil drpd CPM Q-Plan (Tarikh jangka SST) - check with Irfan</t>
  </si>
  <si>
    <t>J10_DT_MULA_SEDIA_SST_DOP</t>
  </si>
  <si>
    <t>Ambil drpd CPM Q-Plan (Tarikh jangka CPC)  - check with Rizal</t>
  </si>
  <si>
    <t>Ambil drpd CPM Q-Plan (Tarikh jangkaSerahan)  - check with Rizal</t>
  </si>
  <si>
    <t>Tambah Sijil Membaiki Kecacatan (CMGD)</t>
  </si>
  <si>
    <t>SECOND LEVEL</t>
  </si>
  <si>
    <t xml:space="preserve">Tajuk Projek </t>
  </si>
  <si>
    <t>J10_PL_Nama_projek</t>
  </si>
  <si>
    <t xml:space="preserve">No. Rujukan </t>
  </si>
  <si>
    <t>Pejabat HODT</t>
  </si>
  <si>
    <t xml:space="preserve">Tarikh Pendaftaran Projek </t>
  </si>
  <si>
    <t>unifier_uxjpcs_view </t>
  </si>
  <si>
    <t>Kategori (PO Terima)</t>
  </si>
  <si>
    <t>J10_PL_Brif_Projek == null
J10_PL_Tapak_Lokasi == null
J10_PL_Siling_Peruntukan == null
J10_PL_Tarikh_Laporan_Value == null
= kATEGORI(PO TERIMA) = 0
OR
J10_PL_Brif_Projek != null
J10_PL_Tapak_Lokasi != null
J10_PL_Siling_Peruntukan != null
J10_PL_Tarikh_Laporan_Value != null
= kATEGORI(PO TERIMA) = 4
OR
ETC.</t>
  </si>
  <si>
    <t xml:space="preserve">Terima Tapak </t>
  </si>
  <si>
    <t>Kategori Piawai/Baru/PAP</t>
  </si>
  <si>
    <t>Tarikh Sah Brif/Skop</t>
  </si>
  <si>
    <t>Don’t have in Unifier</t>
  </si>
  <si>
    <t>Tarikh Jangka Iklan/Niat/Pelawaan/Notis Sebut harga</t>
  </si>
  <si>
    <t>Tarikh Keluar Iklan/Niat/Pelawaan/Notis Sebut harga</t>
  </si>
  <si>
    <t xml:space="preserve">Tarikh Jangka Mula Pembinaan </t>
  </si>
  <si>
    <t xml:space="preserve">Tarikh Siap Sebenar </t>
  </si>
  <si>
    <t>Tarikh Jangka Terima Kepututsan Lembaga Tender (Asal)</t>
  </si>
  <si>
    <t>Tarikh Jangka Keluar SST/Inden Kerja (Asal)</t>
  </si>
  <si>
    <t xml:space="preserve">Tarikh Jangka Serahan Projek Kepada Pelanggan (Asal) </t>
  </si>
  <si>
    <t>Third Level</t>
  </si>
  <si>
    <t>Strategi Pelaksanaan</t>
  </si>
  <si>
    <t>Butiran Strategi Pelaksanaan</t>
  </si>
  <si>
    <t>Pelanggan/Pejabat Bertanggungjawab</t>
  </si>
  <si>
    <t xml:space="preserve">Kos Projek </t>
  </si>
  <si>
    <t>Jadual Tarikh Pelaksanaan</t>
  </si>
  <si>
    <t>Tarikh Terima</t>
  </si>
  <si>
    <t>Butiran Projek</t>
  </si>
  <si>
    <t>Butiran Projek Persekutuan</t>
  </si>
  <si>
    <t>Kos Projek</t>
  </si>
  <si>
    <t>Tarikh Lulus</t>
  </si>
  <si>
    <t>FILTERS</t>
  </si>
  <si>
    <t>Filter Name</t>
  </si>
  <si>
    <t>Values</t>
  </si>
  <si>
    <t>a.     Pengurus Program</t>
  </si>
  <si>
    <t>b.     Penolong Pengurus Program</t>
  </si>
  <si>
    <t>c.     HOPT</t>
  </si>
  <si>
    <t>d.     Lokasi Tapak</t>
  </si>
  <si>
    <t>e.     Pelanggan</t>
  </si>
  <si>
    <t>a.     Federal</t>
  </si>
  <si>
    <t>b.     State</t>
  </si>
  <si>
    <t>c.     Projek KKR</t>
  </si>
  <si>
    <t>a.     RMK 9 Sambungan</t>
  </si>
  <si>
    <t>b.     RMK 10 1st Rolling Plan</t>
  </si>
  <si>
    <t>c.     RMK 10 2nd Rolling Plan</t>
  </si>
  <si>
    <t>d.     RMK 10 3rd Rolling Plan</t>
  </si>
  <si>
    <t>e.     RMK 10 4th Rolling Plan</t>
  </si>
  <si>
    <t>f.       RMK 10 Bukan Rolling Plan</t>
  </si>
  <si>
    <t>g.     RMK 10 Projek Khas ICU</t>
  </si>
  <si>
    <t>h.     RMK 10 Sambungan RP</t>
  </si>
  <si>
    <t>i.       RMK 11 1st Rolling Plan</t>
  </si>
  <si>
    <t>j.       RMK 11 2nd Rolling Plan</t>
  </si>
  <si>
    <t>k.     RMK 11 3rd Rolling Plan</t>
  </si>
  <si>
    <t>l.       RMK 11 4th Rolling Plan</t>
  </si>
  <si>
    <t>m.   RMK 11 5th Rolling Plan</t>
  </si>
  <si>
    <t>n.     RMK 11 Daif 2017</t>
  </si>
  <si>
    <t>o.     RMK 11 Daif 2018</t>
  </si>
  <si>
    <t>p.     RMK 11 Bukan Rolling Plan</t>
  </si>
  <si>
    <t>q.     RMK 11 Projek Mesra Rakyat ICU</t>
  </si>
  <si>
    <t>r.      RMK 11 Projek Khas ICU</t>
  </si>
  <si>
    <t>Range of years</t>
  </si>
  <si>
    <t>a.     Year From</t>
  </si>
  <si>
    <t>b.     Year To</t>
  </si>
  <si>
    <t>a.     Konvensional Dalaman</t>
  </si>
  <si>
    <t>b.     Konvensional Perunding</t>
  </si>
  <si>
    <t>c.     Reka &amp; Bina</t>
  </si>
  <si>
    <t>a.     Cepat</t>
  </si>
  <si>
    <t>b.     Lewat</t>
  </si>
  <si>
    <t>a.     Min cost</t>
  </si>
  <si>
    <t>b.     Max cost</t>
  </si>
  <si>
    <t>a.     OE</t>
  </si>
  <si>
    <t>b.     DE</t>
  </si>
  <si>
    <t>a.     IBS</t>
  </si>
  <si>
    <t>b.     Bukan IBS</t>
  </si>
  <si>
    <t>a.     ACAT 1</t>
  </si>
  <si>
    <t>b.     ACAT 2</t>
  </si>
  <si>
    <t>c.     ACAT 3</t>
  </si>
  <si>
    <t>d.     ACAT 4</t>
  </si>
  <si>
    <t>e.     ACAT 5</t>
  </si>
  <si>
    <t>USERS</t>
  </si>
  <si>
    <t xml:space="preserve"> Naziran</t>
  </si>
  <si>
    <t>Pengurus Program/PO Cawangan</t>
  </si>
  <si>
    <t xml:space="preserve"> Penolong Pengurus Program</t>
  </si>
  <si>
    <t>STATUS PROJEK YANG DILAKSANAKAN OLEH JKR (HISTORICAL RMK10 SAHAJA)</t>
  </si>
  <si>
    <t>Siap Rekabentuk</t>
  </si>
  <si>
    <t>Iklan/Surat Niat/Surat Pelawaan</t>
  </si>
  <si>
    <t>Surat Setuju Terima</t>
  </si>
  <si>
    <t>Kontrak Siap (CPC)</t>
  </si>
  <si>
    <t>Serahan Kepada Pelanggan</t>
  </si>
  <si>
    <t>Sijil Membaiki Kecacatan (CMGD)</t>
  </si>
  <si>
    <t>Tajuk Projek</t>
  </si>
  <si>
    <t xml:space="preserve">Kementerian Pelanggan </t>
  </si>
  <si>
    <t>Pengurus Prrogram</t>
  </si>
  <si>
    <t>unifier_uxcivrt_lineitem </t>
  </si>
  <si>
    <t>J10_PEJ_HODT</t>
  </si>
  <si>
    <t>Jawatan Pegawai Pengasas</t>
  </si>
  <si>
    <t>J_PL_PC_jawatanpegawai</t>
  </si>
  <si>
    <t>J_PL_PC_hoptdatenew</t>
  </si>
  <si>
    <t>J_PL_SP_TSRK</t>
  </si>
  <si>
    <t>Tarikh Siap Rekabentuk?</t>
  </si>
  <si>
    <t>refer apps team</t>
  </si>
  <si>
    <t>Tarikh Siap Semasa Pembinaan</t>
  </si>
  <si>
    <t>Tarikh Siap Sebenar Pembinaan</t>
  </si>
  <si>
    <t>Tarikh Jangka Siap Pembinaan?</t>
  </si>
  <si>
    <t>Not found in SRS or BP</t>
  </si>
  <si>
    <t>Tarikh Patut Sempurna Baiki Kecatacatan (3bln 14 hari selepas Tarikh Tamat Tempoh Kecacatan)</t>
  </si>
  <si>
    <t>PROJECT PLANNING FOR BUILDING PROJECT</t>
  </si>
  <si>
    <t>Tarikh Mula Siap Baiki Kecacatan? (BP not found on unifier)</t>
  </si>
  <si>
    <t>Tarikh Sempurna Baiki Kecatatan</t>
  </si>
  <si>
    <t>Tarikh Siap Siap Baiki Kecacatan? (BP not found on unifier)</t>
  </si>
  <si>
    <t>STATUS PROJEK YANG DILAKSANAKAN OLEH JKR (HISTORICAL RMK10 SAHAJA – Q PLAN ASAL)</t>
  </si>
  <si>
    <t>PROJECT MENGIKUT KATEGORI ACAT</t>
  </si>
  <si>
    <t>Kategori</t>
  </si>
  <si>
    <t>ACAT 1</t>
  </si>
  <si>
    <t>J10_PL_ACAT == ACAT 1</t>
  </si>
  <si>
    <t>ACAT 2</t>
  </si>
  <si>
    <t>J10_PL_ACAT == ACAT 2</t>
  </si>
  <si>
    <t>ACAT 3</t>
  </si>
  <si>
    <t>J10_PL_ACAT == ACAT 3</t>
  </si>
  <si>
    <t>ACAT 4</t>
  </si>
  <si>
    <t>J10_PL_ACAT == ACAT 4</t>
  </si>
  <si>
    <t>ACAT 5</t>
  </si>
  <si>
    <t>J10_PL_ACAT == ACAT 5</t>
  </si>
  <si>
    <t>Bilangan Projek</t>
  </si>
  <si>
    <t>               i.        ACAT 1 until ACAT 5</t>
  </si>
  <si>
    <t>Tajuk projek</t>
  </si>
  <si>
    <t>Kategori Projek</t>
  </si>
  <si>
    <t>J10_PL_Kategori_Projek</t>
  </si>
  <si>
    <t>Jenis Pelaksanaan</t>
  </si>
  <si>
    <t>J10_PL_Jenis Kontrak</t>
  </si>
  <si>
    <t>jenis or kaedah?</t>
  </si>
  <si>
    <t>Kos Siling (RM)</t>
  </si>
  <si>
    <t>kos siling = siling projek?</t>
  </si>
  <si>
    <t>Kos Siling Semasa (RM)</t>
  </si>
  <si>
    <t>Normalized Score ACAT</t>
  </si>
  <si>
    <t>J10_normalisedscore</t>
  </si>
  <si>
    <t>not found on BP and SRS</t>
  </si>
  <si>
    <t>               ii.             Bilangan Projek</t>
  </si>
  <si>
    <t>Nama Projek</t>
  </si>
  <si>
    <t>Nombor Rujukan SPPII</t>
  </si>
  <si>
    <t>Normalised Score</t>
  </si>
  <si>
    <t>Perunding</t>
  </si>
  <si>
    <t>Tarikh</t>
  </si>
  <si>
    <t>Jangka Asal</t>
  </si>
  <si>
    <t>Jangka Pinda</t>
  </si>
  <si>
    <t>Sebenar</t>
  </si>
  <si>
    <t>Kos Semasa Projek</t>
  </si>
  <si>
    <t>Siling</t>
  </si>
  <si>
    <t>Seliatapak</t>
  </si>
  <si>
    <t>d.     Pelanggan</t>
  </si>
  <si>
    <t>a. Year From</t>
  </si>
  <si>
    <t>b. Year To</t>
  </si>
  <si>
    <t>a. Konvensional Dalaman</t>
  </si>
  <si>
    <t>b. Konvensional Perunding</t>
  </si>
  <si>
    <t>c. Reka &amp; Bina</t>
  </si>
  <si>
    <t>a.     Tender Terbuka</t>
  </si>
  <si>
    <t>b.     Tender Terbuka (Pra-Kelayakan)</t>
  </si>
  <si>
    <t>c.     Tender Terhad</t>
  </si>
  <si>
    <t>d. Rundingan Terus</t>
  </si>
  <si>
    <t>a. Cepat</t>
  </si>
  <si>
    <t>b. Lewat</t>
  </si>
  <si>
    <t>Range of Siling Cost Ceiling/Project Ceiling</t>
  </si>
  <si>
    <t xml:space="preserve">b.     Max cost </t>
  </si>
  <si>
    <t>a. OE</t>
  </si>
  <si>
    <t>b. DE</t>
  </si>
  <si>
    <t>a. IBS</t>
  </si>
  <si>
    <t>b. Bukan IBS</t>
  </si>
  <si>
    <t>PROJEK MENGIKUT KATEGORI ACAT (ACQUISITION CATEGORISATION) STRATEGI PELAKSANAAN</t>
  </si>
  <si>
    <t>Kategori Pelaksanaan</t>
  </si>
  <si>
    <t>Tarikh KOPT sah Tapak</t>
  </si>
  <si>
    <t>TarikhTerima Sah Kos/PDA</t>
  </si>
  <si>
    <t>Tarikh Jangka Iklan/Niat/Pelawaan/Notis Sebut Harga</t>
  </si>
  <si>
    <t>J10_PL_Tarikh_Jangka_Iklan</t>
  </si>
  <si>
    <t>Tarikh Keluar Iklan/Niat/ Pelawaan/Notis Sebut Harga</t>
  </si>
  <si>
    <t>unifier_uxjwps_lineitem </t>
  </si>
  <si>
    <t>J10_CH_DT_LAPO_PEN_HARGA_KE</t>
  </si>
  <si>
    <t>Tarikh Mula Surat Kepada Lembaga Tender?</t>
  </si>
  <si>
    <t>J10_DT_SURAT_DOP</t>
  </si>
  <si>
    <t>Tarikh Mula Keputusan Lembaga Tender?</t>
  </si>
  <si>
    <t>Tarikh Terima Keputusan  Lembaga Tender</t>
  </si>
  <si>
    <t>Tarikh Siap Keputusan Lembaga Tender?</t>
  </si>
  <si>
    <t>Tarikh Jangka Surat Setuju Terima (SST)?</t>
  </si>
  <si>
    <t>Tarikh Sebenar Surat Setuju Terima?</t>
  </si>
  <si>
    <t>Tarikh Ttangan Dokumen (TDK)</t>
  </si>
  <si>
    <t>Appoint Consultant - *</t>
  </si>
  <si>
    <t>J10_PL_Tarikh_SST_ditandat2</t>
  </si>
  <si>
    <t>Tarikh Jangka Siap pembinaan</t>
  </si>
  <si>
    <t>Tarikh Siap Pembinaan</t>
  </si>
  <si>
    <t>BP not found in unifier</t>
  </si>
  <si>
    <t>Gerbang Nilai 1: Warna</t>
  </si>
  <si>
    <t>J10_PL_Pengesyoran_Penilaia</t>
  </si>
  <si>
    <t>Gerbang Nilai 2: Warna</t>
  </si>
  <si>
    <t>Gerbang Nilai 3: Warna</t>
  </si>
  <si>
    <t>J10_DE_STAT_PSYOR_GN3</t>
  </si>
  <si>
    <t>Gerbang Nilai 4: Warna</t>
  </si>
  <si>
    <t>STATUS PROJEK PAP MENGIKUT PECAHAN</t>
  </si>
  <si>
    <t>PAP</t>
  </si>
  <si>
    <t xml:space="preserve"> Adakah bidang ini mengunakan lukisan PAP? (Bidang or Pejabat)</t>
  </si>
  <si>
    <t>PAP Pindaan</t>
  </si>
  <si>
    <t>PAP Gabung</t>
  </si>
  <si>
    <t>PAP Baru</t>
  </si>
  <si>
    <t xml:space="preserve">  </t>
  </si>
  <si>
    <t>iii.Pembinaaan, Projek Siap, Kontrak Siap.</t>
  </si>
  <si>
    <t>Jumlah APK (RM)</t>
  </si>
  <si>
    <t>No “Denda” keywords in SRS</t>
  </si>
  <si>
    <t xml:space="preserve">Tarikh Tamat Denda </t>
  </si>
  <si>
    <t xml:space="preserve">Denda Sehari </t>
  </si>
  <si>
    <t xml:space="preserve">Kos Denda </t>
  </si>
  <si>
    <t>Tarikh Terima Lukisan Siap Bina (As Built)</t>
  </si>
  <si>
    <t>Tkg Sah SOFA</t>
  </si>
  <si>
    <t>Project Planning for building project</t>
  </si>
  <si>
    <t>Tarikh Sebenar Penyata Akaun Muktamad (SOFA) ?</t>
  </si>
  <si>
    <t>Tarikh Perakuan Akaun Muktamad (JKR66A) diluluskan</t>
  </si>
  <si>
    <t>e. ACAT 5</t>
  </si>
  <si>
    <t>LAPORAN AKHIR RISIKO (SEMASA CMGD)</t>
  </si>
  <si>
    <t>Maklumat Projek</t>
  </si>
  <si>
    <t>Kod SPP II/Rujukan Fail</t>
  </si>
  <si>
    <t>Pemilik Projek</t>
  </si>
  <si>
    <t>Pengurus Projek</t>
  </si>
  <si>
    <t>Pengurus Risiko</t>
  </si>
  <si>
    <t>Jabatan/Bahagian/Unit</t>
  </si>
  <si>
    <t>Tarikh Kelulusan Projek</t>
  </si>
  <si>
    <t>Tarikh Siap Projek</t>
  </si>
  <si>
    <t>Tarikh Serah Projek</t>
  </si>
  <si>
    <t>Kos Projek Diluluskan (RM)</t>
  </si>
  <si>
    <t>Kos Projek Sebenar (RM)</t>
  </si>
  <si>
    <t>Nama Kontraktor &amp; Alamat</t>
  </si>
  <si>
    <t>Maklumat Risiko Projek</t>
  </si>
  <si>
    <t>a) Bilangan Risiko Yang Dikenalpasti (dari Daftar Risiko pertama)</t>
  </si>
  <si>
    <t>a.     Rendah</t>
  </si>
  <si>
    <t>b.     Sederhana</t>
  </si>
  <si>
    <t>c.     Tinggi</t>
  </si>
  <si>
    <t>d.     Ekstrem</t>
  </si>
  <si>
    <t>b) Bilangan Risiko Yang Diurus (Risiko Tinggi + Ekstrem)</t>
  </si>
  <si>
    <t>c) Bilangan Risiko Baru Yang Diurus (Risiko Baru)</t>
  </si>
  <si>
    <t>d) Bilangan Risiko Yang Berjaya Dirawat</t>
  </si>
  <si>
    <t>e) Bilangan Risiko Yang Tidak Berjaya Dirawat</t>
  </si>
  <si>
    <t>Risiko Yang Berjaya Dirawat</t>
  </si>
  <si>
    <t>No Rujukan/WBS</t>
  </si>
  <si>
    <t>Peristiwa Risiko</t>
  </si>
  <si>
    <t>Kadar Risiko Asal</t>
  </si>
  <si>
    <t>Tindakan Rawatan Yang Diambil</t>
  </si>
  <si>
    <t>Catatan (Sebab Kejayaan, Pengajaran)</t>
  </si>
  <si>
    <t>Risiko Yang Tidak Berjaya Dirawat</t>
  </si>
  <si>
    <t>Kadar Risiko Akhir</t>
  </si>
  <si>
    <t>Tindakan Rawatan Yang Dicadang</t>
  </si>
  <si>
    <t>Catatan (Sebab Kegagalan, Pengajaran)</t>
  </si>
  <si>
    <t>Statistik Risiko (%)</t>
  </si>
  <si>
    <t>Peratus Risiko Yang Berjaya Diurus (%)</t>
  </si>
  <si>
    <t>Peratus Risiko Yang Gagal Diurus (%)</t>
  </si>
  <si>
    <t>Faedah Diperolehi Daripada Pengurusan Risiko Projek</t>
  </si>
  <si>
    <t>Pencapaian Projek</t>
  </si>
  <si>
    <t>Kelulusan</t>
  </si>
  <si>
    <t>Disediakan Oleh</t>
  </si>
  <si>
    <t>Diluluskan Oleh</t>
  </si>
  <si>
    <t xml:space="preserve">Relevant project team member </t>
  </si>
  <si>
    <t>1.Pengurus Program/PO Cawangan/Negeri/Daerah</t>
  </si>
  <si>
    <t>2.Penolong Pengurus Program</t>
  </si>
  <si>
    <t xml:space="preserve">3.HOPT </t>
  </si>
  <si>
    <t>4.HODT</t>
  </si>
  <si>
    <t>5.Pegawai Mengurus Tender (PMT)</t>
  </si>
  <si>
    <t>6.Pegawai Penguasa (SO)</t>
  </si>
  <si>
    <t>7.Wakil Pegawai Penguasa (SOR)</t>
  </si>
  <si>
    <t>8.Wakil Pegawai Penguasa Pakar</t>
  </si>
  <si>
    <t>9.Pejabat Selia Tapak</t>
  </si>
  <si>
    <t>LAPORAN AKHIR RISIKO (SELEPAS CMGD)</t>
  </si>
  <si>
    <t>LAPORAN PEMANTAUAN STATUS VE</t>
  </si>
  <si>
    <t xml:space="preserve">Pejabat </t>
  </si>
  <si>
    <t>Bilangan VE</t>
  </si>
  <si>
    <t>Bilangan Siap VE</t>
  </si>
  <si>
    <t>Tarikh Mula VE Lab</t>
  </si>
  <si>
    <t>unifier_uxjve</t>
  </si>
  <si>
    <t>J10_PL_Tarikh_Mula_VE_Lab</t>
  </si>
  <si>
    <t>Tarikh Siap VE Lab</t>
  </si>
  <si>
    <t>J10_PL_Tarikh_Siap_VE_Lab</t>
  </si>
  <si>
    <t>Pematuhan Kos Selepas VE</t>
  </si>
  <si>
    <t>J10_PL_Catatan_Pematuhan_k1</t>
  </si>
  <si>
    <t>Kos Projek Selepas VE</t>
  </si>
  <si>
    <t>J10_PL_Kos_Projek_selepas</t>
  </si>
  <si>
    <t>Pematuhan Skop Selepas VE</t>
  </si>
  <si>
    <t>J10_DE_CAT_PEM_SKOP_SEL_DES</t>
  </si>
  <si>
    <t>Tarikh VE Report dikeluarkan</t>
  </si>
  <si>
    <t xml:space="preserve">Status VE </t>
  </si>
  <si>
    <t>FIRLTERS</t>
  </si>
  <si>
    <t>VE1 Type</t>
  </si>
  <si>
    <t>a.     Building</t>
  </si>
  <si>
    <t>b.     Road</t>
  </si>
  <si>
    <t>1st Level</t>
  </si>
  <si>
    <t>VO</t>
  </si>
  <si>
    <t>EOT</t>
  </si>
  <si>
    <t>2nd Level</t>
  </si>
  <si>
    <t>Nama Perunding</t>
  </si>
  <si>
    <t>Tempoh Projek</t>
  </si>
  <si>
    <t>Tarikh Mula</t>
  </si>
  <si>
    <t>Tarikh Tamat (Asal)</t>
  </si>
  <si>
    <t>Tarikh Tamat (Baru</t>
  </si>
  <si>
    <t>Jumlah Kos VO</t>
  </si>
  <si>
    <t>Jumlah EOT (Hari)</t>
  </si>
  <si>
    <t>% Beza</t>
  </si>
  <si>
    <t xml:space="preserve">Maklumat Asas Perunding </t>
  </si>
  <si>
    <t>Jumlah Kos Asal yang Diluluskan (RM) (a)</t>
  </si>
  <si>
    <t>Kos Tambahan / Kurangkan (RM) (b)</t>
  </si>
  <si>
    <t>Kos Baru (RM) (c)</t>
  </si>
  <si>
    <t>Jumlah Kos Perkhidmatan Perunding (a+b+c)</t>
  </si>
  <si>
    <t>TERMINATION OF CONSULTANT (NEW)</t>
  </si>
  <si>
    <t>Tahun</t>
  </si>
  <si>
    <t xml:space="preserve">Makluman Projek </t>
  </si>
  <si>
    <t>Tarikh Mesyuarat</t>
  </si>
  <si>
    <t>Lokasi Mesyuarat</t>
  </si>
  <si>
    <t>Masa Mula Mesyuarat</t>
  </si>
  <si>
    <t>Masa Tamat Mesyuarat</t>
  </si>
  <si>
    <t>Keputusan</t>
  </si>
  <si>
    <t>Maklumat Asas Perunding</t>
  </si>
  <si>
    <t>Tarikh Surat Amaran Dihantar</t>
  </si>
  <si>
    <t>Notis Tujuan Penamatan Perunding</t>
  </si>
  <si>
    <t>Tarikh Surat Notis Tujuan</t>
  </si>
  <si>
    <t>Tarikh Surat Penamatan Perunding</t>
  </si>
  <si>
    <t>Tarikh Jangka Ikhlan/Niat/Pelawaan/Notis Sebut Harga</t>
  </si>
  <si>
    <t>Project Information</t>
  </si>
  <si>
    <t>No. Rujukan Projek</t>
  </si>
  <si>
    <t>Rujukan/Kod Projek SPPII</t>
  </si>
  <si>
    <t>Lokasi Tapak utk Projek Jalan</t>
  </si>
  <si>
    <t>Lokasi Tapak (Negeri)</t>
  </si>
  <si>
    <t>Planning Phase</t>
  </si>
  <si>
    <t>Rancangan Malaysia Ke (RMK)</t>
  </si>
  <si>
    <t>Kaedah Pelaksanaan (Jenis Kontrak)</t>
  </si>
  <si>
    <t>Nama Pengurus Program</t>
  </si>
  <si>
    <t>Tarikh Siap Rekabentuk Konsep</t>
  </si>
  <si>
    <t>Unknown</t>
  </si>
  <si>
    <t>ACAT</t>
  </si>
  <si>
    <t>Penggunaan BIM</t>
  </si>
  <si>
    <t>Pejabat HODT </t>
  </si>
  <si>
    <t>Contractor Invitations - Rundingan Terus Line Item</t>
  </si>
  <si>
    <t>Nama Pegawai Penguasa (SO)</t>
  </si>
  <si>
    <t>Nama Kontraktor</t>
  </si>
  <si>
    <t>Taraf Kontraktor / Syarikat</t>
  </si>
  <si>
    <t>Kelas Pendaftaran / Taraf PKK</t>
  </si>
  <si>
    <t>Tarikh Milik Tapak</t>
  </si>
  <si>
    <t>Kos Projek Semasa</t>
  </si>
  <si>
    <t>Kos Kontrak Asal</t>
  </si>
  <si>
    <t>Kos Kontrak Semasa</t>
  </si>
  <si>
    <t>% Bayaran Hingga Kini / Kos Kontrak Semasa</t>
  </si>
  <si>
    <t>% Nilai Kerja Dilaksanakan Hingga Kini / Unjuran Nilai Kerja Hingga Kini</t>
  </si>
  <si>
    <t>Jumlah Wang Pendahuluan</t>
  </si>
  <si>
    <t>Tarikh Tamat Lanjutan Masa</t>
  </si>
  <si>
    <t>Nilai APK (RM)</t>
  </si>
  <si>
    <t>Nilai PHK (RM)</t>
  </si>
  <si>
    <t>Tarikh Jangka Serahan Kepada Pelanggan</t>
  </si>
  <si>
    <t>Tarikh Siap Projek (Tarikh Serahan Projek Kepada Pelanggan)</t>
  </si>
  <si>
    <t>Tarikh Tamat Tempoh Tanggungan Kecacatan :</t>
  </si>
  <si>
    <t>Tarikh Lukisan Siap Bina diterima daripada Kontraktor</t>
  </si>
  <si>
    <t>Tarikh Skop Projek telah diterima</t>
  </si>
  <si>
    <t>Tarikh Tapak Lokasi telah diterima</t>
  </si>
  <si>
    <t>Kos Asal Projek (RM)</t>
  </si>
  <si>
    <t>Kemajuan Kerja Semasa</t>
  </si>
  <si>
    <t>Kemajuan Kerja Sebenar (%)</t>
  </si>
  <si>
    <t>Kemajuan Kerja Jadual (%)</t>
  </si>
  <si>
    <t>Bayaran Diperakukan (RM)</t>
  </si>
  <si>
    <t>Jenis Rekabentuk</t>
  </si>
  <si>
    <t>Siling Projek yang diberikan kepada JKR (RM)</t>
  </si>
  <si>
    <t>Siling Projek (RM)</t>
  </si>
  <si>
    <t>Tarikh Mula Projek (Tarikh Sah Brif Projek)</t>
  </si>
  <si>
    <t>Tarikh Lawatan</t>
  </si>
  <si>
    <t>Tarikh Status Kelulusan PDA</t>
  </si>
  <si>
    <t>Jawatan Pegawai</t>
  </si>
  <si>
    <t>Tarikh Kemuka Laporan Penilaian Sebut Harga Kepada Urusetia Jawatankuasa Arahan Perubahan Kerja</t>
  </si>
  <si>
    <t>Tarikh Surat</t>
  </si>
  <si>
    <t>Tarikh Jangka Surat Setuju Terima (SST)</t>
  </si>
  <si>
    <t>Tarikh Jangka Iklan / Surat Pelawaan / Surat Niat</t>
  </si>
  <si>
    <t>Catatan Pematuhan Kos Selepas VE Lab (sekiranya tidak patuh &amp; tidak patuh (bersyarat)</t>
  </si>
  <si>
    <t>Kos Projek selepas VE</t>
  </si>
  <si>
    <t>Catatan Pematuhan Skop Selepas VE Lab (sekiranya tidak Patuh &amp; tidak patuh (bersyarat)</t>
  </si>
  <si>
    <t>Status Verifikasi Kontraktor</t>
  </si>
  <si>
    <t>J10_STATUS_VER_KON_PD</t>
  </si>
  <si>
    <t>Tempoh Sah Bon Terkini (Tarikh Tamat)</t>
  </si>
  <si>
    <t>unifier_uxjeot </t>
  </si>
  <si>
    <t>J10_CH_SAH_BON_TAMAT_DP</t>
  </si>
  <si>
    <t>No. Kontrak</t>
  </si>
  <si>
    <t>No. Tender/Kontrak</t>
  </si>
  <si>
    <t xml:space="preserve">unifier_upi_view </t>
  </si>
  <si>
    <t>J10_NO_TD_KON_SDT250</t>
  </si>
  <si>
    <t>J10_CH_PERTUS_PERBZN_HARI</t>
  </si>
  <si>
    <t>Peratus Perbezaan / Hari</t>
  </si>
  <si>
    <t>J10_CH_LANJUTAN_EOT</t>
  </si>
  <si>
    <t>Lanjutan Masa EOT</t>
  </si>
  <si>
    <t>J10_CH_TRIK_PRD_TRIK_TAMAT</t>
  </si>
  <si>
    <t>Validity Period (Tarikh Tamat)</t>
  </si>
  <si>
    <t>J10_PL_uxjacet_exctdue1_dop</t>
  </si>
  <si>
    <t>J10_PL_Tarikh_Mesyuarat</t>
  </si>
  <si>
    <t>J10_PL_Lokasi_Mesyuarat</t>
  </si>
  <si>
    <t>Tempat Mesyuarat</t>
  </si>
  <si>
    <t>J10_PL_Masa_Mula_Mesyuarat</t>
  </si>
  <si>
    <t>J10_PL_TarikhDihanta_DOP</t>
  </si>
  <si>
    <t>Tarikh Surat Amaran Dihantar Kepada Perunding</t>
  </si>
  <si>
    <t>J10_PL_NotisPenamatan_PD</t>
  </si>
  <si>
    <t>J10_PL_TarikhSuratNotis_DOP</t>
  </si>
  <si>
    <t>Tarikh Surat Notis Tujuan Penamatan Perunding</t>
  </si>
  <si>
    <t>J10_PL_KeputusanMesyurat_CS</t>
  </si>
  <si>
    <t>Keputusan Mesyuarat</t>
  </si>
  <si>
    <t>J10_CH_TARIKH_MULA</t>
  </si>
  <si>
    <t>J10_CH_KOSPRJSEMASA</t>
  </si>
  <si>
    <t>J10_PL_KOD1_TB250</t>
  </si>
  <si>
    <t>Rujukan Fail</t>
  </si>
  <si>
    <t>J_PL_PC_pengurusprojek</t>
  </si>
  <si>
    <t>J10_PL_PengurusRisiko_DES</t>
  </si>
  <si>
    <t>J10_PL_JabatanBahagian_DES</t>
  </si>
  <si>
    <t>Tarikh dan Masa Akhir Mesyuarat</t>
  </si>
  <si>
    <t>J10_PL_Masa_Akhir_Mesyuarat</t>
  </si>
  <si>
    <t>Jenis Rekabentuk (lookup - PAP, PAP Pindaan, PAP gabungan)</t>
  </si>
  <si>
    <t xml:space="preserve">
Risk Register 
Analisis Risiko</t>
  </si>
  <si>
    <t>unifier_uxjve_view</t>
  </si>
  <si>
    <t>record_no</t>
  </si>
  <si>
    <t>count(record_no)</t>
  </si>
  <si>
    <t>status
J10_PL_Status_Proses_VE_TXT</t>
  </si>
  <si>
    <t>status=VELab_Slesai</t>
  </si>
  <si>
    <t>Tarikh Laporan VE Lab dikeluarkan</t>
  </si>
  <si>
    <t>Harga Kontrak Baru (RM)</t>
  </si>
  <si>
    <t>unifier_uxjaceot_view</t>
  </si>
  <si>
    <t>J10_PL_uxactte_newconval_ca</t>
  </si>
  <si>
    <t>Tarikh Tamat Perkhidmatan Perunding</t>
  </si>
  <si>
    <t>unifier_uxjaceot_view
unifier_uxjaceot_view</t>
  </si>
  <si>
    <t>Nama Kontraktor/Nama Perunding
or
Nama Syarikat</t>
  </si>
  <si>
    <t>J10_PL_NamaKontraktor_Per
or
J10_PL_CompName_Txt</t>
  </si>
  <si>
    <t>J10_PL_RisikoTerdapat_PD</t>
  </si>
  <si>
    <t>J10_PL_KadarKemungkinan_PD</t>
  </si>
  <si>
    <t>Kadar Risiko Asal - Kadar Kemungkinan</t>
  </si>
  <si>
    <t>J10_PL_KadarRisiko_PD</t>
  </si>
  <si>
    <t>Kadar Risiko Asal  - Kadar Risiko</t>
  </si>
  <si>
    <t>Pre VE and Post VE</t>
  </si>
  <si>
    <t>Filter - VE type (building or road)</t>
  </si>
  <si>
    <t>Refer Laksana SP (federal, non-federal, state), lael name = Jenis Projek</t>
  </si>
  <si>
    <t>Federal = SPPII or non SPPII</t>
  </si>
  <si>
    <t>State = non SPPII or state</t>
  </si>
  <si>
    <t>unifier_uxtocbp_view</t>
  </si>
  <si>
    <t>unifier_uxjrmp
unifier_uxjtar</t>
  </si>
  <si>
    <t>unifier_uxjrmp</t>
  </si>
  <si>
    <t>Analisis Risiko</t>
  </si>
  <si>
    <t>unifier_uxjtar </t>
  </si>
  <si>
    <t>Creation and Registration of Projects</t>
  </si>
  <si>
    <t>unifier_uxjplpc_view</t>
  </si>
  <si>
    <t>J10_NAMA_KONTRAKTORS_SDT250</t>
  </si>
  <si>
    <t>Nama Kontraktor / Syarikat</t>
  </si>
  <si>
    <t>Contractor Invitations - Tender Terhad Line Item</t>
  </si>
  <si>
    <t>J10_PL_RujWBS_TB120</t>
  </si>
  <si>
    <t>No.Ruj/(WBS)</t>
  </si>
  <si>
    <t>unifier_uxjtar</t>
  </si>
  <si>
    <t>unifier_uxtocbp_view </t>
  </si>
  <si>
    <t> Consultant Additional Cost or EOT
 Consultant Additional Cost or EOT</t>
  </si>
  <si>
    <t>Pengurusan Lanjutan Masa (EOT)</t>
  </si>
  <si>
    <t>Penangguhan Kerja</t>
  </si>
  <si>
    <t>unifier_uxpekj_view </t>
  </si>
  <si>
    <t>Consultant Additional Cost or EOT</t>
  </si>
  <si>
    <t>unifier_uxjaceot </t>
  </si>
  <si>
    <t>Supplementary Agreement (SA)</t>
  </si>
  <si>
    <t>unifier_uxjsa_view </t>
  </si>
  <si>
    <t>unifier_uxjcpln_view </t>
  </si>
  <si>
    <r>
      <t xml:space="preserve">J10_PL_Tarikh_Siap_VE_Lab </t>
    </r>
    <r>
      <rPr>
        <sz val="12"/>
        <rFont val="Calibri"/>
        <family val="2"/>
      </rPr>
      <t>*VE also available for Design Phase</t>
    </r>
  </si>
  <si>
    <t>Borang D.A 3(P) Borang Pengumpulan Data Aset Tak Alih</t>
  </si>
  <si>
    <t>Borang Senarai Aset Tak Alih Mengikut Ruang</t>
  </si>
  <si>
    <t>Laporan Kontrak</t>
  </si>
  <si>
    <t>Laporan Kontrak Line Item</t>
  </si>
  <si>
    <t>Bayaran Interim JKR66.</t>
  </si>
  <si>
    <t>Verifikasi Bon Wang Pendahuluan</t>
  </si>
  <si>
    <t>Pengurusan Kerosakan (Defects)</t>
  </si>
  <si>
    <t>As-Built Drawing</t>
  </si>
  <si>
    <t>Siap Rekabentuk (Design Phase)</t>
  </si>
  <si>
    <t>Iklan/Surat Niat/Surat Pelawaan (Procurement Phase)</t>
  </si>
  <si>
    <t>Surat Setuju Terima (Procurement Phase)</t>
  </si>
  <si>
    <t>Kontrak Siap (CPC) (Construction Phase)</t>
  </si>
  <si>
    <t>Serahan Kepada Pelanggan (Serahan Phase)</t>
  </si>
  <si>
    <t>Sijil Membaiki Kecacatan (CMGD) (Serahan Phase)</t>
  </si>
  <si>
    <r>
      <t xml:space="preserve">PraPembinaan </t>
    </r>
    <r>
      <rPr>
        <sz val="12"/>
        <rFont val="Arial"/>
        <family val="2"/>
      </rPr>
      <t>(Construction)</t>
    </r>
  </si>
  <si>
    <r>
      <t xml:space="preserve">Pembinaan </t>
    </r>
    <r>
      <rPr>
        <sz val="12"/>
        <rFont val="Arial"/>
        <family val="2"/>
      </rPr>
      <t>(Construction)</t>
    </r>
  </si>
  <si>
    <r>
      <t xml:space="preserve">Serahan </t>
    </r>
    <r>
      <rPr>
        <sz val="12"/>
        <rFont val="Arial"/>
        <family val="2"/>
      </rPr>
      <t>(Serahan)</t>
    </r>
  </si>
  <si>
    <t>Record No.</t>
  </si>
  <si>
    <t>Status Proses VE</t>
  </si>
  <si>
    <t>Pengesyoran Penilaian Gerbang Nilai 1 </t>
  </si>
  <si>
    <t>Status Pengesyoran Gerbang Nilai 2 </t>
  </si>
  <si>
    <t>unifier_uxjgn2</t>
  </si>
  <si>
    <t>Status Pengesyoran Gerbang Nilai 3 </t>
  </si>
  <si>
    <t>unifier_uxgn3</t>
  </si>
  <si>
    <t>Gerbang Nilai 3</t>
  </si>
  <si>
    <t>unifier_uxjksb</t>
  </si>
  <si>
    <t>unifier_uxmprtbp </t>
  </si>
  <si>
    <t>Maklumat Permulaan Rekabentuk Teperincini</t>
  </si>
  <si>
    <t>Pelepasan Bon Pelaksanaan/Wang Jaminan Pelaksanaan</t>
  </si>
  <si>
    <t>Sedia Wang Peruntukan Sementara (WPS) Line Item</t>
  </si>
  <si>
    <t>Tarikh HOPT sah Tapak</t>
  </si>
  <si>
    <t>Tarikh Jangka Iklan / Surat Pelawaan / Surat Niat </t>
  </si>
  <si>
    <t>Tarikh Kemuka Laporan Penilaian Sebut Harga Kepada Urusetia Jawatankuasa Arahan Perubahan Kerja </t>
  </si>
  <si>
    <t>Siling Projek Tahun Semasa (RM) </t>
  </si>
  <si>
    <t>1. J10_TARI_SURAT_NIAT_DOP (Rundingan Terus)
2. J10_DT_MULA_IKLAN_DOP (Tender Terbuka)
3. J10_CH_Tarikh_Keluar_Sura(Pra-Kelayakan)
4. J10_DT_DOP (Tender Terhad)
5. J10_DT_MULA_IKLAN_DOP (NSC Tender Terbuka)
6. J10_DT_DOP (NSC Tender Terhad)
7. J10_DT_NOTIS_SEBUTHARGA_DOP (Sebut harga NSC)</t>
  </si>
  <si>
    <t>1. Tarikh Surat Niat
2. Tarikh Mula Iklan
3. Tarikh Surat
4. Tarikh 
5. Tarikh Mula Iklan
6. Tarikh 
7. Tarikh Notis Sebut Harga</t>
  </si>
  <si>
    <t>1. J10_DT_SST_DOP
2. J10_DT_SST_DOP
3. J10_DT_SST_DOP
4. J10_DT_SST_DOP
5. J10_TARIKH_1_DOP
6. J10_TARIKH_1_DOP
7. J10_DT_IDENT_SST_DOP</t>
  </si>
  <si>
    <t>1. uxopapoc
2. uxjapcpq
3. uxltapoc
4. uxaocrt
5. uxjnsccd, uxjscboq
6. uxjnscdt, uxnscbqt
7. uxjmsbhg</t>
  </si>
  <si>
    <t xml:space="preserve">1. Tender Terbuka
2. Tender Terbuka Pra-Kelayakan
3. Tender Terhad
4. Tender Rundinga Terus 
5. Tender Terbuka NSC
6. Tender Terhad NSC
7. Sebutharga
</t>
  </si>
  <si>
    <t>1. Tarikh SST 
2. Tarikh SST 
3. Tarikh SST 
4. Tarikh SST 
5. Tarikh 
6. Tarikh 
7. Tarikh Ident/SST</t>
  </si>
  <si>
    <r>
      <t xml:space="preserve">VO/EOT (NEW) </t>
    </r>
    <r>
      <rPr>
        <b/>
        <sz val="12"/>
        <rFont val="Arial"/>
        <family val="2"/>
      </rPr>
      <t>(Consultan Additional Cost)</t>
    </r>
  </si>
  <si>
    <r>
      <t> </t>
    </r>
    <r>
      <rPr>
        <sz val="11"/>
        <rFont val="Calibri"/>
        <family val="2"/>
        <charset val="1"/>
      </rPr>
      <t>Consultant Additional Cost or EOT</t>
    </r>
  </si>
  <si>
    <t xml:space="preserve">1. J10_TAR_TAN_KON_KONTOR_DOP
2. J10_TAR_TAN_KON_KONTOR_DOP
3. J10_TAR_TAN_KON_KONTOR_DOP
4. J10_TAR_TAN_KON_KONTOR_DOP
5. J10_DT_DOP
6. J10_DT_DOP
</t>
  </si>
  <si>
    <t>1. uxcqltt, uxcdas
2. uxcqlttp, uxcdasp
3. uxcqltte, uxcdastt
4. uxcqlrt, uxcdasrt
5. uxjnsccd, uxjscboq
6. uxjnscdt, uxnscbqt</t>
  </si>
  <si>
    <t xml:space="preserve">1. Tarikh Tandatangan Kontrak Kontraktor
2. Tarikh Tandatangan Kontrak Kontraktor
3. Tarikh Tandatangan Kontrak Kontraktor
4. Tarikh Tandatangan Kontrak Kontraktor
5. Tarikh 
6. Tarikh </t>
  </si>
  <si>
    <t xml:space="preserve">1. Tender Terbuka
2. Tender Terbuka Pra-Kelayakan
3. Tender Terhad
4. Tender Rundinga Terus 
5. Tender Terbuka NSC
6. Tender Terhad NSC
</t>
  </si>
  <si>
    <t>1. J10_PL_Brif_Projek
2. J10_PL_Tapak_Lokasi
3. J10_PL_Siling_Peruntukan
4. J10_PL_Tarikh_Laporan_Value</t>
  </si>
  <si>
    <t xml:space="preserve">1. unifier_uxjplpcf_view
2. unifier_uxjpcnf_view
3. unifier_uxjpcs_view
4. unifier_uxjpcnf_view </t>
  </si>
  <si>
    <t xml:space="preserve">1. Tarikh Skop Projek telah diterima 
2. Tarikh Tapak Lokasi telah diterima 
3. Tarikh Siling Peruntukan telah diterima
4. Tarikh Laporan Value Assessment (VA) (Jika Berkenaan) </t>
  </si>
  <si>
    <t>1. Project Creation Federal Development
2. Project Creation Non Federal Development
3. Project Creation State Projects
4. Project Creation Non Federal Development</t>
  </si>
  <si>
    <t>1. Project Information
2. Verifikasi RB Teperincini</t>
  </si>
  <si>
    <t xml:space="preserve">
1. Risk Register 
2. Analisis Risiko</t>
  </si>
  <si>
    <t>1. unifier_uxjrmp
2. unifier_uxjtar</t>
  </si>
  <si>
    <t>Pejabat Penolong Pengurus Program </t>
  </si>
  <si>
    <t>Nama Pegawai Penguasa (SO) </t>
  </si>
  <si>
    <t>Pejabat Selia Tapak </t>
  </si>
  <si>
    <t>Lokasi Tapak (Negeri) </t>
  </si>
  <si>
    <t>Penerimaan/Pelepasan</t>
  </si>
  <si>
    <t>Nama Pengurus Program </t>
  </si>
  <si>
    <t>Nama Penolong Pengurus Program </t>
  </si>
  <si>
    <t>Nama HOPT</t>
  </si>
  <si>
    <t>Tajuk Program</t>
  </si>
  <si>
    <t>Rujukan/Kod Projek SPPII </t>
  </si>
  <si>
    <t>Lokasi Tapak utk Projek Jalan </t>
  </si>
  <si>
    <t>Catatan </t>
  </si>
  <si>
    <t>Pejabat HOPT </t>
  </si>
  <si>
    <t>Rancangan Malaysia Ke (RMK) </t>
  </si>
  <si>
    <t>Kategori Perbelanjaan </t>
  </si>
  <si>
    <t>Jenis Perolehan </t>
  </si>
  <si>
    <t>Tarikh Daftar Projek </t>
  </si>
  <si>
    <t>Kos Asal Projek (RM) </t>
  </si>
  <si>
    <t>Tarikh Tapak Lokasi telah diterima </t>
  </si>
  <si>
    <t>ACAT </t>
  </si>
  <si>
    <t>Kategori IBS </t>
  </si>
  <si>
    <t>Jenis Rekabentuk </t>
  </si>
  <si>
    <t>Penggunaan BIM </t>
  </si>
  <si>
    <t>Siling Projek yang diberikan kepada JKR (RM) </t>
  </si>
  <si>
    <t>Tarikh Jangka Mula Pembinaan </t>
  </si>
  <si>
    <t>Tarikh Jangka Siap Pembinaan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</si>
</sst>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b/>
      <sz val="8"/>
      <color rgb="FF666666"/>
      <name val="Verdana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2"/>
      <color theme="1"/>
      <name val="Arial"/>
      <family val="2"/>
    </font>
    <font>
      <sz val="11"/>
      <color rgb="FFFF0000"/>
      <name val="Arial"/>
      <family val="2"/>
      <charset val="1"/>
    </font>
    <font>
      <sz val="11"/>
      <color rgb="FFDA846B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trike/>
      <sz val="11"/>
      <color rgb="FF000000"/>
      <name val="Calibri"/>
      <family val="2"/>
      <charset val="1"/>
    </font>
    <font>
      <strike/>
      <sz val="11"/>
      <color rgb="FF000000"/>
      <name val="Calibri"/>
      <family val="2"/>
    </font>
    <font>
      <sz val="10"/>
      <color rgb="FF000000"/>
      <name val="Arial"/>
      <family val="2"/>
      <charset val="1"/>
    </font>
    <font>
      <sz val="10"/>
      <color rgb="FF666666"/>
      <name val="Verdana"/>
      <family val="2"/>
      <charset val="1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  <charset val="1"/>
    </font>
    <font>
      <b/>
      <sz val="11"/>
      <color theme="1"/>
      <name val="Arial"/>
      <family val="2"/>
    </font>
    <font>
      <b/>
      <sz val="9"/>
      <color rgb="FF0E2D5F"/>
      <name val="Arial"/>
      <family val="2"/>
    </font>
    <font>
      <sz val="12"/>
      <color rgb="FFFF0000"/>
      <name val="Arial"/>
      <family val="2"/>
    </font>
    <font>
      <sz val="12"/>
      <color rgb="FFFF0000"/>
      <name val="Arial"/>
      <family val="2"/>
      <charset val="1"/>
    </font>
    <font>
      <sz val="10"/>
      <name val="Arial"/>
      <family val="2"/>
    </font>
    <font>
      <b/>
      <sz val="12"/>
      <color theme="2" tint="-0.499984740745262"/>
      <name val="Arial"/>
      <family val="2"/>
    </font>
    <font>
      <sz val="12"/>
      <name val="Arial"/>
      <family val="2"/>
    </font>
    <font>
      <b/>
      <sz val="10"/>
      <color rgb="FF00B050"/>
      <name val="Arial"/>
      <family val="2"/>
    </font>
    <font>
      <sz val="12"/>
      <name val="Arial"/>
      <family val="2"/>
      <charset val="1"/>
    </font>
    <font>
      <b/>
      <sz val="12"/>
      <name val="Arial"/>
      <family val="2"/>
    </font>
    <font>
      <sz val="12"/>
      <name val="Inherit"/>
    </font>
    <font>
      <sz val="12"/>
      <name val="Calibri"/>
      <family val="2"/>
      <charset val="1"/>
    </font>
    <font>
      <sz val="12"/>
      <name val="Calibri"/>
      <family val="2"/>
    </font>
    <font>
      <sz val="12"/>
      <name val="Verdana"/>
      <family val="2"/>
      <charset val="1"/>
    </font>
    <font>
      <sz val="12"/>
      <name val="Verdana"/>
      <family val="2"/>
    </font>
    <font>
      <sz val="12"/>
      <color rgb="FFFF0000"/>
      <name val="Verdana"/>
      <family val="2"/>
      <charset val="1"/>
    </font>
    <font>
      <sz val="12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9"/>
      <name val="Inherit"/>
    </font>
    <font>
      <sz val="6"/>
      <name val="Arial"/>
      <family val="2"/>
    </font>
    <font>
      <sz val="8"/>
      <color rgb="FF666666"/>
      <name val="Verdana"/>
      <family val="2"/>
    </font>
  </fonts>
  <fills count="4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38"/>
      </patternFill>
    </fill>
    <fill>
      <patternFill patternType="solid">
        <fgColor rgb="FFFF0000"/>
        <bgColor rgb="FF993300"/>
      </patternFill>
    </fill>
    <fill>
      <patternFill patternType="solid">
        <fgColor rgb="FFFFE699"/>
        <bgColor rgb="FFFFCC99"/>
      </patternFill>
    </fill>
    <fill>
      <patternFill patternType="solid">
        <fgColor rgb="FFDBE5F1"/>
        <bgColor rgb="FFCCFFFF"/>
      </patternFill>
    </fill>
    <fill>
      <patternFill patternType="solid">
        <fgColor rgb="FFAFABAB"/>
        <bgColor rgb="FFB2B2B2"/>
      </patternFill>
    </fill>
    <fill>
      <patternFill patternType="solid">
        <fgColor rgb="FFA9D18E"/>
        <bgColor rgb="FFC0C0C0"/>
      </patternFill>
    </fill>
    <fill>
      <patternFill patternType="solid">
        <fgColor rgb="FFB2B2B2"/>
        <bgColor rgb="FFAF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1"/>
        <bgColor indexed="64"/>
      </patternFill>
    </fill>
    <fill>
      <patternFill patternType="solid">
        <fgColor theme="2" tint="-0.249977111117893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FABA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38"/>
      </patternFill>
    </fill>
    <fill>
      <patternFill patternType="solid">
        <fgColor rgb="FF92D05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rgb="FF993300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8" tint="0.59999389629810485"/>
        <bgColor rgb="FFFFFF3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B2B2B2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2B2B2"/>
      </patternFill>
    </fill>
    <fill>
      <patternFill patternType="solid">
        <fgColor theme="0"/>
        <bgColor rgb="FFFFFF38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AFABAB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CCFFFF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5">
    <xf numFmtId="0" fontId="0" fillId="0" borderId="0"/>
    <xf numFmtId="0" fontId="1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8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/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2" borderId="3" xfId="0" applyFont="1" applyFill="1" applyBorder="1" applyAlignment="1">
      <alignment horizontal="justify" vertical="center" wrapText="1"/>
    </xf>
    <xf numFmtId="0" fontId="7" fillId="2" borderId="0" xfId="0" applyFont="1" applyFill="1"/>
    <xf numFmtId="0" fontId="8" fillId="2" borderId="4" xfId="0" applyFont="1" applyFill="1" applyBorder="1" applyAlignment="1">
      <alignment horizontal="justify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top"/>
    </xf>
    <xf numFmtId="0" fontId="8" fillId="0" borderId="0" xfId="0" applyFont="1"/>
    <xf numFmtId="0" fontId="8" fillId="0" borderId="9" xfId="0" applyFont="1" applyBorder="1"/>
    <xf numFmtId="0" fontId="8" fillId="0" borderId="0" xfId="0" applyFont="1" applyAlignment="1">
      <alignment horizontal="left"/>
    </xf>
    <xf numFmtId="0" fontId="8" fillId="7" borderId="15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7" fillId="7" borderId="9" xfId="0" applyFont="1" applyFill="1" applyBorder="1" applyAlignment="1">
      <alignment horizontal="left" vertical="center" wrapText="1"/>
    </xf>
    <xf numFmtId="0" fontId="16" fillId="0" borderId="9" xfId="1" applyBorder="1"/>
    <xf numFmtId="0" fontId="8" fillId="0" borderId="9" xfId="0" applyFont="1" applyBorder="1" applyAlignment="1">
      <alignment horizontal="justify" vertical="center"/>
    </xf>
    <xf numFmtId="0" fontId="8" fillId="0" borderId="9" xfId="0" applyFont="1" applyBorder="1" applyAlignment="1">
      <alignment horizontal="justify" vertical="top"/>
    </xf>
    <xf numFmtId="0" fontId="7" fillId="7" borderId="21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9" xfId="0" applyBorder="1"/>
    <xf numFmtId="0" fontId="7" fillId="4" borderId="2" xfId="0" applyFont="1" applyFill="1" applyBorder="1"/>
    <xf numFmtId="0" fontId="7" fillId="18" borderId="3" xfId="0" applyFont="1" applyFill="1" applyBorder="1"/>
    <xf numFmtId="0" fontId="7" fillId="5" borderId="4" xfId="0" applyFont="1" applyFill="1" applyBorder="1"/>
    <xf numFmtId="0" fontId="7" fillId="3" borderId="0" xfId="0" applyFont="1" applyFill="1" applyBorder="1"/>
    <xf numFmtId="0" fontId="7" fillId="7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3" borderId="9" xfId="0" applyFont="1" applyFill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7" fillId="0" borderId="0" xfId="0" applyFont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3" fillId="0" borderId="0" xfId="5"/>
    <xf numFmtId="0" fontId="3" fillId="0" borderId="32" xfId="5" applyFill="1" applyBorder="1" applyAlignment="1">
      <alignment horizontal="left" vertical="center" wrapText="1"/>
    </xf>
    <xf numFmtId="0" fontId="3" fillId="0" borderId="33" xfId="5" applyFill="1" applyBorder="1" applyAlignment="1">
      <alignment horizontal="left" vertical="center" wrapText="1"/>
    </xf>
    <xf numFmtId="0" fontId="3" fillId="21" borderId="34" xfId="5" applyFill="1" applyBorder="1" applyAlignment="1">
      <alignment horizontal="left" vertical="center" wrapText="1"/>
    </xf>
    <xf numFmtId="0" fontId="3" fillId="21" borderId="35" xfId="5" applyFill="1" applyBorder="1" applyAlignment="1">
      <alignment horizontal="left" vertical="center" wrapText="1"/>
    </xf>
    <xf numFmtId="0" fontId="3" fillId="21" borderId="36" xfId="5" applyFill="1" applyBorder="1" applyAlignment="1">
      <alignment horizontal="left" vertical="center" wrapText="1"/>
    </xf>
    <xf numFmtId="0" fontId="20" fillId="0" borderId="0" xfId="5" applyFont="1" applyBorder="1" applyAlignment="1">
      <alignment vertical="center" wrapText="1"/>
    </xf>
    <xf numFmtId="0" fontId="3" fillId="0" borderId="19" xfId="5" applyBorder="1" applyAlignment="1">
      <alignment wrapText="1"/>
    </xf>
    <xf numFmtId="0" fontId="21" fillId="0" borderId="30" xfId="5" applyFont="1" applyBorder="1" applyAlignment="1">
      <alignment vertical="center" wrapText="1"/>
    </xf>
    <xf numFmtId="0" fontId="21" fillId="0" borderId="32" xfId="5" applyFont="1" applyBorder="1" applyAlignment="1">
      <alignment vertical="center" wrapText="1"/>
    </xf>
    <xf numFmtId="0" fontId="22" fillId="0" borderId="0" xfId="5" applyFont="1" applyAlignment="1">
      <alignment vertical="center" wrapText="1"/>
    </xf>
    <xf numFmtId="0" fontId="21" fillId="0" borderId="31" xfId="5" applyFont="1" applyBorder="1" applyAlignment="1">
      <alignment vertical="center" wrapText="1"/>
    </xf>
    <xf numFmtId="0" fontId="21" fillId="0" borderId="9" xfId="5" applyFont="1" applyBorder="1" applyAlignment="1">
      <alignment vertical="center" wrapText="1"/>
    </xf>
    <xf numFmtId="0" fontId="7" fillId="22" borderId="9" xfId="0" applyFont="1" applyFill="1" applyBorder="1" applyAlignment="1">
      <alignment horizontal="justify" vertical="center" wrapText="1"/>
    </xf>
    <xf numFmtId="0" fontId="7" fillId="23" borderId="9" xfId="0" applyFont="1" applyFill="1" applyBorder="1" applyAlignment="1">
      <alignment horizontal="justify" vertical="center" wrapText="1"/>
    </xf>
    <xf numFmtId="0" fontId="7" fillId="24" borderId="9" xfId="0" applyFont="1" applyFill="1" applyBorder="1" applyAlignment="1">
      <alignment horizontal="justify" vertical="center" wrapText="1"/>
    </xf>
    <xf numFmtId="0" fontId="19" fillId="24" borderId="9" xfId="0" applyFont="1" applyFill="1" applyBorder="1" applyAlignment="1">
      <alignment horizontal="justify" vertical="center" wrapText="1"/>
    </xf>
    <xf numFmtId="0" fontId="8" fillId="22" borderId="3" xfId="0" applyFont="1" applyFill="1" applyBorder="1" applyAlignment="1">
      <alignment horizontal="left" vertical="center" wrapText="1"/>
    </xf>
    <xf numFmtId="0" fontId="8" fillId="22" borderId="4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wrapText="1"/>
    </xf>
    <xf numFmtId="0" fontId="14" fillId="6" borderId="28" xfId="0" applyFont="1" applyFill="1" applyBorder="1" applyAlignment="1">
      <alignment horizontal="left" vertical="center"/>
    </xf>
    <xf numFmtId="0" fontId="14" fillId="6" borderId="8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2" fillId="20" borderId="0" xfId="0" applyFont="1" applyFill="1" applyBorder="1" applyAlignment="1">
      <alignment horizontal="left"/>
    </xf>
    <xf numFmtId="0" fontId="12" fillId="6" borderId="17" xfId="0" applyFont="1" applyFill="1" applyBorder="1" applyAlignment="1">
      <alignment horizontal="center" vertical="center"/>
    </xf>
    <xf numFmtId="0" fontId="23" fillId="0" borderId="9" xfId="1" applyFont="1" applyBorder="1"/>
    <xf numFmtId="0" fontId="23" fillId="0" borderId="9" xfId="1" applyFont="1" applyBorder="1" applyAlignment="1">
      <alignment horizontal="center"/>
    </xf>
    <xf numFmtId="0" fontId="16" fillId="0" borderId="0" xfId="1"/>
    <xf numFmtId="0" fontId="16" fillId="0" borderId="10" xfId="1" applyBorder="1" applyAlignment="1">
      <alignment horizontal="left"/>
    </xf>
    <xf numFmtId="0" fontId="25" fillId="0" borderId="9" xfId="1" applyFont="1" applyBorder="1" applyAlignment="1">
      <alignment wrapText="1"/>
    </xf>
    <xf numFmtId="0" fontId="25" fillId="0" borderId="9" xfId="1" applyFont="1" applyBorder="1"/>
    <xf numFmtId="0" fontId="23" fillId="0" borderId="9" xfId="1" applyFont="1" applyBorder="1" applyAlignment="1">
      <alignment vertical="top"/>
    </xf>
    <xf numFmtId="0" fontId="16" fillId="0" borderId="9" xfId="1" applyBorder="1" applyAlignment="1">
      <alignment vertical="top"/>
    </xf>
    <xf numFmtId="0" fontId="26" fillId="0" borderId="9" xfId="1" applyFont="1" applyBorder="1" applyAlignment="1">
      <alignment vertical="top"/>
    </xf>
    <xf numFmtId="0" fontId="16" fillId="0" borderId="38" xfId="1" applyFill="1" applyBorder="1" applyAlignment="1">
      <alignment vertical="top"/>
    </xf>
    <xf numFmtId="0" fontId="28" fillId="0" borderId="9" xfId="0" applyFont="1" applyBorder="1"/>
    <xf numFmtId="0" fontId="27" fillId="0" borderId="9" xfId="0" applyFont="1" applyBorder="1"/>
    <xf numFmtId="0" fontId="27" fillId="0" borderId="0" xfId="0" applyFont="1" applyAlignment="1">
      <alignment horizontal="left" wrapText="1"/>
    </xf>
    <xf numFmtId="0" fontId="29" fillId="25" borderId="9" xfId="0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justify" vertical="center" wrapText="1"/>
    </xf>
    <xf numFmtId="0" fontId="29" fillId="4" borderId="9" xfId="0" applyFont="1" applyFill="1" applyBorder="1" applyAlignment="1">
      <alignment wrapText="1"/>
    </xf>
    <xf numFmtId="0" fontId="29" fillId="4" borderId="9" xfId="0" applyFont="1" applyFill="1" applyBorder="1"/>
    <xf numFmtId="0" fontId="30" fillId="0" borderId="9" xfId="0" applyFont="1" applyBorder="1"/>
    <xf numFmtId="0" fontId="30" fillId="0" borderId="0" xfId="0" applyFont="1" applyAlignment="1">
      <alignment horizontal="left" wrapText="1"/>
    </xf>
    <xf numFmtId="0" fontId="30" fillId="0" borderId="9" xfId="0" applyFont="1" applyBorder="1" applyAlignment="1">
      <alignment horizontal="justify" vertical="center" wrapText="1"/>
    </xf>
    <xf numFmtId="0" fontId="29" fillId="0" borderId="9" xfId="0" applyFont="1" applyBorder="1"/>
    <xf numFmtId="0" fontId="29" fillId="3" borderId="9" xfId="0" applyFont="1" applyFill="1" applyBorder="1" applyAlignment="1">
      <alignment horizontal="left" vertical="center" wrapText="1"/>
    </xf>
    <xf numFmtId="0" fontId="30" fillId="3" borderId="9" xfId="0" applyFont="1" applyFill="1" applyBorder="1" applyAlignment="1">
      <alignment horizontal="justify" vertical="center" wrapText="1"/>
    </xf>
    <xf numFmtId="0" fontId="29" fillId="3" borderId="9" xfId="0" applyFont="1" applyFill="1" applyBorder="1" applyAlignment="1">
      <alignment horizontal="left" vertical="top" wrapText="1"/>
    </xf>
    <xf numFmtId="0" fontId="30" fillId="3" borderId="9" xfId="0" applyFont="1" applyFill="1" applyBorder="1" applyAlignment="1">
      <alignment horizontal="left" vertical="top" wrapText="1"/>
    </xf>
    <xf numFmtId="0" fontId="29" fillId="3" borderId="9" xfId="0" applyFont="1" applyFill="1" applyBorder="1"/>
    <xf numFmtId="0" fontId="30" fillId="3" borderId="9" xfId="0" applyFont="1" applyFill="1" applyBorder="1"/>
    <xf numFmtId="0" fontId="31" fillId="0" borderId="0" xfId="0" applyFont="1" applyAlignment="1">
      <alignment horizontal="left" wrapText="1"/>
    </xf>
    <xf numFmtId="0" fontId="29" fillId="3" borderId="9" xfId="0" applyFont="1" applyFill="1" applyBorder="1" applyAlignment="1">
      <alignment wrapText="1"/>
    </xf>
    <xf numFmtId="0" fontId="30" fillId="3" borderId="9" xfId="0" applyFont="1" applyFill="1" applyBorder="1" applyAlignment="1">
      <alignment wrapText="1"/>
    </xf>
    <xf numFmtId="0" fontId="29" fillId="0" borderId="9" xfId="0" applyFont="1" applyBorder="1" applyAlignment="1">
      <alignment wrapText="1"/>
    </xf>
    <xf numFmtId="0" fontId="30" fillId="25" borderId="9" xfId="0" applyFont="1" applyFill="1" applyBorder="1" applyAlignment="1">
      <alignment wrapText="1"/>
    </xf>
    <xf numFmtId="0" fontId="31" fillId="0" borderId="9" xfId="0" applyFont="1" applyBorder="1"/>
    <xf numFmtId="0" fontId="31" fillId="0" borderId="24" xfId="0" applyFont="1" applyBorder="1" applyAlignment="1">
      <alignment horizontal="left" wrapText="1"/>
    </xf>
    <xf numFmtId="0" fontId="29" fillId="0" borderId="0" xfId="0" applyFont="1"/>
    <xf numFmtId="0" fontId="16" fillId="0" borderId="28" xfId="1" applyBorder="1" applyAlignment="1">
      <alignment horizontal="center"/>
    </xf>
    <xf numFmtId="0" fontId="16" fillId="0" borderId="12" xfId="1" applyBorder="1"/>
    <xf numFmtId="0" fontId="16" fillId="0" borderId="12" xfId="1" applyBorder="1" applyAlignment="1">
      <alignment vertical="top" wrapText="1"/>
    </xf>
    <xf numFmtId="0" fontId="16" fillId="0" borderId="33" xfId="1" applyBorder="1"/>
    <xf numFmtId="0" fontId="17" fillId="0" borderId="19" xfId="1" applyFont="1" applyBorder="1"/>
    <xf numFmtId="0" fontId="17" fillId="0" borderId="30" xfId="1" applyFont="1" applyBorder="1" applyAlignment="1">
      <alignment vertical="top" wrapText="1"/>
    </xf>
    <xf numFmtId="0" fontId="16" fillId="0" borderId="39" xfId="1" applyBorder="1"/>
    <xf numFmtId="0" fontId="17" fillId="0" borderId="40" xfId="1" applyFont="1" applyBorder="1" applyAlignment="1">
      <alignment horizontal="left"/>
    </xf>
    <xf numFmtId="0" fontId="23" fillId="26" borderId="41" xfId="1" applyFont="1" applyFill="1" applyBorder="1" applyAlignment="1">
      <alignment horizontal="center"/>
    </xf>
    <xf numFmtId="0" fontId="24" fillId="26" borderId="42" xfId="1" applyFont="1" applyFill="1" applyBorder="1" applyAlignment="1"/>
    <xf numFmtId="0" fontId="2" fillId="0" borderId="0" xfId="6"/>
    <xf numFmtId="0" fontId="35" fillId="0" borderId="0" xfId="6" applyFont="1"/>
    <xf numFmtId="15" fontId="2" fillId="0" borderId="0" xfId="6" applyNumberFormat="1"/>
    <xf numFmtId="0" fontId="2" fillId="0" borderId="0" xfId="6" quotePrefix="1"/>
    <xf numFmtId="0" fontId="36" fillId="27" borderId="0" xfId="6" applyFont="1" applyFill="1"/>
    <xf numFmtId="0" fontId="36" fillId="0" borderId="0" xfId="6" applyFont="1"/>
    <xf numFmtId="0" fontId="2" fillId="0" borderId="0" xfId="6" applyFont="1"/>
    <xf numFmtId="0" fontId="2" fillId="27" borderId="0" xfId="6" applyFont="1" applyFill="1"/>
    <xf numFmtId="0" fontId="34" fillId="0" borderId="0" xfId="6" applyFont="1"/>
    <xf numFmtId="0" fontId="35" fillId="13" borderId="23" xfId="6" applyNumberFormat="1" applyFont="1" applyFill="1" applyBorder="1"/>
    <xf numFmtId="0" fontId="35" fillId="0" borderId="0" xfId="6" applyFont="1" applyFill="1" applyBorder="1" applyAlignment="1">
      <alignment horizontal="left" vertical="top"/>
    </xf>
    <xf numFmtId="0" fontId="37" fillId="0" borderId="0" xfId="6" applyFont="1" applyBorder="1" applyAlignment="1">
      <alignment horizontal="left" vertical="top" indent="1"/>
    </xf>
    <xf numFmtId="0" fontId="2" fillId="0" borderId="0" xfId="6" applyBorder="1"/>
    <xf numFmtId="0" fontId="35" fillId="0" borderId="0" xfId="6" applyFont="1" applyBorder="1"/>
    <xf numFmtId="0" fontId="2" fillId="0" borderId="0" xfId="6" applyFont="1" applyBorder="1" applyAlignment="1">
      <alignment horizontal="left" vertical="top"/>
    </xf>
    <xf numFmtId="16" fontId="2" fillId="0" borderId="0" xfId="6" applyNumberFormat="1" applyBorder="1"/>
    <xf numFmtId="16" fontId="2" fillId="0" borderId="0" xfId="6" applyNumberFormat="1"/>
    <xf numFmtId="0" fontId="2" fillId="0" borderId="0" xfId="6" applyFont="1" applyBorder="1" applyAlignment="1">
      <alignment horizontal="left" vertical="top" indent="1"/>
    </xf>
    <xf numFmtId="0" fontId="2" fillId="0" borderId="19" xfId="5" applyFont="1" applyBorder="1" applyAlignment="1">
      <alignment wrapText="1"/>
    </xf>
    <xf numFmtId="0" fontId="2" fillId="0" borderId="30" xfId="5" applyFont="1" applyBorder="1" applyAlignment="1">
      <alignment wrapText="1"/>
    </xf>
    <xf numFmtId="0" fontId="7" fillId="28" borderId="0" xfId="0" applyFont="1" applyFill="1" applyBorder="1"/>
    <xf numFmtId="0" fontId="29" fillId="29" borderId="9" xfId="0" applyFont="1" applyFill="1" applyBorder="1" applyAlignment="1">
      <alignment horizontal="left" vertical="top" wrapText="1"/>
    </xf>
    <xf numFmtId="0" fontId="29" fillId="30" borderId="9" xfId="0" applyFont="1" applyFill="1" applyBorder="1" applyAlignment="1">
      <alignment wrapText="1"/>
    </xf>
    <xf numFmtId="0" fontId="32" fillId="16" borderId="9" xfId="7" applyFont="1" applyFill="1" applyBorder="1" applyAlignment="1">
      <alignment horizontal="center"/>
    </xf>
    <xf numFmtId="0" fontId="32" fillId="0" borderId="0" xfId="7" applyFont="1" applyAlignment="1">
      <alignment horizontal="center"/>
    </xf>
    <xf numFmtId="0" fontId="32" fillId="0" borderId="0" xfId="7" applyFont="1" applyAlignment="1">
      <alignment horizontal="left" wrapText="1"/>
    </xf>
    <xf numFmtId="0" fontId="18" fillId="0" borderId="5" xfId="7" applyFont="1" applyBorder="1" applyAlignment="1">
      <alignment vertical="center"/>
    </xf>
    <xf numFmtId="0" fontId="15" fillId="14" borderId="2" xfId="7" applyFont="1" applyFill="1" applyBorder="1" applyAlignment="1">
      <alignment horizontal="left" vertical="center"/>
    </xf>
    <xf numFmtId="0" fontId="7" fillId="7" borderId="11" xfId="7" applyFont="1" applyFill="1" applyBorder="1" applyAlignment="1">
      <alignment horizontal="center" vertical="center"/>
    </xf>
    <xf numFmtId="0" fontId="18" fillId="0" borderId="26" xfId="7" applyFont="1" applyBorder="1" applyAlignment="1">
      <alignment vertical="center"/>
    </xf>
    <xf numFmtId="0" fontId="18" fillId="0" borderId="9" xfId="7" applyFont="1" applyBorder="1" applyAlignment="1">
      <alignment horizontal="left" vertical="center"/>
    </xf>
    <xf numFmtId="0" fontId="18" fillId="0" borderId="9" xfId="7" applyFont="1" applyBorder="1" applyAlignment="1"/>
    <xf numFmtId="0" fontId="29" fillId="0" borderId="9" xfId="7" applyFont="1" applyBorder="1" applyAlignment="1"/>
    <xf numFmtId="0" fontId="31" fillId="0" borderId="9" xfId="7" applyFont="1" applyBorder="1" applyAlignment="1">
      <alignment wrapText="1"/>
    </xf>
    <xf numFmtId="0" fontId="18" fillId="22" borderId="9" xfId="7" applyFont="1" applyFill="1" applyBorder="1" applyAlignment="1">
      <alignment horizontal="left" vertical="center"/>
    </xf>
    <xf numFmtId="0" fontId="32" fillId="0" borderId="9" xfId="7" applyFont="1" applyBorder="1" applyAlignment="1"/>
    <xf numFmtId="0" fontId="29" fillId="3" borderId="9" xfId="7" applyFont="1" applyFill="1" applyBorder="1" applyAlignment="1">
      <alignment horizontal="left" vertical="center"/>
    </xf>
    <xf numFmtId="0" fontId="29" fillId="3" borderId="9" xfId="7" applyFont="1" applyFill="1" applyBorder="1" applyAlignment="1"/>
    <xf numFmtId="0" fontId="18" fillId="16" borderId="9" xfId="7" applyFont="1" applyFill="1" applyBorder="1" applyAlignment="1">
      <alignment horizontal="left" vertical="center"/>
    </xf>
    <xf numFmtId="0" fontId="18" fillId="16" borderId="9" xfId="7" applyFont="1" applyFill="1" applyBorder="1" applyAlignment="1"/>
    <xf numFmtId="0" fontId="29" fillId="4" borderId="9" xfId="7" applyFont="1" applyFill="1" applyBorder="1" applyAlignment="1"/>
    <xf numFmtId="0" fontId="29" fillId="17" borderId="0" xfId="7" applyFont="1" applyFill="1" applyAlignment="1"/>
    <xf numFmtId="0" fontId="32" fillId="17" borderId="9" xfId="7" applyFont="1" applyFill="1" applyBorder="1" applyAlignment="1"/>
    <xf numFmtId="0" fontId="11" fillId="15" borderId="9" xfId="7" applyFont="1" applyFill="1" applyBorder="1" applyAlignment="1"/>
    <xf numFmtId="0" fontId="29" fillId="15" borderId="9" xfId="7" applyFont="1" applyFill="1" applyBorder="1" applyAlignment="1"/>
    <xf numFmtId="0" fontId="32" fillId="11" borderId="9" xfId="7" applyFont="1" applyFill="1" applyBorder="1" applyAlignment="1"/>
    <xf numFmtId="0" fontId="32" fillId="31" borderId="9" xfId="7" applyFont="1" applyFill="1" applyBorder="1" applyAlignment="1"/>
    <xf numFmtId="0" fontId="29" fillId="31" borderId="9" xfId="7" applyFont="1" applyFill="1" applyBorder="1" applyAlignment="1"/>
    <xf numFmtId="0" fontId="18" fillId="11" borderId="9" xfId="7" applyFont="1" applyFill="1" applyBorder="1" applyAlignment="1">
      <alignment horizontal="left" vertical="center"/>
    </xf>
    <xf numFmtId="0" fontId="29" fillId="29" borderId="9" xfId="7" applyFont="1" applyFill="1" applyBorder="1" applyAlignment="1"/>
    <xf numFmtId="0" fontId="32" fillId="16" borderId="9" xfId="7" applyFont="1" applyFill="1" applyBorder="1" applyAlignment="1"/>
    <xf numFmtId="0" fontId="29" fillId="0" borderId="9" xfId="7" applyFont="1" applyBorder="1" applyAlignment="1">
      <alignment wrapText="1"/>
    </xf>
    <xf numFmtId="0" fontId="31" fillId="0" borderId="9" xfId="7" applyFont="1" applyBorder="1" applyAlignment="1"/>
    <xf numFmtId="0" fontId="18" fillId="11" borderId="9" xfId="7" applyFont="1" applyFill="1" applyBorder="1" applyAlignment="1"/>
    <xf numFmtId="0" fontId="29" fillId="11" borderId="0" xfId="7" applyFont="1" applyFill="1" applyAlignment="1"/>
    <xf numFmtId="0" fontId="29" fillId="4" borderId="9" xfId="7" applyFont="1" applyFill="1" applyBorder="1" applyAlignment="1">
      <alignment horizontal="left" vertical="center"/>
    </xf>
    <xf numFmtId="0" fontId="32" fillId="0" borderId="9" xfId="7" applyFont="1" applyBorder="1" applyAlignment="1">
      <alignment horizontal="center"/>
    </xf>
    <xf numFmtId="0" fontId="33" fillId="0" borderId="9" xfId="7" applyFont="1" applyBorder="1" applyAlignment="1"/>
    <xf numFmtId="0" fontId="18" fillId="0" borderId="6" xfId="7" applyFont="1" applyBorder="1" applyAlignment="1">
      <alignment vertical="center"/>
    </xf>
    <xf numFmtId="0" fontId="38" fillId="0" borderId="9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38" fillId="24" borderId="9" xfId="0" applyFont="1" applyFill="1" applyBorder="1" applyAlignment="1">
      <alignment horizontal="justify" vertical="center" wrapText="1"/>
    </xf>
    <xf numFmtId="0" fontId="0" fillId="0" borderId="33" xfId="1" applyFont="1" applyBorder="1"/>
    <xf numFmtId="0" fontId="0" fillId="0" borderId="32" xfId="1" applyFont="1" applyBorder="1" applyAlignment="1">
      <alignment wrapText="1"/>
    </xf>
    <xf numFmtId="0" fontId="31" fillId="0" borderId="9" xfId="0" applyFont="1" applyBorder="1" applyAlignment="1">
      <alignment wrapText="1"/>
    </xf>
    <xf numFmtId="0" fontId="32" fillId="0" borderId="9" xfId="0" applyFont="1" applyBorder="1" applyAlignment="1">
      <alignment wrapText="1"/>
    </xf>
    <xf numFmtId="0" fontId="29" fillId="0" borderId="9" xfId="7" applyFont="1" applyBorder="1" applyAlignment="1">
      <alignment vertical="center" wrapText="1"/>
    </xf>
    <xf numFmtId="0" fontId="0" fillId="0" borderId="0" xfId="1" applyFont="1"/>
    <xf numFmtId="0" fontId="12" fillId="6" borderId="8" xfId="0" applyFont="1" applyFill="1" applyBorder="1" applyAlignment="1">
      <alignment horizontal="left" vertical="center"/>
    </xf>
    <xf numFmtId="0" fontId="7" fillId="7" borderId="16" xfId="0" applyFont="1" applyFill="1" applyBorder="1" applyAlignment="1">
      <alignment horizontal="left" vertical="center" wrapText="1"/>
    </xf>
    <xf numFmtId="0" fontId="18" fillId="14" borderId="41" xfId="7" applyFont="1" applyFill="1" applyBorder="1" applyAlignment="1">
      <alignment horizontal="center" vertical="center"/>
    </xf>
    <xf numFmtId="0" fontId="18" fillId="0" borderId="44" xfId="7" applyFont="1" applyBorder="1" applyAlignment="1">
      <alignment vertical="center"/>
    </xf>
    <xf numFmtId="0" fontId="18" fillId="0" borderId="45" xfId="7" applyFont="1" applyBorder="1" applyAlignment="1">
      <alignment vertical="center"/>
    </xf>
    <xf numFmtId="0" fontId="18" fillId="0" borderId="46" xfId="7" applyFont="1" applyBorder="1" applyAlignment="1">
      <alignment vertical="center"/>
    </xf>
    <xf numFmtId="0" fontId="7" fillId="7" borderId="43" xfId="0" applyFont="1" applyFill="1" applyBorder="1" applyAlignment="1">
      <alignment horizontal="center" vertical="center" wrapText="1"/>
    </xf>
    <xf numFmtId="0" fontId="0" fillId="27" borderId="0" xfId="0" applyFill="1" applyAlignment="1">
      <alignment horizontal="left"/>
    </xf>
    <xf numFmtId="0" fontId="39" fillId="0" borderId="0" xfId="6" applyFont="1"/>
    <xf numFmtId="0" fontId="40" fillId="0" borderId="0" xfId="0" applyFont="1"/>
    <xf numFmtId="0" fontId="7" fillId="32" borderId="0" xfId="0" applyFont="1" applyFill="1"/>
    <xf numFmtId="0" fontId="7" fillId="33" borderId="0" xfId="0" applyFont="1" applyFill="1"/>
    <xf numFmtId="0" fontId="21" fillId="0" borderId="32" xfId="5" applyFont="1" applyBorder="1" applyAlignment="1">
      <alignment horizontal="center" vertical="center" wrapText="1"/>
    </xf>
    <xf numFmtId="0" fontId="3" fillId="0" borderId="33" xfId="5" applyBorder="1" applyAlignment="1">
      <alignment horizontal="left" vertical="center" wrapText="1"/>
    </xf>
    <xf numFmtId="0" fontId="3" fillId="0" borderId="9" xfId="5" applyBorder="1" applyAlignment="1">
      <alignment horizontal="left" vertical="center" wrapText="1"/>
    </xf>
    <xf numFmtId="0" fontId="3" fillId="0" borderId="31" xfId="5" applyBorder="1" applyAlignment="1">
      <alignment horizontal="left" vertical="center" wrapText="1"/>
    </xf>
    <xf numFmtId="0" fontId="3" fillId="0" borderId="19" xfId="5" applyBorder="1" applyAlignment="1">
      <alignment horizontal="left" vertical="center" wrapText="1"/>
    </xf>
    <xf numFmtId="0" fontId="3" fillId="0" borderId="30" xfId="5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justify" vertical="center" wrapText="1"/>
    </xf>
    <xf numFmtId="0" fontId="14" fillId="6" borderId="0" xfId="0" applyFont="1" applyFill="1" applyBorder="1" applyAlignment="1">
      <alignment horizontal="left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justify" vertical="top"/>
    </xf>
    <xf numFmtId="0" fontId="18" fillId="17" borderId="9" xfId="7" applyFont="1" applyFill="1" applyBorder="1" applyAlignment="1">
      <alignment horizontal="left" vertical="top" wrapText="1"/>
    </xf>
    <xf numFmtId="0" fontId="44" fillId="17" borderId="9" xfId="8" applyFont="1" applyFill="1" applyBorder="1" applyAlignment="1">
      <alignment horizontal="left" vertical="top" wrapText="1"/>
    </xf>
    <xf numFmtId="0" fontId="44" fillId="17" borderId="9" xfId="8" applyFont="1" applyFill="1" applyBorder="1" applyAlignment="1">
      <alignment vertical="top" wrapText="1"/>
    </xf>
    <xf numFmtId="0" fontId="46" fillId="0" borderId="9" xfId="0" applyFont="1" applyBorder="1"/>
    <xf numFmtId="0" fontId="8" fillId="0" borderId="0" xfId="0" applyFont="1"/>
    <xf numFmtId="0" fontId="45" fillId="17" borderId="9" xfId="7" applyFont="1" applyFill="1" applyBorder="1" applyAlignment="1">
      <alignment horizontal="left" vertical="top" wrapText="1"/>
    </xf>
    <xf numFmtId="0" fontId="45" fillId="0" borderId="9" xfId="0" applyFont="1" applyBorder="1" applyAlignment="1">
      <alignment vertical="top" wrapText="1"/>
    </xf>
    <xf numFmtId="0" fontId="41" fillId="0" borderId="9" xfId="0" applyFont="1" applyBorder="1" applyAlignment="1">
      <alignment horizontal="left" vertical="top" wrapText="1"/>
    </xf>
    <xf numFmtId="0" fontId="41" fillId="0" borderId="9" xfId="0" applyFont="1" applyBorder="1" applyAlignment="1">
      <alignment horizontal="left" vertical="top"/>
    </xf>
    <xf numFmtId="0" fontId="45" fillId="0" borderId="9" xfId="0" applyFont="1" applyBorder="1"/>
    <xf numFmtId="0" fontId="45" fillId="0" borderId="9" xfId="0" applyFont="1" applyBorder="1" applyAlignment="1">
      <alignment horizontal="left" vertical="top" wrapText="1"/>
    </xf>
    <xf numFmtId="0" fontId="48" fillId="0" borderId="9" xfId="1" applyFont="1" applyBorder="1" applyAlignment="1">
      <alignment horizontal="left" vertical="top" wrapText="1"/>
    </xf>
    <xf numFmtId="0" fontId="45" fillId="14" borderId="9" xfId="0" applyFont="1" applyFill="1" applyBorder="1" applyAlignment="1">
      <alignment horizontal="center" vertical="center" wrapText="1"/>
    </xf>
    <xf numFmtId="0" fontId="45" fillId="0" borderId="9" xfId="1" applyFont="1" applyBorder="1"/>
    <xf numFmtId="0" fontId="45" fillId="0" borderId="9" xfId="0" applyFont="1" applyBorder="1" applyAlignment="1">
      <alignment horizontal="left" vertical="center" wrapText="1"/>
    </xf>
    <xf numFmtId="0" fontId="48" fillId="0" borderId="9" xfId="0" applyFont="1" applyBorder="1" applyAlignment="1">
      <alignment horizontal="justify" vertical="center" wrapText="1"/>
    </xf>
    <xf numFmtId="0" fontId="45" fillId="0" borderId="9" xfId="1" applyFont="1" applyBorder="1" applyAlignment="1">
      <alignment vertical="top" wrapText="1"/>
    </xf>
    <xf numFmtId="0" fontId="45" fillId="0" borderId="9" xfId="7" applyFont="1" applyBorder="1" applyAlignment="1">
      <alignment vertical="top" wrapText="1"/>
    </xf>
    <xf numFmtId="0" fontId="48" fillId="0" borderId="9" xfId="0" applyFont="1" applyBorder="1" applyAlignment="1">
      <alignment horizontal="justify" vertical="top" wrapText="1"/>
    </xf>
    <xf numFmtId="0" fontId="47" fillId="7" borderId="9" xfId="1" applyFont="1" applyFill="1" applyBorder="1" applyAlignment="1">
      <alignment horizontal="center" vertical="top" wrapText="1"/>
    </xf>
    <xf numFmtId="0" fontId="47" fillId="7" borderId="9" xfId="0" applyFont="1" applyFill="1" applyBorder="1" applyAlignment="1">
      <alignment horizontal="center" vertical="top" wrapText="1"/>
    </xf>
    <xf numFmtId="0" fontId="47" fillId="0" borderId="9" xfId="1" applyFont="1" applyBorder="1" applyAlignment="1">
      <alignment horizontal="center" vertical="top" wrapText="1"/>
    </xf>
    <xf numFmtId="0" fontId="49" fillId="0" borderId="9" xfId="0" applyFont="1" applyBorder="1" applyAlignment="1">
      <alignment horizontal="left" vertical="top" wrapText="1"/>
    </xf>
    <xf numFmtId="0" fontId="47" fillId="0" borderId="9" xfId="1" applyFont="1" applyBorder="1" applyAlignment="1">
      <alignment vertical="top" wrapText="1"/>
    </xf>
    <xf numFmtId="0" fontId="50" fillId="0" borderId="9" xfId="1" applyFont="1" applyBorder="1" applyAlignment="1">
      <alignment vertical="top" wrapText="1"/>
    </xf>
    <xf numFmtId="0" fontId="47" fillId="0" borderId="9" xfId="0" applyFont="1" applyBorder="1" applyAlignment="1">
      <alignment vertical="top" wrapText="1"/>
    </xf>
    <xf numFmtId="0" fontId="47" fillId="41" borderId="9" xfId="1" applyFont="1" applyFill="1" applyBorder="1" applyAlignment="1">
      <alignment vertical="top" wrapText="1"/>
    </xf>
    <xf numFmtId="0" fontId="50" fillId="41" borderId="9" xfId="1" applyFont="1" applyFill="1" applyBorder="1" applyAlignment="1">
      <alignment vertical="top" wrapText="1"/>
    </xf>
    <xf numFmtId="0" fontId="47" fillId="9" borderId="9" xfId="0" applyFont="1" applyFill="1" applyBorder="1" applyAlignment="1">
      <alignment vertical="top" wrapText="1"/>
    </xf>
    <xf numFmtId="0" fontId="47" fillId="42" borderId="9" xfId="1" applyFont="1" applyFill="1" applyBorder="1" applyAlignment="1">
      <alignment vertical="top" wrapText="1"/>
    </xf>
    <xf numFmtId="0" fontId="50" fillId="42" borderId="9" xfId="1" applyFont="1" applyFill="1" applyBorder="1" applyAlignment="1">
      <alignment vertical="top" wrapText="1"/>
    </xf>
    <xf numFmtId="0" fontId="45" fillId="38" borderId="9" xfId="1" applyFont="1" applyFill="1" applyBorder="1" applyAlignment="1">
      <alignment vertical="top" wrapText="1"/>
    </xf>
    <xf numFmtId="0" fontId="48" fillId="41" borderId="9" xfId="1" applyFont="1" applyFill="1" applyBorder="1" applyAlignment="1">
      <alignment horizontal="left" vertical="top" wrapText="1"/>
    </xf>
    <xf numFmtId="0" fontId="48" fillId="42" borderId="9" xfId="1" applyFont="1" applyFill="1" applyBorder="1" applyAlignment="1">
      <alignment horizontal="left" vertical="top" wrapText="1"/>
    </xf>
    <xf numFmtId="0" fontId="45" fillId="0" borderId="9" xfId="1" applyFont="1" applyBorder="1" applyAlignment="1">
      <alignment horizontal="left" vertical="top" wrapText="1"/>
    </xf>
    <xf numFmtId="0" fontId="45" fillId="14" borderId="9" xfId="7" applyFont="1" applyFill="1" applyBorder="1" applyAlignment="1">
      <alignment horizontal="left" vertical="top" wrapText="1"/>
    </xf>
    <xf numFmtId="0" fontId="45" fillId="0" borderId="9" xfId="7" applyFont="1" applyBorder="1" applyAlignment="1">
      <alignment horizontal="left" vertical="top" wrapText="1"/>
    </xf>
    <xf numFmtId="0" fontId="45" fillId="34" borderId="9" xfId="7" applyFont="1" applyFill="1" applyBorder="1" applyAlignment="1">
      <alignment horizontal="left" vertical="top" wrapText="1"/>
    </xf>
    <xf numFmtId="0" fontId="45" fillId="11" borderId="9" xfId="7" applyFont="1" applyFill="1" applyBorder="1" applyAlignment="1">
      <alignment horizontal="left" vertical="top" wrapText="1"/>
    </xf>
    <xf numFmtId="0" fontId="48" fillId="17" borderId="9" xfId="7" applyFont="1" applyFill="1" applyBorder="1" applyAlignment="1">
      <alignment horizontal="left" vertical="top" wrapText="1"/>
    </xf>
    <xf numFmtId="0" fontId="45" fillId="17" borderId="9" xfId="7" applyFont="1" applyFill="1" applyBorder="1" applyAlignment="1">
      <alignment vertical="top" wrapText="1"/>
    </xf>
    <xf numFmtId="0" fontId="45" fillId="34" borderId="9" xfId="7" applyFont="1" applyFill="1" applyBorder="1" applyAlignment="1">
      <alignment vertical="top" wrapText="1"/>
    </xf>
    <xf numFmtId="0" fontId="45" fillId="17" borderId="9" xfId="0" applyFont="1" applyFill="1" applyBorder="1" applyAlignment="1">
      <alignment vertical="top" wrapText="1"/>
    </xf>
    <xf numFmtId="0" fontId="48" fillId="0" borderId="9" xfId="7" applyFont="1" applyBorder="1" applyAlignment="1">
      <alignment horizontal="left" vertical="top" wrapText="1"/>
    </xf>
    <xf numFmtId="0" fontId="48" fillId="34" borderId="9" xfId="7" applyFont="1" applyFill="1" applyBorder="1" applyAlignment="1">
      <alignment horizontal="left" vertical="top" wrapText="1"/>
    </xf>
    <xf numFmtId="0" fontId="45" fillId="17" borderId="9" xfId="8" applyFont="1" applyFill="1" applyBorder="1" applyAlignment="1">
      <alignment horizontal="left" vertical="top" wrapText="1"/>
    </xf>
    <xf numFmtId="0" fontId="45" fillId="35" borderId="9" xfId="7" applyFont="1" applyFill="1" applyBorder="1" applyAlignment="1">
      <alignment vertical="top" wrapText="1"/>
    </xf>
    <xf numFmtId="0" fontId="45" fillId="39" borderId="9" xfId="7" applyFont="1" applyFill="1" applyBorder="1" applyAlignment="1">
      <alignment vertical="top" wrapText="1"/>
    </xf>
    <xf numFmtId="0" fontId="45" fillId="3" borderId="9" xfId="7" applyFont="1" applyFill="1" applyBorder="1" applyAlignment="1">
      <alignment horizontal="left" vertical="top" wrapText="1"/>
    </xf>
    <xf numFmtId="0" fontId="45" fillId="7" borderId="9" xfId="0" applyFont="1" applyFill="1" applyBorder="1" applyAlignment="1">
      <alignment horizontal="center" vertical="top" wrapText="1"/>
    </xf>
    <xf numFmtId="0" fontId="45" fillId="38" borderId="9" xfId="1" applyFont="1" applyFill="1" applyBorder="1" applyAlignment="1">
      <alignment horizontal="left" vertical="top" wrapText="1"/>
    </xf>
    <xf numFmtId="0" fontId="45" fillId="36" borderId="9" xfId="0" applyFont="1" applyFill="1" applyBorder="1" applyAlignment="1">
      <alignment horizontal="left" vertical="top" wrapText="1"/>
    </xf>
    <xf numFmtId="0" fontId="45" fillId="37" borderId="9" xfId="1" applyFont="1" applyFill="1" applyBorder="1" applyAlignment="1">
      <alignment vertical="top" wrapText="1"/>
    </xf>
    <xf numFmtId="0" fontId="45" fillId="17" borderId="9" xfId="1" applyFont="1" applyFill="1" applyBorder="1" applyAlignment="1">
      <alignment vertical="top" wrapText="1"/>
    </xf>
    <xf numFmtId="0" fontId="45" fillId="38" borderId="9" xfId="0" applyFont="1" applyFill="1" applyBorder="1" applyAlignment="1">
      <alignment vertical="top" wrapText="1"/>
    </xf>
    <xf numFmtId="0" fontId="45" fillId="8" borderId="9" xfId="1" applyFont="1" applyFill="1" applyBorder="1" applyAlignment="1">
      <alignment vertical="top" wrapText="1"/>
    </xf>
    <xf numFmtId="0" fontId="45" fillId="38" borderId="9" xfId="0" applyFont="1" applyFill="1" applyBorder="1" applyAlignment="1">
      <alignment horizontal="left" vertical="top" wrapText="1"/>
    </xf>
    <xf numFmtId="0" fontId="45" fillId="39" borderId="9" xfId="0" applyFont="1" applyFill="1" applyBorder="1" applyAlignment="1">
      <alignment vertical="top" wrapText="1"/>
    </xf>
    <xf numFmtId="0" fontId="48" fillId="38" borderId="9" xfId="1" applyFont="1" applyFill="1" applyBorder="1" applyAlignment="1">
      <alignment horizontal="left" vertical="top" wrapText="1"/>
    </xf>
    <xf numFmtId="0" fontId="48" fillId="37" borderId="9" xfId="0" applyFont="1" applyFill="1" applyBorder="1" applyAlignment="1">
      <alignment horizontal="left" vertical="top" wrapText="1"/>
    </xf>
    <xf numFmtId="0" fontId="48" fillId="37" borderId="9" xfId="1" applyFont="1" applyFill="1" applyBorder="1" applyAlignment="1">
      <alignment horizontal="left" vertical="top" wrapText="1"/>
    </xf>
    <xf numFmtId="0" fontId="48" fillId="17" borderId="9" xfId="1" applyFont="1" applyFill="1" applyBorder="1" applyAlignment="1">
      <alignment horizontal="left" vertical="top" wrapText="1"/>
    </xf>
    <xf numFmtId="0" fontId="48" fillId="43" borderId="9" xfId="0" applyFont="1" applyFill="1" applyBorder="1" applyAlignment="1">
      <alignment horizontal="justify" vertical="top" wrapText="1"/>
    </xf>
    <xf numFmtId="0" fontId="48" fillId="8" borderId="9" xfId="1" applyFont="1" applyFill="1" applyBorder="1" applyAlignment="1">
      <alignment horizontal="left" vertical="top" wrapText="1"/>
    </xf>
    <xf numFmtId="0" fontId="48" fillId="38" borderId="9" xfId="0" applyFont="1" applyFill="1" applyBorder="1" applyAlignment="1">
      <alignment horizontal="left" vertical="top" wrapText="1"/>
    </xf>
    <xf numFmtId="0" fontId="48" fillId="17" borderId="9" xfId="0" applyFont="1" applyFill="1" applyBorder="1" applyAlignment="1">
      <alignment horizontal="justify" vertical="top" wrapText="1"/>
    </xf>
    <xf numFmtId="0" fontId="52" fillId="8" borderId="9" xfId="1" applyFont="1" applyFill="1" applyBorder="1" applyAlignment="1">
      <alignment vertical="top" wrapText="1"/>
    </xf>
    <xf numFmtId="0" fontId="47" fillId="17" borderId="9" xfId="0" applyFont="1" applyFill="1" applyBorder="1" applyAlignment="1">
      <alignment horizontal="left" vertical="top" wrapText="1"/>
    </xf>
    <xf numFmtId="0" fontId="48" fillId="43" borderId="9" xfId="0" applyFont="1" applyFill="1" applyBorder="1" applyAlignment="1">
      <alignment horizontal="left" vertical="top" wrapText="1"/>
    </xf>
    <xf numFmtId="0" fontId="48" fillId="17" borderId="9" xfId="0" applyFont="1" applyFill="1" applyBorder="1" applyAlignment="1">
      <alignment horizontal="left" vertical="top" wrapText="1"/>
    </xf>
    <xf numFmtId="0" fontId="48" fillId="5" borderId="9" xfId="1" applyFont="1" applyFill="1" applyBorder="1" applyAlignment="1">
      <alignment horizontal="left" vertical="top" wrapText="1"/>
    </xf>
    <xf numFmtId="0" fontId="45" fillId="17" borderId="9" xfId="0" applyFont="1" applyFill="1" applyBorder="1" applyAlignment="1">
      <alignment horizontal="left" vertical="top" wrapText="1"/>
    </xf>
    <xf numFmtId="0" fontId="45" fillId="5" borderId="9" xfId="1" applyFont="1" applyFill="1" applyBorder="1" applyAlignment="1">
      <alignment vertical="top" wrapText="1"/>
    </xf>
    <xf numFmtId="0" fontId="45" fillId="32" borderId="9" xfId="0" applyFont="1" applyFill="1" applyBorder="1" applyAlignment="1">
      <alignment vertical="top" wrapText="1"/>
    </xf>
    <xf numFmtId="0" fontId="45" fillId="0" borderId="0" xfId="0" applyFont="1" applyBorder="1" applyAlignment="1">
      <alignment vertical="top" wrapText="1"/>
    </xf>
    <xf numFmtId="0" fontId="47" fillId="7" borderId="9" xfId="0" applyFont="1" applyFill="1" applyBorder="1" applyAlignment="1">
      <alignment horizontal="left" vertical="top" wrapText="1"/>
    </xf>
    <xf numFmtId="0" fontId="47" fillId="8" borderId="9" xfId="1" applyFont="1" applyFill="1" applyBorder="1" applyAlignment="1">
      <alignment horizontal="left" vertical="top" wrapText="1"/>
    </xf>
    <xf numFmtId="0" fontId="47" fillId="9" borderId="9" xfId="0" applyFont="1" applyFill="1" applyBorder="1" applyAlignment="1">
      <alignment horizontal="left" vertical="top"/>
    </xf>
    <xf numFmtId="0" fontId="50" fillId="0" borderId="9" xfId="0" applyFont="1" applyBorder="1" applyAlignment="1">
      <alignment horizontal="left" vertical="top"/>
    </xf>
    <xf numFmtId="0" fontId="53" fillId="0" borderId="9" xfId="0" applyFont="1" applyBorder="1" applyAlignment="1">
      <alignment horizontal="left" vertical="top"/>
    </xf>
    <xf numFmtId="0" fontId="48" fillId="17" borderId="9" xfId="0" applyFont="1" applyFill="1" applyBorder="1" applyAlignment="1">
      <alignment horizontal="left" vertical="top"/>
    </xf>
    <xf numFmtId="0" fontId="47" fillId="17" borderId="9" xfId="1" applyFont="1" applyFill="1" applyBorder="1" applyAlignment="1">
      <alignment horizontal="left" vertical="top"/>
    </xf>
    <xf numFmtId="0" fontId="45" fillId="0" borderId="9" xfId="0" applyFont="1" applyBorder="1" applyAlignment="1">
      <alignment horizontal="left" vertical="top"/>
    </xf>
    <xf numFmtId="0" fontId="52" fillId="0" borderId="9" xfId="1" applyFont="1" applyBorder="1" applyAlignment="1">
      <alignment horizontal="left" vertical="top"/>
    </xf>
    <xf numFmtId="0" fontId="52" fillId="38" borderId="9" xfId="1" applyFont="1" applyFill="1" applyBorder="1" applyAlignment="1">
      <alignment horizontal="left" vertical="top"/>
    </xf>
    <xf numFmtId="0" fontId="53" fillId="17" borderId="9" xfId="0" applyFont="1" applyFill="1" applyBorder="1" applyAlignment="1">
      <alignment horizontal="left" vertical="top"/>
    </xf>
    <xf numFmtId="0" fontId="52" fillId="17" borderId="9" xfId="1" applyFont="1" applyFill="1" applyBorder="1" applyAlignment="1">
      <alignment horizontal="left" vertical="top"/>
    </xf>
    <xf numFmtId="0" fontId="45" fillId="17" borderId="9" xfId="0" applyFont="1" applyFill="1" applyBorder="1" applyAlignment="1">
      <alignment horizontal="left" vertical="top"/>
    </xf>
    <xf numFmtId="0" fontId="52" fillId="11" borderId="9" xfId="0" applyFont="1" applyFill="1" applyBorder="1" applyAlignment="1">
      <alignment horizontal="left" vertical="top" wrapText="1"/>
    </xf>
    <xf numFmtId="0" fontId="52" fillId="3" borderId="9" xfId="0" applyFont="1" applyFill="1" applyBorder="1" applyAlignment="1">
      <alignment horizontal="left" vertical="top" wrapText="1"/>
    </xf>
    <xf numFmtId="0" fontId="52" fillId="38" borderId="9" xfId="0" applyFont="1" applyFill="1" applyBorder="1" applyAlignment="1">
      <alignment horizontal="left" vertical="top"/>
    </xf>
    <xf numFmtId="0" fontId="52" fillId="17" borderId="9" xfId="0" applyFont="1" applyFill="1" applyBorder="1" applyAlignment="1">
      <alignment horizontal="left" vertical="top"/>
    </xf>
    <xf numFmtId="0" fontId="52" fillId="38" borderId="9" xfId="0" applyFont="1" applyFill="1" applyBorder="1" applyAlignment="1">
      <alignment horizontal="left" vertical="top" wrapText="1"/>
    </xf>
    <xf numFmtId="0" fontId="52" fillId="17" borderId="9" xfId="0" applyFont="1" applyFill="1" applyBorder="1" applyAlignment="1">
      <alignment horizontal="left" vertical="top" wrapText="1"/>
    </xf>
    <xf numFmtId="0" fontId="52" fillId="0" borderId="9" xfId="1" applyFont="1" applyBorder="1" applyAlignment="1">
      <alignment horizontal="left" vertical="top" wrapText="1"/>
    </xf>
    <xf numFmtId="0" fontId="50" fillId="0" borderId="9" xfId="0" applyFont="1" applyBorder="1" applyAlignment="1">
      <alignment horizontal="left" vertical="top" wrapText="1"/>
    </xf>
    <xf numFmtId="0" fontId="53" fillId="0" borderId="9" xfId="0" applyFont="1" applyBorder="1" applyAlignment="1">
      <alignment horizontal="left" vertical="top" wrapText="1"/>
    </xf>
    <xf numFmtId="0" fontId="52" fillId="38" borderId="9" xfId="1" applyFont="1" applyFill="1" applyBorder="1" applyAlignment="1">
      <alignment horizontal="left" vertical="top" wrapText="1"/>
    </xf>
    <xf numFmtId="0" fontId="53" fillId="17" borderId="9" xfId="0" applyFont="1" applyFill="1" applyBorder="1" applyAlignment="1">
      <alignment horizontal="left" vertical="top" wrapText="1"/>
    </xf>
    <xf numFmtId="0" fontId="52" fillId="17" borderId="9" xfId="1" applyFont="1" applyFill="1" applyBorder="1" applyAlignment="1">
      <alignment horizontal="left" vertical="top" wrapText="1"/>
    </xf>
    <xf numFmtId="0" fontId="52" fillId="8" borderId="9" xfId="1" applyFont="1" applyFill="1" applyBorder="1" applyAlignment="1">
      <alignment horizontal="left" vertical="top" wrapText="1"/>
    </xf>
    <xf numFmtId="0" fontId="47" fillId="9" borderId="9" xfId="0" applyFont="1" applyFill="1" applyBorder="1" applyAlignment="1">
      <alignment horizontal="left" vertical="top" wrapText="1"/>
    </xf>
    <xf numFmtId="0" fontId="52" fillId="37" borderId="9" xfId="1" applyFont="1" applyFill="1" applyBorder="1" applyAlignment="1">
      <alignment horizontal="left" vertical="top" wrapText="1"/>
    </xf>
    <xf numFmtId="0" fontId="45" fillId="0" borderId="9" xfId="0" applyFont="1" applyFill="1" applyBorder="1" applyAlignment="1">
      <alignment horizontal="left" vertical="top" wrapText="1"/>
    </xf>
    <xf numFmtId="0" fontId="50" fillId="17" borderId="9" xfId="0" applyFont="1" applyFill="1" applyBorder="1" applyAlignment="1">
      <alignment horizontal="left" vertical="top" wrapText="1"/>
    </xf>
    <xf numFmtId="0" fontId="47" fillId="40" borderId="9" xfId="1" applyFont="1" applyFill="1" applyBorder="1" applyAlignment="1">
      <alignment horizontal="left" vertical="top" wrapText="1"/>
    </xf>
    <xf numFmtId="0" fontId="52" fillId="36" borderId="9" xfId="0" applyFont="1" applyFill="1" applyBorder="1" applyAlignment="1">
      <alignment horizontal="left" vertical="top" wrapText="1"/>
    </xf>
    <xf numFmtId="0" fontId="53" fillId="17" borderId="9" xfId="8" applyFont="1" applyFill="1" applyBorder="1" applyAlignment="1">
      <alignment horizontal="left" vertical="top" wrapText="1"/>
    </xf>
    <xf numFmtId="0" fontId="52" fillId="0" borderId="9" xfId="0" applyFont="1" applyBorder="1" applyAlignment="1">
      <alignment horizontal="left" vertical="top"/>
    </xf>
    <xf numFmtId="0" fontId="47" fillId="8" borderId="9" xfId="0" applyFont="1" applyFill="1" applyBorder="1" applyAlignment="1">
      <alignment horizontal="left" vertical="top"/>
    </xf>
    <xf numFmtId="0" fontId="52" fillId="3" borderId="9" xfId="0" applyFont="1" applyFill="1" applyBorder="1" applyAlignment="1">
      <alignment horizontal="left" vertical="top"/>
    </xf>
    <xf numFmtId="0" fontId="53" fillId="17" borderId="9" xfId="8" applyFont="1" applyFill="1" applyBorder="1" applyAlignment="1">
      <alignment horizontal="left" vertical="top"/>
    </xf>
    <xf numFmtId="0" fontId="52" fillId="36" borderId="9" xfId="0" applyFont="1" applyFill="1" applyBorder="1" applyAlignment="1">
      <alignment horizontal="left" vertical="top"/>
    </xf>
    <xf numFmtId="0" fontId="45" fillId="0" borderId="9" xfId="7" applyFont="1" applyBorder="1" applyAlignment="1">
      <alignment horizontal="left" vertical="top"/>
    </xf>
    <xf numFmtId="0" fontId="45" fillId="14" borderId="9" xfId="7" applyFont="1" applyFill="1" applyBorder="1" applyAlignment="1">
      <alignment horizontal="left" vertical="top"/>
    </xf>
    <xf numFmtId="0" fontId="45" fillId="7" borderId="9" xfId="7" applyFont="1" applyFill="1" applyBorder="1" applyAlignment="1">
      <alignment horizontal="left" vertical="top"/>
    </xf>
    <xf numFmtId="0" fontId="45" fillId="7" borderId="9" xfId="0" applyFont="1" applyFill="1" applyBorder="1" applyAlignment="1">
      <alignment horizontal="left" vertical="top" wrapText="1"/>
    </xf>
    <xf numFmtId="0" fontId="48" fillId="0" borderId="9" xfId="7" applyFont="1" applyBorder="1" applyAlignment="1">
      <alignment horizontal="left" vertical="top"/>
    </xf>
    <xf numFmtId="0" fontId="45" fillId="17" borderId="9" xfId="7" applyFont="1" applyFill="1" applyBorder="1" applyAlignment="1">
      <alignment horizontal="left" vertical="top"/>
    </xf>
    <xf numFmtId="0" fontId="45" fillId="11" borderId="9" xfId="7" applyFont="1" applyFill="1" applyBorder="1" applyAlignment="1">
      <alignment horizontal="left" vertical="top"/>
    </xf>
    <xf numFmtId="0" fontId="45" fillId="15" borderId="9" xfId="7" applyFont="1" applyFill="1" applyBorder="1" applyAlignment="1">
      <alignment horizontal="left" vertical="top"/>
    </xf>
    <xf numFmtId="0" fontId="48" fillId="17" borderId="9" xfId="7" applyFont="1" applyFill="1" applyBorder="1" applyAlignment="1">
      <alignment horizontal="left" vertical="top"/>
    </xf>
    <xf numFmtId="0" fontId="45" fillId="34" borderId="9" xfId="7" applyFont="1" applyFill="1" applyBorder="1" applyAlignment="1">
      <alignment horizontal="left" vertical="top"/>
    </xf>
    <xf numFmtId="0" fontId="45" fillId="38" borderId="9" xfId="7" applyFont="1" applyFill="1" applyBorder="1" applyAlignment="1">
      <alignment horizontal="left" vertical="top"/>
    </xf>
    <xf numFmtId="0" fontId="49" fillId="0" borderId="9" xfId="0" applyFont="1" applyBorder="1" applyAlignment="1">
      <alignment horizontal="left" vertical="top"/>
    </xf>
    <xf numFmtId="0" fontId="45" fillId="3" borderId="9" xfId="7" applyFont="1" applyFill="1" applyBorder="1" applyAlignment="1">
      <alignment horizontal="left" vertical="top"/>
    </xf>
    <xf numFmtId="0" fontId="52" fillId="41" borderId="9" xfId="0" applyFont="1" applyFill="1" applyBorder="1" applyAlignment="1">
      <alignment horizontal="left" vertical="top"/>
    </xf>
    <xf numFmtId="0" fontId="53" fillId="43" borderId="9" xfId="0" applyFont="1" applyFill="1" applyBorder="1" applyAlignment="1">
      <alignment horizontal="left" vertical="top" wrapText="1"/>
    </xf>
    <xf numFmtId="0" fontId="45" fillId="35" borderId="9" xfId="7" applyFont="1" applyFill="1" applyBorder="1" applyAlignment="1">
      <alignment horizontal="left" vertical="top"/>
    </xf>
    <xf numFmtId="0" fontId="45" fillId="7" borderId="9" xfId="7" applyFont="1" applyFill="1" applyBorder="1" applyAlignment="1">
      <alignment horizontal="left" vertical="top" wrapText="1"/>
    </xf>
    <xf numFmtId="0" fontId="45" fillId="38" borderId="9" xfId="7" applyFont="1" applyFill="1" applyBorder="1" applyAlignment="1">
      <alignment horizontal="left" vertical="top" wrapText="1"/>
    </xf>
    <xf numFmtId="0" fontId="45" fillId="35" borderId="9" xfId="7" applyFont="1" applyFill="1" applyBorder="1" applyAlignment="1">
      <alignment horizontal="left" vertical="top" wrapText="1"/>
    </xf>
    <xf numFmtId="0" fontId="45" fillId="36" borderId="9" xfId="7" applyFont="1" applyFill="1" applyBorder="1" applyAlignment="1">
      <alignment horizontal="left" vertical="top" wrapText="1"/>
    </xf>
    <xf numFmtId="0" fontId="52" fillId="41" borderId="9" xfId="0" applyFont="1" applyFill="1" applyBorder="1" applyAlignment="1">
      <alignment horizontal="left" vertical="top" wrapText="1"/>
    </xf>
    <xf numFmtId="0" fontId="45" fillId="0" borderId="0" xfId="0" applyFont="1" applyAlignment="1">
      <alignment vertical="top" wrapText="1"/>
    </xf>
    <xf numFmtId="0" fontId="47" fillId="22" borderId="9" xfId="0" applyFont="1" applyFill="1" applyBorder="1" applyAlignment="1">
      <alignment horizontal="left" vertical="top" wrapText="1"/>
    </xf>
    <xf numFmtId="0" fontId="45" fillId="29" borderId="9" xfId="0" applyFont="1" applyFill="1" applyBorder="1" applyAlignment="1">
      <alignment horizontal="left" vertical="top" wrapText="1"/>
    </xf>
    <xf numFmtId="0" fontId="45" fillId="30" borderId="9" xfId="0" applyFont="1" applyFill="1" applyBorder="1" applyAlignment="1">
      <alignment horizontal="left" vertical="top" wrapText="1"/>
    </xf>
    <xf numFmtId="0" fontId="52" fillId="0" borderId="9" xfId="0" applyFont="1" applyBorder="1" applyAlignment="1">
      <alignment horizontal="left" vertical="top" wrapText="1"/>
    </xf>
    <xf numFmtId="0" fontId="45" fillId="25" borderId="9" xfId="0" applyFont="1" applyFill="1" applyBorder="1" applyAlignment="1">
      <alignment horizontal="left" vertical="top" wrapText="1"/>
    </xf>
    <xf numFmtId="0" fontId="45" fillId="4" borderId="9" xfId="0" applyFont="1" applyFill="1" applyBorder="1" applyAlignment="1">
      <alignment horizontal="left" vertical="top" wrapText="1"/>
    </xf>
    <xf numFmtId="0" fontId="48" fillId="22" borderId="9" xfId="0" applyFont="1" applyFill="1" applyBorder="1" applyAlignment="1">
      <alignment horizontal="left" vertical="top" wrapText="1"/>
    </xf>
    <xf numFmtId="0" fontId="52" fillId="31" borderId="9" xfId="0" applyFont="1" applyFill="1" applyBorder="1" applyAlignment="1">
      <alignment horizontal="left" vertical="top" wrapText="1"/>
    </xf>
    <xf numFmtId="0" fontId="42" fillId="0" borderId="9" xfId="0" applyFont="1" applyBorder="1" applyAlignment="1">
      <alignment horizontal="left" vertical="top" wrapText="1"/>
    </xf>
    <xf numFmtId="0" fontId="55" fillId="0" borderId="9" xfId="0" applyFont="1" applyBorder="1" applyAlignment="1">
      <alignment horizontal="left" vertical="top" wrapText="1"/>
    </xf>
    <xf numFmtId="0" fontId="45" fillId="38" borderId="9" xfId="1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top" wrapText="1"/>
    </xf>
    <xf numFmtId="0" fontId="12" fillId="6" borderId="0" xfId="0" applyFont="1" applyFill="1" applyBorder="1" applyAlignment="1">
      <alignment horizontal="center" vertical="center"/>
    </xf>
    <xf numFmtId="0" fontId="48" fillId="29" borderId="9" xfId="0" applyFont="1" applyFill="1" applyBorder="1" applyAlignment="1">
      <alignment horizontal="left" vertical="top" wrapText="1"/>
    </xf>
    <xf numFmtId="0" fontId="48" fillId="25" borderId="9" xfId="0" applyFont="1" applyFill="1" applyBorder="1" applyAlignment="1">
      <alignment horizontal="left" vertical="top" wrapText="1"/>
    </xf>
    <xf numFmtId="0" fontId="52" fillId="31" borderId="9" xfId="0" applyFont="1" applyFill="1" applyBorder="1" applyAlignment="1">
      <alignment horizontal="left" vertical="top"/>
    </xf>
    <xf numFmtId="0" fontId="45" fillId="30" borderId="9" xfId="0" applyFont="1" applyFill="1" applyBorder="1" applyAlignment="1">
      <alignment horizontal="left" vertical="top"/>
    </xf>
    <xf numFmtId="0" fontId="48" fillId="22" borderId="9" xfId="1" applyFont="1" applyFill="1" applyBorder="1" applyAlignment="1">
      <alignment horizontal="left" vertical="top" wrapText="1"/>
    </xf>
    <xf numFmtId="0" fontId="45" fillId="31" borderId="9" xfId="0" applyFont="1" applyFill="1" applyBorder="1" applyAlignment="1">
      <alignment horizontal="left" vertical="top" wrapText="1"/>
    </xf>
    <xf numFmtId="0" fontId="47" fillId="11" borderId="9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14" fillId="17" borderId="9" xfId="0" applyFont="1" applyFill="1" applyBorder="1" applyAlignment="1">
      <alignment horizontal="left" vertical="top" wrapText="1"/>
    </xf>
    <xf numFmtId="0" fontId="56" fillId="0" borderId="9" xfId="0" applyFont="1" applyFill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52" fillId="0" borderId="16" xfId="1" applyFont="1" applyBorder="1" applyAlignment="1">
      <alignment horizontal="left" vertical="top" wrapText="1"/>
    </xf>
    <xf numFmtId="0" fontId="45" fillId="0" borderId="12" xfId="0" applyFont="1" applyBorder="1" applyAlignment="1">
      <alignment vertical="top" wrapText="1"/>
    </xf>
    <xf numFmtId="0" fontId="45" fillId="17" borderId="16" xfId="1" applyFont="1" applyFill="1" applyBorder="1" applyAlignment="1">
      <alignment vertical="top" wrapText="1"/>
    </xf>
    <xf numFmtId="0" fontId="49" fillId="0" borderId="11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44" borderId="9" xfId="0" applyFont="1" applyFill="1" applyBorder="1" applyAlignment="1">
      <alignment horizontal="left" vertical="top" wrapText="1"/>
    </xf>
    <xf numFmtId="0" fontId="50" fillId="17" borderId="9" xfId="0" applyFont="1" applyFill="1" applyBorder="1" applyAlignment="1">
      <alignment horizontal="left" vertical="top"/>
    </xf>
    <xf numFmtId="0" fontId="47" fillId="45" borderId="9" xfId="0" applyFont="1" applyFill="1" applyBorder="1" applyAlignment="1">
      <alignment horizontal="left" vertical="top" wrapText="1"/>
    </xf>
    <xf numFmtId="0" fontId="41" fillId="17" borderId="9" xfId="0" applyFont="1" applyFill="1" applyBorder="1" applyAlignment="1">
      <alignment horizontal="left" vertical="top" wrapText="1"/>
    </xf>
    <xf numFmtId="0" fontId="45" fillId="38" borderId="16" xfId="1" applyFont="1" applyFill="1" applyBorder="1" applyAlignment="1">
      <alignment vertical="top" wrapText="1"/>
    </xf>
    <xf numFmtId="0" fontId="48" fillId="0" borderId="9" xfId="0" applyFont="1" applyBorder="1" applyAlignment="1">
      <alignment horizontal="left" vertical="top" wrapText="1"/>
    </xf>
    <xf numFmtId="0" fontId="47" fillId="0" borderId="9" xfId="0" applyFont="1" applyBorder="1" applyAlignment="1">
      <alignment horizontal="left" vertical="top"/>
    </xf>
    <xf numFmtId="0" fontId="47" fillId="0" borderId="9" xfId="0" applyFont="1" applyBorder="1" applyAlignment="1">
      <alignment horizontal="left" vertical="top" wrapText="1"/>
    </xf>
    <xf numFmtId="0" fontId="47" fillId="0" borderId="9" xfId="0" applyFont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12" fillId="19" borderId="28" xfId="0" applyFont="1" applyFill="1" applyBorder="1" applyAlignment="1">
      <alignment horizontal="center" wrapText="1"/>
    </xf>
    <xf numFmtId="0" fontId="12" fillId="19" borderId="8" xfId="0" applyFont="1" applyFill="1" applyBorder="1" applyAlignment="1">
      <alignment horizontal="center" wrapText="1"/>
    </xf>
    <xf numFmtId="0" fontId="38" fillId="19" borderId="0" xfId="0" applyFont="1" applyFill="1"/>
    <xf numFmtId="0" fontId="38" fillId="0" borderId="0" xfId="0" applyFont="1"/>
    <xf numFmtId="0" fontId="57" fillId="0" borderId="0" xfId="0" applyFont="1"/>
    <xf numFmtId="0" fontId="36" fillId="0" borderId="0" xfId="7" applyFont="1"/>
    <xf numFmtId="0" fontId="36" fillId="0" borderId="0" xfId="7" applyFont="1" applyAlignment="1">
      <alignment horizontal="center"/>
    </xf>
    <xf numFmtId="0" fontId="36" fillId="11" borderId="0" xfId="7" applyFont="1" applyFill="1" applyAlignment="1">
      <alignment horizontal="center"/>
    </xf>
    <xf numFmtId="0" fontId="48" fillId="11" borderId="9" xfId="7" applyFont="1" applyFill="1" applyBorder="1" applyAlignment="1">
      <alignment horizontal="left" vertical="top" wrapText="1"/>
    </xf>
    <xf numFmtId="0" fontId="45" fillId="15" borderId="9" xfId="7" applyFont="1" applyFill="1" applyBorder="1" applyAlignment="1">
      <alignment horizontal="left" vertical="top" wrapText="1"/>
    </xf>
    <xf numFmtId="0" fontId="45" fillId="39" borderId="9" xfId="7" applyFont="1" applyFill="1" applyBorder="1" applyAlignment="1">
      <alignment horizontal="left" vertical="top" wrapText="1"/>
    </xf>
    <xf numFmtId="0" fontId="45" fillId="12" borderId="9" xfId="7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2" fillId="17" borderId="9" xfId="0" applyFont="1" applyFill="1" applyBorder="1" applyAlignment="1">
      <alignment horizontal="left" vertical="top" wrapText="1"/>
    </xf>
    <xf numFmtId="0" fontId="45" fillId="0" borderId="0" xfId="7" applyFont="1"/>
    <xf numFmtId="0" fontId="45" fillId="0" borderId="0" xfId="0" applyFont="1"/>
    <xf numFmtId="0" fontId="45" fillId="0" borderId="0" xfId="7" applyFont="1" applyAlignment="1">
      <alignment horizontal="center"/>
    </xf>
    <xf numFmtId="0" fontId="48" fillId="11" borderId="9" xfId="7" applyFont="1" applyFill="1" applyBorder="1" applyAlignment="1">
      <alignment horizontal="left" vertical="top"/>
    </xf>
    <xf numFmtId="0" fontId="45" fillId="39" borderId="9" xfId="7" applyFont="1" applyFill="1" applyBorder="1" applyAlignment="1">
      <alignment horizontal="left" vertical="top"/>
    </xf>
    <xf numFmtId="0" fontId="12" fillId="19" borderId="0" xfId="0" applyFont="1" applyFill="1" applyBorder="1" applyAlignment="1">
      <alignment horizontal="center"/>
    </xf>
    <xf numFmtId="0" fontId="12" fillId="19" borderId="8" xfId="0" applyFont="1" applyFill="1" applyBorder="1" applyAlignment="1">
      <alignment horizontal="center"/>
    </xf>
    <xf numFmtId="0" fontId="47" fillId="0" borderId="0" xfId="0" applyFont="1"/>
    <xf numFmtId="0" fontId="45" fillId="7" borderId="9" xfId="0" applyFont="1" applyFill="1" applyBorder="1" applyAlignment="1">
      <alignment horizontal="center" vertical="center" wrapText="1"/>
    </xf>
    <xf numFmtId="0" fontId="57" fillId="0" borderId="16" xfId="0" applyFont="1" applyBorder="1" applyAlignment="1">
      <alignment vertical="top"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left"/>
    </xf>
    <xf numFmtId="0" fontId="57" fillId="0" borderId="29" xfId="0" applyFont="1" applyBorder="1" applyAlignment="1">
      <alignment vertical="top"/>
    </xf>
    <xf numFmtId="0" fontId="48" fillId="8" borderId="9" xfId="0" applyFont="1" applyFill="1" applyBorder="1" applyAlignment="1">
      <alignment horizontal="left" vertical="top" wrapText="1"/>
    </xf>
    <xf numFmtId="0" fontId="52" fillId="8" borderId="9" xfId="0" applyFont="1" applyFill="1" applyBorder="1" applyAlignment="1">
      <alignment horizontal="left" vertical="top"/>
    </xf>
    <xf numFmtId="0" fontId="53" fillId="11" borderId="9" xfId="0" applyFont="1" applyFill="1" applyBorder="1" applyAlignment="1">
      <alignment horizontal="left" vertical="top"/>
    </xf>
    <xf numFmtId="0" fontId="45" fillId="8" borderId="9" xfId="0" applyFont="1" applyFill="1" applyBorder="1" applyAlignment="1">
      <alignment horizontal="left" vertical="top"/>
    </xf>
    <xf numFmtId="0" fontId="45" fillId="11" borderId="9" xfId="0" applyFont="1" applyFill="1" applyBorder="1" applyAlignment="1">
      <alignment horizontal="left" vertical="top"/>
    </xf>
    <xf numFmtId="0" fontId="50" fillId="0" borderId="9" xfId="0" applyFont="1" applyBorder="1" applyAlignment="1">
      <alignment vertical="top" wrapText="1"/>
    </xf>
    <xf numFmtId="0" fontId="47" fillId="8" borderId="9" xfId="1" applyFont="1" applyFill="1" applyBorder="1" applyAlignment="1">
      <alignment horizontal="left" vertical="top"/>
    </xf>
    <xf numFmtId="0" fontId="52" fillId="11" borderId="9" xfId="0" applyFont="1" applyFill="1" applyBorder="1" applyAlignment="1">
      <alignment horizontal="left" vertical="top"/>
    </xf>
    <xf numFmtId="0" fontId="45" fillId="39" borderId="9" xfId="0" applyFont="1" applyFill="1" applyBorder="1" applyAlignment="1">
      <alignment horizontal="left" vertical="top" wrapText="1"/>
    </xf>
    <xf numFmtId="0" fontId="47" fillId="0" borderId="9" xfId="0" applyFont="1" applyBorder="1"/>
    <xf numFmtId="0" fontId="12" fillId="0" borderId="0" xfId="0" applyFont="1" applyBorder="1" applyAlignment="1">
      <alignment horizontal="center"/>
    </xf>
    <xf numFmtId="0" fontId="38" fillId="7" borderId="27" xfId="0" applyFont="1" applyFill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58" fillId="0" borderId="47" xfId="0" applyFont="1" applyBorder="1" applyAlignment="1">
      <alignment horizontal="center" vertical="center"/>
    </xf>
    <xf numFmtId="0" fontId="38" fillId="0" borderId="47" xfId="0" applyFont="1" applyBorder="1" applyAlignment="1">
      <alignment horizontal="center" vertical="center"/>
    </xf>
    <xf numFmtId="0" fontId="49" fillId="17" borderId="9" xfId="0" applyFont="1" applyFill="1" applyBorder="1" applyAlignment="1">
      <alignment horizontal="left" vertical="top" wrapText="1"/>
    </xf>
    <xf numFmtId="0" fontId="38" fillId="0" borderId="9" xfId="0" applyFont="1" applyBorder="1" applyAlignment="1">
      <alignment horizontal="left" vertical="center"/>
    </xf>
    <xf numFmtId="0" fontId="38" fillId="7" borderId="9" xfId="0" applyFont="1" applyFill="1" applyBorder="1" applyAlignment="1">
      <alignment horizontal="left" vertical="center" wrapText="1"/>
    </xf>
    <xf numFmtId="0" fontId="38" fillId="7" borderId="13" xfId="0" applyFont="1" applyFill="1" applyBorder="1" applyAlignment="1">
      <alignment horizontal="center" vertical="center" wrapText="1"/>
    </xf>
    <xf numFmtId="0" fontId="38" fillId="7" borderId="14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justify" vertical="center" wrapText="1"/>
    </xf>
    <xf numFmtId="0" fontId="38" fillId="0" borderId="3" xfId="0" applyFont="1" applyBorder="1" applyAlignment="1">
      <alignment horizontal="left" vertical="center" wrapText="1" indent="7"/>
    </xf>
    <xf numFmtId="0" fontId="38" fillId="0" borderId="0" xfId="0" applyFont="1" applyAlignment="1">
      <alignment horizontal="left" vertical="center" wrapText="1" indent="7"/>
    </xf>
    <xf numFmtId="0" fontId="38" fillId="0" borderId="4" xfId="0" applyFont="1" applyBorder="1" applyAlignment="1">
      <alignment horizontal="left" vertical="center" wrapText="1" indent="7"/>
    </xf>
    <xf numFmtId="0" fontId="38" fillId="0" borderId="1" xfId="0" applyFont="1" applyBorder="1" applyAlignment="1">
      <alignment vertical="center" wrapText="1"/>
    </xf>
    <xf numFmtId="0" fontId="38" fillId="0" borderId="3" xfId="0" applyFont="1" applyBorder="1" applyAlignment="1">
      <alignment horizontal="justify" vertical="center" wrapText="1"/>
    </xf>
    <xf numFmtId="0" fontId="38" fillId="0" borderId="0" xfId="0" applyFont="1" applyAlignment="1">
      <alignment horizontal="justify" vertical="center" wrapText="1"/>
    </xf>
    <xf numFmtId="0" fontId="38" fillId="0" borderId="4" xfId="0" applyFont="1" applyBorder="1" applyAlignment="1">
      <alignment horizontal="justify" vertical="center" wrapText="1"/>
    </xf>
    <xf numFmtId="0" fontId="38" fillId="0" borderId="3" xfId="0" applyFont="1" applyBorder="1" applyAlignment="1">
      <alignment horizontal="left" vertical="center" wrapText="1" indent="2"/>
    </xf>
    <xf numFmtId="0" fontId="38" fillId="0" borderId="0" xfId="0" applyFont="1" applyAlignment="1">
      <alignment horizontal="left" vertical="center" wrapText="1" indent="2"/>
    </xf>
    <xf numFmtId="0" fontId="38" fillId="0" borderId="4" xfId="0" applyFont="1" applyBorder="1" applyAlignment="1">
      <alignment horizontal="left" vertical="center" wrapText="1" indent="2"/>
    </xf>
    <xf numFmtId="0" fontId="38" fillId="0" borderId="9" xfId="0" applyFont="1" applyBorder="1" applyAlignment="1">
      <alignment horizontal="left" vertical="top"/>
    </xf>
    <xf numFmtId="0" fontId="45" fillId="44" borderId="9" xfId="0" applyFont="1" applyFill="1" applyBorder="1" applyAlignment="1">
      <alignment vertical="top" wrapText="1"/>
    </xf>
    <xf numFmtId="0" fontId="47" fillId="8" borderId="10" xfId="1" applyFont="1" applyFill="1" applyBorder="1" applyAlignment="1">
      <alignment horizontal="left" vertical="top" wrapText="1"/>
    </xf>
    <xf numFmtId="0" fontId="52" fillId="8" borderId="10" xfId="1" applyFont="1" applyFill="1" applyBorder="1" applyAlignment="1">
      <alignment horizontal="left" vertical="top" wrapText="1"/>
    </xf>
    <xf numFmtId="0" fontId="47" fillId="0" borderId="9" xfId="0" applyFont="1" applyBorder="1" applyAlignment="1">
      <alignment horizontal="left" vertical="center"/>
    </xf>
    <xf numFmtId="0" fontId="47" fillId="7" borderId="9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left" vertical="center" wrapText="1"/>
    </xf>
    <xf numFmtId="0" fontId="47" fillId="0" borderId="9" xfId="0" applyFont="1" applyBorder="1" applyAlignment="1">
      <alignment horizontal="left" vertical="center" wrapText="1"/>
    </xf>
    <xf numFmtId="0" fontId="47" fillId="0" borderId="9" xfId="0" applyFont="1" applyBorder="1" applyAlignment="1">
      <alignment horizontal="center" vertical="center"/>
    </xf>
    <xf numFmtId="0" fontId="47" fillId="7" borderId="15" xfId="0" applyFont="1" applyFill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justify" vertical="center" wrapText="1"/>
    </xf>
    <xf numFmtId="0" fontId="47" fillId="0" borderId="3" xfId="0" applyFont="1" applyBorder="1" applyAlignment="1">
      <alignment horizontal="left" vertical="center" wrapText="1" indent="7"/>
    </xf>
    <xf numFmtId="0" fontId="47" fillId="0" borderId="3" xfId="0" applyFont="1" applyBorder="1" applyAlignment="1">
      <alignment vertical="top" wrapText="1"/>
    </xf>
    <xf numFmtId="0" fontId="47" fillId="0" borderId="4" xfId="0" applyFont="1" applyBorder="1" applyAlignment="1">
      <alignment horizontal="left" vertical="center" wrapText="1" indent="7"/>
    </xf>
    <xf numFmtId="0" fontId="47" fillId="0" borderId="1" xfId="0" applyFont="1" applyBorder="1" applyAlignment="1">
      <alignment vertical="center" wrapText="1"/>
    </xf>
    <xf numFmtId="0" fontId="47" fillId="0" borderId="3" xfId="0" applyFont="1" applyBorder="1" applyAlignment="1">
      <alignment horizontal="justify" vertical="center" wrapText="1"/>
    </xf>
    <xf numFmtId="0" fontId="47" fillId="0" borderId="4" xfId="0" applyFont="1" applyBorder="1" applyAlignment="1">
      <alignment horizontal="justify" vertical="center" wrapText="1"/>
    </xf>
    <xf numFmtId="0" fontId="47" fillId="0" borderId="3" xfId="0" applyFont="1" applyBorder="1" applyAlignment="1">
      <alignment horizontal="left" vertical="center" wrapText="1" indent="2"/>
    </xf>
    <xf numFmtId="0" fontId="47" fillId="0" borderId="4" xfId="0" applyFont="1" applyBorder="1" applyAlignment="1">
      <alignment horizontal="left" vertical="center" wrapText="1" indent="2"/>
    </xf>
    <xf numFmtId="0" fontId="48" fillId="36" borderId="9" xfId="0" applyFont="1" applyFill="1" applyBorder="1" applyAlignment="1">
      <alignment horizontal="left" vertical="top" wrapText="1"/>
    </xf>
    <xf numFmtId="0" fontId="45" fillId="38" borderId="9" xfId="0" applyFont="1" applyFill="1" applyBorder="1" applyAlignment="1">
      <alignment horizontal="left" vertical="top"/>
    </xf>
    <xf numFmtId="0" fontId="48" fillId="10" borderId="9" xfId="0" applyFont="1" applyFill="1" applyBorder="1" applyAlignment="1">
      <alignment horizontal="left" vertical="top" wrapText="1"/>
    </xf>
    <xf numFmtId="0" fontId="45" fillId="10" borderId="9" xfId="0" applyFont="1" applyFill="1" applyBorder="1" applyAlignment="1">
      <alignment vertical="top" wrapText="1"/>
    </xf>
    <xf numFmtId="0" fontId="45" fillId="10" borderId="9" xfId="1" applyFont="1" applyFill="1" applyBorder="1" applyAlignment="1">
      <alignment vertical="top" wrapText="1"/>
    </xf>
    <xf numFmtId="0" fontId="45" fillId="11" borderId="9" xfId="0" applyFont="1" applyFill="1" applyBorder="1" applyAlignment="1">
      <alignment vertical="top" wrapText="1"/>
    </xf>
    <xf numFmtId="0" fontId="45" fillId="44" borderId="48" xfId="0" applyFont="1" applyFill="1" applyBorder="1" applyAlignment="1">
      <alignment horizontal="left" vertical="top" wrapText="1"/>
    </xf>
    <xf numFmtId="0" fontId="45" fillId="44" borderId="50" xfId="0" applyFont="1" applyFill="1" applyBorder="1" applyAlignment="1">
      <alignment horizontal="left" vertical="top" wrapText="1"/>
    </xf>
    <xf numFmtId="0" fontId="45" fillId="10" borderId="10" xfId="0" applyFont="1" applyFill="1" applyBorder="1" applyAlignment="1">
      <alignment vertical="top" wrapText="1"/>
    </xf>
    <xf numFmtId="0" fontId="47" fillId="0" borderId="0" xfId="0" applyFont="1" applyBorder="1"/>
    <xf numFmtId="0" fontId="47" fillId="0" borderId="22" xfId="0" applyFont="1" applyBorder="1" applyAlignment="1">
      <alignment vertical="center"/>
    </xf>
    <xf numFmtId="0" fontId="47" fillId="7" borderId="21" xfId="0" applyFont="1" applyFill="1" applyBorder="1" applyAlignment="1">
      <alignment horizontal="center" vertical="center" wrapText="1"/>
    </xf>
    <xf numFmtId="0" fontId="47" fillId="7" borderId="18" xfId="0" applyFont="1" applyFill="1" applyBorder="1" applyAlignment="1">
      <alignment horizontal="center" vertical="center" wrapText="1"/>
    </xf>
    <xf numFmtId="0" fontId="47" fillId="7" borderId="43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47" fillId="0" borderId="2" xfId="0" applyFont="1" applyBorder="1" applyAlignment="1">
      <alignment horizontal="justify" vertical="center" wrapText="1"/>
    </xf>
    <xf numFmtId="0" fontId="45" fillId="0" borderId="9" xfId="0" applyFont="1" applyBorder="1" applyAlignment="1">
      <alignment vertical="top"/>
    </xf>
    <xf numFmtId="0" fontId="59" fillId="0" borderId="9" xfId="0" applyFont="1" applyBorder="1" applyAlignment="1">
      <alignment vertical="top" wrapText="1"/>
    </xf>
    <xf numFmtId="0" fontId="60" fillId="0" borderId="9" xfId="0" applyFont="1" applyBorder="1"/>
    <xf numFmtId="0" fontId="61" fillId="0" borderId="48" xfId="0" applyFont="1" applyBorder="1" applyAlignment="1">
      <alignment horizontal="left" vertical="top" wrapText="1"/>
    </xf>
    <xf numFmtId="0" fontId="12" fillId="0" borderId="9" xfId="1" applyFont="1" applyBorder="1"/>
    <xf numFmtId="0" fontId="48" fillId="0" borderId="9" xfId="0" applyFont="1" applyBorder="1" applyAlignment="1">
      <alignment horizontal="justify" vertical="top"/>
    </xf>
    <xf numFmtId="0" fontId="53" fillId="0" borderId="9" xfId="0" applyFont="1" applyBorder="1" applyAlignment="1">
      <alignment vertical="top" wrapText="1"/>
    </xf>
    <xf numFmtId="0" fontId="45" fillId="0" borderId="9" xfId="0" applyFont="1" applyBorder="1" applyAlignment="1">
      <alignment wrapText="1"/>
    </xf>
    <xf numFmtId="0" fontId="47" fillId="0" borderId="9" xfId="0" applyFont="1" applyBorder="1" applyAlignment="1">
      <alignment horizontal="justify" vertical="center"/>
    </xf>
    <xf numFmtId="0" fontId="47" fillId="0" borderId="9" xfId="0" applyFont="1" applyBorder="1" applyAlignment="1">
      <alignment horizontal="justify" vertical="top"/>
    </xf>
    <xf numFmtId="0" fontId="45" fillId="0" borderId="11" xfId="0" applyFont="1" applyBorder="1" applyAlignment="1">
      <alignment horizontal="left" vertical="top" wrapText="1"/>
    </xf>
    <xf numFmtId="0" fontId="45" fillId="41" borderId="16" xfId="1" applyFont="1" applyFill="1" applyBorder="1" applyAlignment="1">
      <alignment horizontal="left" vertical="top" wrapText="1"/>
    </xf>
    <xf numFmtId="0" fontId="59" fillId="14" borderId="9" xfId="0" applyFont="1" applyFill="1" applyBorder="1" applyAlignment="1">
      <alignment horizontal="center" vertical="center" wrapText="1"/>
    </xf>
    <xf numFmtId="0" fontId="57" fillId="0" borderId="9" xfId="0" applyFont="1" applyBorder="1"/>
    <xf numFmtId="0" fontId="62" fillId="0" borderId="9" xfId="0" applyFont="1" applyBorder="1" applyAlignment="1">
      <alignment vertical="top" wrapText="1"/>
    </xf>
    <xf numFmtId="0" fontId="57" fillId="0" borderId="9" xfId="0" applyFont="1" applyBorder="1" applyAlignment="1">
      <alignment vertical="top" wrapText="1"/>
    </xf>
    <xf numFmtId="0" fontId="57" fillId="0" borderId="10" xfId="0" applyFont="1" applyBorder="1"/>
    <xf numFmtId="0" fontId="45" fillId="14" borderId="11" xfId="0" applyFont="1" applyFill="1" applyBorder="1" applyAlignment="1">
      <alignment horizontal="center" vertical="center" wrapText="1"/>
    </xf>
    <xf numFmtId="0" fontId="59" fillId="14" borderId="11" xfId="0" applyFont="1" applyFill="1" applyBorder="1" applyAlignment="1">
      <alignment horizontal="center" vertical="center" wrapText="1"/>
    </xf>
    <xf numFmtId="0" fontId="53" fillId="0" borderId="9" xfId="0" applyFont="1" applyBorder="1" applyAlignment="1">
      <alignment vertical="top"/>
    </xf>
    <xf numFmtId="0" fontId="45" fillId="14" borderId="9" xfId="0" applyFont="1" applyFill="1" applyBorder="1" applyAlignment="1">
      <alignment horizontal="left" vertical="top" wrapText="1"/>
    </xf>
    <xf numFmtId="0" fontId="59" fillId="14" borderId="16" xfId="0" applyFont="1" applyFill="1" applyBorder="1" applyAlignment="1">
      <alignment horizontal="center" vertical="center" wrapText="1"/>
    </xf>
    <xf numFmtId="0" fontId="42" fillId="37" borderId="9" xfId="0" applyFont="1" applyFill="1" applyBorder="1" applyAlignment="1">
      <alignment horizontal="left" vertical="top" wrapText="1"/>
    </xf>
    <xf numFmtId="0" fontId="42" fillId="36" borderId="9" xfId="0" applyFont="1" applyFill="1" applyBorder="1" applyAlignment="1">
      <alignment horizontal="left" vertical="top" wrapText="1"/>
    </xf>
    <xf numFmtId="0" fontId="42" fillId="37" borderId="9" xfId="1" applyFont="1" applyFill="1" applyBorder="1" applyAlignment="1">
      <alignment horizontal="left" vertical="top"/>
    </xf>
    <xf numFmtId="0" fontId="54" fillId="17" borderId="9" xfId="1" applyFont="1" applyFill="1" applyBorder="1" applyAlignment="1">
      <alignment horizontal="left" vertical="top"/>
    </xf>
    <xf numFmtId="0" fontId="54" fillId="36" borderId="9" xfId="0" applyFont="1" applyFill="1" applyBorder="1" applyAlignment="1">
      <alignment horizontal="left" vertical="top" wrapText="1"/>
    </xf>
    <xf numFmtId="0" fontId="55" fillId="0" borderId="9" xfId="0" applyFont="1" applyBorder="1" applyAlignment="1">
      <alignment horizontal="left" vertical="top"/>
    </xf>
    <xf numFmtId="0" fontId="54" fillId="0" borderId="9" xfId="1" applyFont="1" applyBorder="1" applyAlignment="1">
      <alignment horizontal="left" vertical="top"/>
    </xf>
    <xf numFmtId="0" fontId="63" fillId="0" borderId="0" xfId="0" applyFont="1"/>
    <xf numFmtId="0" fontId="63" fillId="16" borderId="0" xfId="0" applyFont="1" applyFill="1"/>
    <xf numFmtId="0" fontId="63" fillId="44" borderId="48" xfId="0" applyFont="1" applyFill="1" applyBorder="1" applyAlignment="1">
      <alignment horizontal="left" vertical="center" wrapText="1"/>
    </xf>
    <xf numFmtId="0" fontId="63" fillId="16" borderId="48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23" fillId="0" borderId="12" xfId="1" applyFont="1" applyBorder="1" applyAlignment="1">
      <alignment horizontal="center"/>
    </xf>
    <xf numFmtId="0" fontId="23" fillId="0" borderId="37" xfId="1" applyFont="1" applyBorder="1" applyAlignment="1">
      <alignment horizontal="center"/>
    </xf>
    <xf numFmtId="0" fontId="21" fillId="0" borderId="33" xfId="5" applyFont="1" applyBorder="1" applyAlignment="1">
      <alignment horizontal="center" vertical="center" wrapText="1"/>
    </xf>
    <xf numFmtId="0" fontId="21" fillId="0" borderId="32" xfId="5" applyFont="1" applyBorder="1" applyAlignment="1">
      <alignment horizontal="center" vertical="center" wrapText="1"/>
    </xf>
    <xf numFmtId="0" fontId="3" fillId="0" borderId="33" xfId="5" applyBorder="1" applyAlignment="1">
      <alignment horizontal="left" vertical="center" wrapText="1"/>
    </xf>
    <xf numFmtId="0" fontId="3" fillId="0" borderId="9" xfId="5" applyBorder="1" applyAlignment="1">
      <alignment horizontal="left" vertical="center" wrapText="1"/>
    </xf>
    <xf numFmtId="0" fontId="3" fillId="0" borderId="31" xfId="5" applyBorder="1" applyAlignment="1">
      <alignment horizontal="left" vertical="center" wrapText="1"/>
    </xf>
    <xf numFmtId="0" fontId="3" fillId="0" borderId="19" xfId="5" applyBorder="1" applyAlignment="1">
      <alignment horizontal="left" vertical="center" wrapText="1"/>
    </xf>
    <xf numFmtId="0" fontId="3" fillId="0" borderId="30" xfId="5" applyBorder="1" applyAlignment="1">
      <alignment horizontal="left" vertical="center" wrapText="1"/>
    </xf>
    <xf numFmtId="0" fontId="3" fillId="0" borderId="19" xfId="5" applyFill="1" applyBorder="1" applyAlignment="1">
      <alignment horizontal="left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justify" vertical="center" wrapText="1"/>
    </xf>
    <xf numFmtId="0" fontId="47" fillId="0" borderId="0" xfId="0" applyFont="1" applyBorder="1" applyAlignment="1">
      <alignment horizontal="center"/>
    </xf>
    <xf numFmtId="0" fontId="47" fillId="0" borderId="9" xfId="0" applyFont="1" applyBorder="1" applyAlignment="1">
      <alignment horizontal="left" vertical="top"/>
    </xf>
    <xf numFmtId="0" fontId="47" fillId="0" borderId="9" xfId="0" applyFont="1" applyBorder="1" applyAlignment="1">
      <alignment horizontal="left" vertical="top" wrapText="1"/>
    </xf>
    <xf numFmtId="0" fontId="14" fillId="6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8" fillId="0" borderId="15" xfId="0" applyFont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4" fillId="6" borderId="0" xfId="0" applyFont="1" applyFill="1" applyBorder="1" applyAlignment="1">
      <alignment horizontal="center" vertical="top" wrapText="1"/>
    </xf>
    <xf numFmtId="0" fontId="14" fillId="6" borderId="0" xfId="0" applyFont="1" applyFill="1" applyBorder="1" applyAlignment="1">
      <alignment horizontal="center" vertical="center" wrapText="1"/>
    </xf>
    <xf numFmtId="0" fontId="38" fillId="0" borderId="49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top" wrapText="1"/>
    </xf>
    <xf numFmtId="0" fontId="47" fillId="0" borderId="22" xfId="0" applyFont="1" applyBorder="1" applyAlignment="1">
      <alignment horizontal="center" vertical="top" wrapText="1"/>
    </xf>
    <xf numFmtId="0" fontId="47" fillId="0" borderId="10" xfId="0" applyFont="1" applyBorder="1" applyAlignment="1">
      <alignment horizontal="center" vertical="top" wrapText="1"/>
    </xf>
    <xf numFmtId="0" fontId="14" fillId="6" borderId="28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vertical="center" wrapText="1"/>
    </xf>
    <xf numFmtId="0" fontId="47" fillId="0" borderId="9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/>
    </xf>
    <xf numFmtId="0" fontId="47" fillId="0" borderId="1" xfId="0" applyFont="1" applyBorder="1" applyAlignment="1">
      <alignment horizontal="justify" vertical="center" wrapText="1"/>
    </xf>
    <xf numFmtId="0" fontId="47" fillId="0" borderId="9" xfId="0" applyFont="1" applyBorder="1" applyAlignment="1">
      <alignment horizontal="center" vertical="top" wrapText="1"/>
    </xf>
    <xf numFmtId="0" fontId="47" fillId="0" borderId="9" xfId="0" applyFont="1" applyBorder="1" applyAlignment="1">
      <alignment horizontal="left" vertical="center"/>
    </xf>
    <xf numFmtId="0" fontId="47" fillId="0" borderId="9" xfId="0" applyFont="1" applyBorder="1" applyAlignment="1">
      <alignment horizontal="left" vertical="center" wrapText="1"/>
    </xf>
    <xf numFmtId="0" fontId="47" fillId="0" borderId="11" xfId="0" applyFont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top"/>
    </xf>
    <xf numFmtId="0" fontId="45" fillId="0" borderId="9" xfId="0" applyFont="1" applyBorder="1" applyAlignment="1">
      <alignment horizontal="center" vertical="top" wrapText="1"/>
    </xf>
    <xf numFmtId="0" fontId="47" fillId="0" borderId="0" xfId="0" applyFont="1" applyBorder="1" applyAlignment="1">
      <alignment horizontal="center" vertical="top" wrapText="1"/>
    </xf>
    <xf numFmtId="0" fontId="14" fillId="6" borderId="9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justify" vertical="center" wrapText="1"/>
    </xf>
    <xf numFmtId="0" fontId="45" fillId="0" borderId="9" xfId="0" applyFont="1" applyBorder="1" applyAlignment="1">
      <alignment horizontal="left" vertical="top" wrapText="1"/>
    </xf>
    <xf numFmtId="0" fontId="14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14" fillId="6" borderId="24" xfId="0" applyFont="1" applyFill="1" applyBorder="1" applyAlignment="1">
      <alignment horizontal="left" vertical="center"/>
    </xf>
    <xf numFmtId="0" fontId="45" fillId="0" borderId="9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left" vertical="center" wrapText="1"/>
    </xf>
    <xf numFmtId="0" fontId="45" fillId="0" borderId="9" xfId="0" applyFont="1" applyBorder="1" applyAlignment="1">
      <alignment horizontal="center" vertical="center"/>
    </xf>
    <xf numFmtId="0" fontId="14" fillId="6" borderId="11" xfId="0" applyFont="1" applyFill="1" applyBorder="1" applyAlignment="1">
      <alignment horizontal="left" vertical="center"/>
    </xf>
  </cellXfs>
  <cellStyles count="15">
    <cellStyle name="Normal" xfId="0" builtinId="0"/>
    <cellStyle name="Normal 2" xfId="1"/>
    <cellStyle name="Normal 3" xfId="2"/>
    <cellStyle name="Normal 3 2" xfId="4"/>
    <cellStyle name="Normal 3 2 2" xfId="11"/>
    <cellStyle name="Normal 3 3" xfId="9"/>
    <cellStyle name="Normal 4" xfId="3"/>
    <cellStyle name="Normal 4 2" xfId="7"/>
    <cellStyle name="Normal 4 2 2" xfId="14"/>
    <cellStyle name="Normal 4 3" xfId="10"/>
    <cellStyle name="Normal 5" xfId="5"/>
    <cellStyle name="Normal 5 2" xfId="12"/>
    <cellStyle name="Normal 6" xfId="6"/>
    <cellStyle name="Normal 6 2" xfId="13"/>
    <cellStyle name="Normal 7" xfId="8"/>
  </cellStyles>
  <dxfs count="10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5A5A5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E699"/>
      <rgbColor rgb="FFB2B2B2"/>
      <rgbColor rgb="FFFF99CC"/>
      <rgbColor rgb="FFAFABAB"/>
      <rgbColor rgb="FFFFCC99"/>
      <rgbColor rgb="FF3366FF"/>
      <rgbColor rgb="FF33CCCC"/>
      <rgbColor rgb="FF99CC00"/>
      <rgbColor rgb="FFFFC0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31.xml"/><Relationship Id="rId55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49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34.xml"/><Relationship Id="rId58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47.xml"/><Relationship Id="rId74" Type="http://schemas.openxmlformats.org/officeDocument/2006/relationships/sharedStrings" Target="sharedStrings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externalLink" Target="externalLinks/externalLink33.xml"/><Relationship Id="rId60" Type="http://schemas.openxmlformats.org/officeDocument/2006/relationships/externalLink" Target="externalLinks/externalLink41.xml"/><Relationship Id="rId65" Type="http://schemas.openxmlformats.org/officeDocument/2006/relationships/externalLink" Target="externalLinks/externalLink46.xml"/><Relationship Id="rId73" Type="http://schemas.openxmlformats.org/officeDocument/2006/relationships/styles" Target="styles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56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45.xml"/><Relationship Id="rId69" Type="http://schemas.openxmlformats.org/officeDocument/2006/relationships/externalLink" Target="externalLinks/externalLink50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2.xml"/><Relationship Id="rId72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0.xml"/><Relationship Id="rId67" Type="http://schemas.openxmlformats.org/officeDocument/2006/relationships/externalLink" Target="externalLinks/externalLink48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54" Type="http://schemas.openxmlformats.org/officeDocument/2006/relationships/externalLink" Target="externalLinks/externalLink35.xml"/><Relationship Id="rId62" Type="http://schemas.openxmlformats.org/officeDocument/2006/relationships/externalLink" Target="externalLinks/externalLink43.xml"/><Relationship Id="rId70" Type="http://schemas.openxmlformats.org/officeDocument/2006/relationships/pivotCacheDefinition" Target="pivotCache/pivotCacheDefinition1.xml"/><Relationship Id="rId75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0.xml"/><Relationship Id="rId57" Type="http://schemas.openxmlformats.org/officeDocument/2006/relationships/externalLink" Target="externalLinks/externalLink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476249</xdr:colOff>
      <xdr:row>6</xdr:row>
      <xdr:rowOff>500063</xdr:rowOff>
    </xdr:from>
    <xdr:to>
      <xdr:col>24</xdr:col>
      <xdr:colOff>115691</xdr:colOff>
      <xdr:row>9</xdr:row>
      <xdr:rowOff>402696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1499" y="4976813"/>
          <a:ext cx="7914286" cy="2371429"/>
        </a:xfrm>
        <a:prstGeom prst="rect">
          <a:avLst/>
        </a:prstGeom>
      </xdr:spPr>
    </xdr:pic>
    <xdr:clientData/>
  </xdr:twoCellAnchor>
  <xdr:twoCellAnchor>
    <xdr:from>
      <xdr:col>18</xdr:col>
      <xdr:colOff>83345</xdr:colOff>
      <xdr:row>7</xdr:row>
      <xdr:rowOff>833438</xdr:rowOff>
    </xdr:from>
    <xdr:to>
      <xdr:col>18</xdr:col>
      <xdr:colOff>666750</xdr:colOff>
      <xdr:row>9</xdr:row>
      <xdr:rowOff>23814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19669126" y="6286501"/>
          <a:ext cx="583405" cy="36909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20</xdr:col>
      <xdr:colOff>71436</xdr:colOff>
      <xdr:row>7</xdr:row>
      <xdr:rowOff>330994</xdr:rowOff>
    </xdr:from>
    <xdr:to>
      <xdr:col>21</xdr:col>
      <xdr:colOff>261936</xdr:colOff>
      <xdr:row>7</xdr:row>
      <xdr:rowOff>700088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>
        <a:xfrm>
          <a:off x="21252655" y="5784057"/>
          <a:ext cx="797719" cy="36909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18</xdr:col>
      <xdr:colOff>45245</xdr:colOff>
      <xdr:row>7</xdr:row>
      <xdr:rowOff>366713</xdr:rowOff>
    </xdr:from>
    <xdr:to>
      <xdr:col>18</xdr:col>
      <xdr:colOff>702469</xdr:colOff>
      <xdr:row>7</xdr:row>
      <xdr:rowOff>735807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/>
      </xdr:nvSpPr>
      <xdr:spPr>
        <a:xfrm>
          <a:off x="19631026" y="5819776"/>
          <a:ext cx="657224" cy="369094"/>
        </a:xfrm>
        <a:prstGeom prst="rect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dcruzadrian/Local%20Settings/Temporary%20Internet%20Files/OLK97/pandan-proliant-01072004%20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aizulfiteri/Desktop/100712%200950am%20Project%20ET%20Financial%20Model_v%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~1\PUVAN\LOCALS~1\Temp\JV1%20Model%20Shareholder%20Advance%20(LATEST%2021%20NOV%2005)V3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nts%20and%20Settings\Administrator\Desktop\STB\STB%20PNL%20JUL-20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dule%20A%20BOM_CISC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PROGRAM%20FILES/PC_CONF/offer.xl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/CMD/CMD-Active/Klnee/cashflow%20-%20current/Latest%20Fin%20Model%202005/DOCUME~1/mhh/LOCALS~1/Temp/NPE-Fin%20Model-030-28%20Ma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4\August%202014\Supporting%20Documents\Ppsb06\c-rusman\PPSB%20Share\Bank%20Bal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1007%20CILS%20Pricing%20Model%20v.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Derek/Local%20Settings/Temporary%20Internet%20Files/Content.Outlook/HHC4QBVY/LOCALIZABLE_EPLO_TECH_OP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kotar/AppData/Local/Microsoft/Windows/Temporary%20Internet%20Files/Content.Outlook/CVTYUA5P/CandQ/Macro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4E504F2\A%20reinstated%20Concol_2001%20Dec%20ber%2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norizan/Application%20Data/Microsoft/Excel/TEMP/WiFi%20-%20Business%20Cas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y2\Office%20Documents\Mandated%20Deals\Kinsteel%20Berhad\Correspondence%20with%20Client\Cash%20Flow\Kinsteel's%20Cash%20Flow\Projections%202005%20-2012%20-Version%20(10.05.05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finance/1.%20WORKING/Business%20Planning/BQ/BQ/Puvan_Cost%20Model%20&amp;%20myworking%20April%20200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CPB\Puvan\SAPURA%20HOLDING\WIP\ADJUSTED\Siemens\GIRN%20FSOW%20SIEMENS%20TETRA%20160706%20Submissio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zainal/AppData/Local/Microsoft/Windows/Temporary%20Internet%20Files/Content.Outlook/X9U2X5AA/17072014%20Project%20JPPH%20VIS%20Financial%20Model%20(Oracle)%20v%201.1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KFH-FinModel-Up%20to%20Debt(Halim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AccountFolder/Account%20Management/Account%20Quote%20&amp;%20Proposals/LATEST_EXADATA_LISTPRICE_25OCT2011/MOE/FullRack/MOE_EXADATA%20FULLR_EXALOGIC%20PRICING%20CALCULATOR%20V090111-29SEPT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rkat\Documents%20and%20Settings\norizan\Application%20Data\Microsoft\Excel\Documents%20and%20Settings\ywleong.TDC\Local%20Settings\Temp\Malaysia%20broadband%20market%20mode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zainal/AppData/Local/Microsoft/Windows/Temporary%20Internet%20Files/Content.Outlook/X9U2X5AA/Project%20U-Customs%20Financial%20Model%20v%201%20(Latest2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er-mainsystem-config-0704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norizan/Application%20Data/Microsoft/Excel/Ikmal/MyDocumentsfromXP/My%20Documents/Sapura/UAV/FromWanShah/Breakeven%20analysis%20UA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rozahaini/AppData/Local/Microsoft/Windows/Temporary%20Internet%20Files/Content.Outlook/6QR1MKG8/Latest%20File/JPPH%20(Internal%20SST%20Model)%20-%20(FINAL)%204%20Sept%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okeko/Documents/Loke/Company/JPPH/PL/$PL_JPPH%20Network%20Infrastructure%20ver1.xlsb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/CONSTRUCTION%20DEPARTMENT/Azmi/PCDC-Semi%20D/UnpriceBQ%20for%20Imartex/Infra/F80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E/Dublin%20Bus/bordereaux/devis%20DB%20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scriber%20forcast_V6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on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DE64F6C\240712%20Project%20ET%20Financial%20Model%20(FINAL)%20-%20Submitted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dcruzadrian/Local%20Settings/Temporary%20Internet%20Files/OLK13/BOM-DWDM-2FC-2005-04-08-v1.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zainal/AppData/Local/Microsoft/Windows/Temporary%20Internet%20Files/Content.Outlook/X9U2X5AA/25082014%20JPPH%20v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n88833/AppData/Local/Microsoft/Windows/Temporary%20Internet%20Files/Content.Outlook/BUK0LLRY/QC-JPPH%20Network%20Sol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/CONSTRUCTION%20DEPARTMENT/Azmi/PCDC-Semi%20D/UnpriceBQ%20for%20Imartex/Infra/F8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OTEGE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mohdfaza/AppData/Local/Microsoft/Windows/Temporary%20Internet%20Files/Content.Outlook/LCVCFB53/QUOTE%20JPPH%20Sapura%20G4%20Virtualization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rmzin/Pricing%20Information/LOCALISABLE_EPL%20%20July%20201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0809%20MMEA%20Ph2%20Tender%20Pricing%20-%20FINAL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il_Equipement_1686W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ariefaffendi/AppData/Local/Microsoft/Windows/Temporary%20Internet%20Files/Content.Outlook/U9MLK6LZ/2016/J10/J10%20Harga%20Terpeinci%2059m%20v2(submitted)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shahemilbaiza/Downloads/Tricubes1/general/My%20Documents/Zygote/Bill%20Of%20Material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BDD833E\180615%20Oman%20Secured%20Communications%20Network%20-%20Resubmission%20(FINAL)%20-%204th%20Submission%20v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TEMP/Capex_MBD_6+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ATA/EXCEL/Budgets%202002-2006/telco_capex_guide3b_2002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%20Link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Administrator/Documents/J10/Shahriza/J10%20Apps%20Roles%20Based%20on%20Use%20case(module)_EUT-Zahari-J10-B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My%20Documents/SDS/MIPR_server%20quo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yusof.SAPURA/Documents/2016/ROP%202016/P&amp;L/Current%20Submission/ROP%20200616%20v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C%20Financial%20Forecast%2000-05Ver0.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norizan/Application%20Data/Microsoft/Excel/LOCAL%20DISK%20(G)/Wireless%20LAN%20-%20WLAN/Reports%20fro%20CISCO/WLAN_Presales_ROI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vr_List"/>
      <sheetName val="Server Pricing"/>
      <sheetName val="Storage and Backup"/>
      <sheetName val="Formula"/>
      <sheetName val="Desc.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igital Channel Req (AIP)"/>
      <sheetName val="Dashboard"/>
      <sheetName val="Sheet9"/>
      <sheetName val="Model Structure"/>
      <sheetName val="EYES CF"/>
      <sheetName val="Analysis"/>
      <sheetName val="Opex (1)"/>
      <sheetName val="Tender Costing Template"/>
      <sheetName val="Sheet1"/>
      <sheetName val="Financing"/>
      <sheetName val="Shareholders Loan"/>
      <sheetName val="SKMM Submission Template (1)"/>
      <sheetName val="Dashboard Scenario"/>
      <sheetName val="Tax Comps (Scenario)"/>
      <sheetName val="Tax Comps 2"/>
      <sheetName val="Base Case CIIP FS"/>
      <sheetName val="Revenue Mechanism"/>
      <sheetName val="Tax Comps"/>
      <sheetName val="Sum - Financing"/>
      <sheetName val="Fin- SH"/>
      <sheetName val="Fin- Bank"/>
      <sheetName val="Fin- Vendor"/>
      <sheetName val="Depreciation"/>
      <sheetName val="Sum - Total Cost"/>
      <sheetName val="Sum - Capex"/>
      <sheetName val="Sum - Other Opex"/>
      <sheetName val="Sum - Opex"/>
      <sheetName val="Management"/>
      <sheetName val="O&amp;M"/>
      <sheetName val="BoM (1) - NETWORK CONTRIBUTION"/>
      <sheetName val="BoM (2) - DMBH"/>
      <sheetName val="BoM (3) - DISTRIBUTION NETWORK"/>
      <sheetName val="NOC"/>
      <sheetName val="FST"/>
      <sheetName val="SKMM COST TEMPLATE DRAFT v2.1"/>
      <sheetName val="O&amp;M req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For presentation"/>
      <sheetName val="ForexRate.Constants.Variables"/>
      <sheetName val="Paramèt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">
          <cell r="B5">
            <v>9.8599999999999993E-2</v>
          </cell>
        </row>
        <row r="7">
          <cell r="B7">
            <v>0.08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 of Key Info"/>
      <sheetName val="Assumptions"/>
      <sheetName val="JV1 (PL)"/>
      <sheetName val="JV1 (BS)"/>
      <sheetName val="JV1 (CF)"/>
      <sheetName val="JV1 (CF Summary)"/>
      <sheetName val="BS Roll Fwd "/>
      <sheetName val="FUND"/>
      <sheetName val="Sheet10"/>
      <sheetName val="Construction Schedule"/>
      <sheetName val="Summary"/>
      <sheetName val="Overall Consol Summary USD"/>
      <sheetName val="Summary SCPBvsAcergy"/>
      <sheetName val="Acergy Costs Summary"/>
      <sheetName val="Tender_Pre-Building"/>
      <sheetName val="Project Mgt"/>
      <sheetName val="Construction Cost"/>
      <sheetName val="Interest"/>
      <sheetName val="interest Calc"/>
      <sheetName val="Interest calc 2"/>
      <sheetName val="payment schedule 1"/>
      <sheetName val="payment schedule 2"/>
      <sheetName val="EPF-1"/>
      <sheetName val="EPF-2"/>
      <sheetName val="5 Analysis"/>
      <sheetName val="Sheet3"/>
      <sheetName val="n7-e"/>
      <sheetName val="ForexRate.Constants.Variables"/>
      <sheetName val="9618UH"/>
      <sheetName val="Dashboard Scenario"/>
      <sheetName val="ALLOWANCE'9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>
        <row r="74">
          <cell r="AM74" t="str">
            <v>Yes</v>
          </cell>
        </row>
        <row r="75">
          <cell r="AM75" t="str">
            <v>No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rental"/>
      <sheetName val="Cost Allocation"/>
      <sheetName val="Supporting"/>
      <sheetName val="STB-details"/>
      <sheetName val="stb"/>
      <sheetName val="STB org chart"/>
      <sheetName val="P&amp;L 31.08.04"/>
      <sheetName val="Sheet2"/>
      <sheetName val="Sheet1"/>
      <sheetName val="pvt rental"/>
      <sheetName val="Sheet3"/>
      <sheetName val="#REF"/>
      <sheetName val="Main"/>
      <sheetName val="1515"/>
      <sheetName val="PIPELINE"/>
      <sheetName val="FYLE 2006"/>
      <sheetName val="SPpl"/>
      <sheetName val="LOOSECHKLIST"/>
      <sheetName val="A"/>
      <sheetName val="RACKS"/>
      <sheetName val="Coefs"/>
      <sheetName val="1512 PL"/>
      <sheetName val="1511 FL"/>
      <sheetName val="1511 PL"/>
      <sheetName val="1521 FL"/>
      <sheetName val="1514 MX"/>
      <sheetName val="gl"/>
      <sheetName val="Hp"/>
      <sheetName val="U"/>
      <sheetName val="Sexp"/>
      <sheetName val="Construction Schedule"/>
      <sheetName val="Outil"/>
      <sheetName val="PL"/>
      <sheetName val="CORRECTION"/>
      <sheetName val="F1-Stock Listing"/>
    </sheetNames>
    <sheetDataSet>
      <sheetData sheetId="0">
        <row r="24">
          <cell r="I24">
            <v>2142985.15</v>
          </cell>
        </row>
      </sheetData>
      <sheetData sheetId="1">
        <row r="24">
          <cell r="I24">
            <v>2142985.15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1"/>
      <sheetName val="A2"/>
      <sheetName val="A2A"/>
      <sheetName val="A2B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Construction Schedule"/>
    </sheetNames>
    <sheetDataSet>
      <sheetData sheetId="0">
        <row r="1">
          <cell r="B1">
            <v>3.8</v>
          </cell>
        </row>
        <row r="4">
          <cell r="B4">
            <v>0.7</v>
          </cell>
        </row>
        <row r="6">
          <cell r="B6">
            <v>0.03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ts"/>
      <sheetName val="Graphics"/>
      <sheetName val="Overview"/>
      <sheetName val="Partition"/>
      <sheetName val="Warnings"/>
      <sheetName val="Module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ssumptions"/>
      <sheetName val="Drawdown"/>
      <sheetName val="RTD"/>
      <sheetName val="Traffic"/>
      <sheetName val="Revenue"/>
      <sheetName val="Opex"/>
      <sheetName val="Capex"/>
      <sheetName val="Financing"/>
      <sheetName val="Cashflow"/>
      <sheetName val="Tax"/>
      <sheetName val="Accounts"/>
      <sheetName val="Depreciation"/>
      <sheetName val="Returns"/>
      <sheetName val="Cht_DSCR"/>
      <sheetName val="Cost Allocation"/>
      <sheetName val="consol"/>
      <sheetName val="F-3"/>
      <sheetName val="RATE"/>
      <sheetName val="Main"/>
      <sheetName val="Overview"/>
      <sheetName val="addl cost"/>
      <sheetName val="accumdep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CODE"/>
      <sheetName val="ALL"/>
      <sheetName val="OUTSTANDING"/>
      <sheetName val="RELEASED CHEQUE"/>
      <sheetName val="UNCLEAR CQ"/>
      <sheetName val="PRINTING"/>
      <sheetName val="TESTING"/>
      <sheetName val="TESTING1"/>
      <sheetName val="Outstanding Paymen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5"/>
      <sheetName val="Sheet14"/>
      <sheetName val="Sheet16"/>
      <sheetName val="Module1"/>
      <sheetName val="A2-1"/>
      <sheetName val="A3"/>
      <sheetName val="A8"/>
      <sheetName val="C-lead"/>
      <sheetName val="C2"/>
      <sheetName val="C1"/>
      <sheetName val="E-lead"/>
      <sheetName val="E1"/>
      <sheetName val="E2"/>
      <sheetName val="G-lead"/>
      <sheetName val="G1"/>
      <sheetName val="I-lead"/>
      <sheetName val="I1"/>
      <sheetName val="K-lead"/>
      <sheetName val="M-lead"/>
      <sheetName val="M1"/>
      <sheetName val="N-lead"/>
      <sheetName val="N1"/>
      <sheetName val="N3"/>
      <sheetName val="O-lead"/>
      <sheetName val="T-lead"/>
      <sheetName val="U-lead"/>
      <sheetName val="U1"/>
      <sheetName val="U2"/>
      <sheetName val="U2-1"/>
      <sheetName val="U2-2"/>
      <sheetName val="U3"/>
      <sheetName val="U4"/>
      <sheetName val="U5"/>
      <sheetName val="U6"/>
      <sheetName val="U7"/>
      <sheetName val="addl cost"/>
      <sheetName val="accumdeprn"/>
      <sheetName val="N2 Detailed Listing (Pre-final)"/>
      <sheetName val="F-1 F-2"/>
      <sheetName val="C"/>
      <sheetName val="FF-2 (1)"/>
      <sheetName val="FSA"/>
      <sheetName val="B"/>
      <sheetName val="F-3"/>
      <sheetName val="Activity Price"/>
      <sheetName val="Control sheet"/>
      <sheetName val="LINKS TABLE"/>
      <sheetName val="Sheet1"/>
      <sheetName val="Money Market"/>
      <sheetName val="E"/>
      <sheetName val="Setup"/>
      <sheetName val="A2|4"/>
      <sheetName val="Reconciliation"/>
      <sheetName val="lead "/>
      <sheetName val="BlSheet"/>
      <sheetName val="PLOSS"/>
      <sheetName val="Contract Inflation Base Info"/>
      <sheetName val="Contracts"/>
      <sheetName val="sales"/>
      <sheetName val="Inputs"/>
      <sheetName val="Weights"/>
      <sheetName val="RELEASED_CHEQUE"/>
      <sheetName val="UNCLEAR_CQ"/>
      <sheetName val="Outstanding_Payment"/>
      <sheetName val="addl_cost"/>
      <sheetName val="F-1_F-2"/>
      <sheetName val="N2_Detailed_Listing_(Pre-final)"/>
      <sheetName val="FF-2_(1)"/>
      <sheetName val="Activity_Price"/>
      <sheetName val="LINKS_TABLE"/>
      <sheetName val="Control_sheet"/>
      <sheetName val="lead_"/>
      <sheetName val="Money_Market"/>
      <sheetName val="Contract_Inflation_Base_Info"/>
      <sheetName val="details"/>
      <sheetName val="FG2540"/>
      <sheetName val="consol"/>
      <sheetName val="Sheet2"/>
      <sheetName val="4.2.3"/>
      <sheetName val="A-P&amp;L"/>
      <sheetName val="sumdepn01"/>
      <sheetName val="CP4"/>
      <sheetName val="Assumptions"/>
      <sheetName val="Stationeries"/>
      <sheetName val="CR.AJE"/>
      <sheetName val="Code"/>
      <sheetName val="4FA-ADD"/>
      <sheetName val="CP Mgmt"/>
      <sheetName val="Ranges"/>
      <sheetName val="Cum.91-93"/>
      <sheetName val="FF-KL"/>
      <sheetName val="VOLUME ADJUSTED"/>
      <sheetName val="RELEASED_CHEQUE1"/>
      <sheetName val="UNCLEAR_CQ1"/>
      <sheetName val="Outstanding_Payment1"/>
      <sheetName val="addl_cost1"/>
      <sheetName val="N2_Detailed_Listing_(Pre-final1"/>
      <sheetName val="F-1_F-21"/>
      <sheetName val="FF-2_(1)1"/>
      <sheetName val="Activity_Price1"/>
      <sheetName val="LINKS_TABLE1"/>
      <sheetName val="Control_sheet1"/>
      <sheetName val="#REF"/>
      <sheetName val="Du_lieu"/>
      <sheetName val="C-2"/>
      <sheetName val="AFA"/>
      <sheetName val="ADM"/>
      <sheetName val="TC-M"/>
      <sheetName val="RATE"/>
      <sheetName val="hsbc"/>
      <sheetName val="Rates"/>
      <sheetName val="FF_2"/>
      <sheetName val="AFEMAI"/>
      <sheetName val="Bank Balance"/>
      <sheetName val="lead_1"/>
      <sheetName val="Money_Market1"/>
      <sheetName val="Contract_Inflation_Base_Info1"/>
      <sheetName val="4_2_3"/>
      <sheetName val="VOLUME_ADJUSTED"/>
      <sheetName val="Read me"/>
      <sheetName val="Index"/>
      <sheetName val="Off. Equipm.-Nov"/>
      <sheetName val="Renovation-Nov"/>
      <sheetName val="Computer-Nov"/>
      <sheetName val="F&amp;F-Nov"/>
      <sheetName val="FF-1"/>
      <sheetName val="J2"/>
      <sheetName val="J3.4"/>
      <sheetName val="J1"/>
      <sheetName val="O1-1CA "/>
      <sheetName val="1 LeadSchedule"/>
      <sheetName val="4 Analysis"/>
      <sheetName val="Traffic"/>
      <sheetName val="Cost Allocation"/>
      <sheetName val="U2 - Sales"/>
      <sheetName val="Appendix1"/>
      <sheetName val="gVL"/>
      <sheetName val="N2 Detailed Listing _Pre_final_"/>
      <sheetName val="CostCde"/>
      <sheetName val="c. COMPUTER "/>
      <sheetName val="d. F&amp;F"/>
      <sheetName val="SAD Conclusion"/>
      <sheetName val="SAD Schedule"/>
      <sheetName val="FF-2"/>
      <sheetName val="Control"/>
      <sheetName val="Company Info"/>
      <sheetName val="CA Comp"/>
      <sheetName val="Cashflow"/>
      <sheetName val="D"/>
      <sheetName val="FS"/>
      <sheetName val="TB"/>
      <sheetName val="destination"/>
      <sheetName val="PURPOSE"/>
      <sheetName val="Notes"/>
      <sheetName val="Menu"/>
      <sheetName val="FF-6"/>
      <sheetName val="BS"/>
      <sheetName val="20.0"/>
      <sheetName val="100.1"/>
      <sheetName val="03.0"/>
    </sheetNames>
    <sheetDataSet>
      <sheetData sheetId="0" refreshError="1">
        <row r="3">
          <cell r="A3">
            <v>1</v>
          </cell>
          <cell r="B3" t="str">
            <v>MAZROL BIN SARMAN</v>
          </cell>
          <cell r="C3">
            <v>1</v>
          </cell>
        </row>
        <row r="4">
          <cell r="B4" t="str">
            <v>ALI JAHITAN SDN BHD</v>
          </cell>
          <cell r="C4" t="str">
            <v>ALI</v>
          </cell>
        </row>
        <row r="5">
          <cell r="B5" t="str">
            <v>AREMEN PROPERTIES SDN. BHD.</v>
          </cell>
          <cell r="C5" t="str">
            <v>AR</v>
          </cell>
        </row>
        <row r="6">
          <cell r="B6" t="str">
            <v>ATRAN BIN ISMAIL</v>
          </cell>
        </row>
        <row r="7">
          <cell r="B7" t="str">
            <v>BASRI BIN MANAN K/P NO 8329641</v>
          </cell>
        </row>
        <row r="8">
          <cell r="B8" t="str">
            <v>BUMEE BAKTI</v>
          </cell>
          <cell r="C8" t="str">
            <v>BUMI</v>
          </cell>
        </row>
        <row r="9">
          <cell r="B9" t="str">
            <v>CASH</v>
          </cell>
          <cell r="C9" t="str">
            <v>C</v>
          </cell>
        </row>
        <row r="10">
          <cell r="B10" t="str">
            <v>CANCELLED</v>
          </cell>
          <cell r="C10" t="str">
            <v>CAN</v>
          </cell>
        </row>
        <row r="11">
          <cell r="B11" t="str">
            <v>CHEONG SWEE LIAN</v>
          </cell>
          <cell r="C11" t="str">
            <v>CHE</v>
          </cell>
        </row>
        <row r="12">
          <cell r="B12" t="str">
            <v>CASH - KHAZALI HAMID</v>
          </cell>
          <cell r="C12" t="str">
            <v>CKH</v>
          </cell>
        </row>
        <row r="13">
          <cell r="B13" t="str">
            <v>CASH - ZAINAL ABIDIN</v>
          </cell>
          <cell r="C13" t="str">
            <v>CZ01</v>
          </cell>
        </row>
        <row r="14">
          <cell r="B14" t="str">
            <v>DEWAN BANDARAYA KUALA LUMPUR</v>
          </cell>
          <cell r="C14" t="str">
            <v>DBKL</v>
          </cell>
        </row>
        <row r="15">
          <cell r="B15" t="str">
            <v>ANDREW DING SOON LEONG</v>
          </cell>
          <cell r="C15" t="str">
            <v>DING</v>
          </cell>
        </row>
        <row r="16">
          <cell r="B16" t="str">
            <v>EDUCATIONAL FILM SERVICES SDN. BHD.</v>
          </cell>
          <cell r="C16" t="str">
            <v>EDU</v>
          </cell>
        </row>
        <row r="17">
          <cell r="B17" t="str">
            <v>ELECTCOMS SDN BHD</v>
          </cell>
        </row>
        <row r="18">
          <cell r="B18" t="str">
            <v>KUMPULAN WANG SIMPANAN PEKERJA</v>
          </cell>
          <cell r="C18" t="str">
            <v>EPF</v>
          </cell>
        </row>
        <row r="19">
          <cell r="B19" t="str">
            <v>GUOMAN PORT DICKSON</v>
          </cell>
          <cell r="C19" t="str">
            <v>GUO</v>
          </cell>
        </row>
        <row r="20">
          <cell r="B20" t="str">
            <v>H.ABDUL HALIM BIN HAMEED</v>
          </cell>
          <cell r="C20" t="str">
            <v>HALIM</v>
          </cell>
        </row>
        <row r="21">
          <cell r="B21" t="str">
            <v>JIA WA TRADING</v>
          </cell>
          <cell r="C21" t="str">
            <v>J</v>
          </cell>
        </row>
        <row r="22">
          <cell r="B22" t="str">
            <v>JASHIN CABINS (M) SDN BHD</v>
          </cell>
        </row>
        <row r="23">
          <cell r="B23" t="str">
            <v>HONG LEONG LEASING SDN. BHD.</v>
          </cell>
          <cell r="C23" t="str">
            <v>k</v>
          </cell>
        </row>
        <row r="24">
          <cell r="B24" t="str">
            <v>ABDOL MALIK DUMON</v>
          </cell>
          <cell r="C24" t="str">
            <v>KA01</v>
          </cell>
        </row>
        <row r="25">
          <cell r="B25" t="str">
            <v>AHMAD SEMAIL</v>
          </cell>
          <cell r="C25" t="str">
            <v>KA02</v>
          </cell>
        </row>
        <row r="26">
          <cell r="B26" t="str">
            <v>AHMAD FAIZAL IDRIS</v>
          </cell>
          <cell r="C26" t="str">
            <v>KA04</v>
          </cell>
        </row>
        <row r="27">
          <cell r="B27" t="str">
            <v>AZHAR BIN HARON</v>
          </cell>
        </row>
        <row r="28">
          <cell r="B28" t="str">
            <v>HASMERA IBRAHIM</v>
          </cell>
          <cell r="C28" t="str">
            <v>KH01</v>
          </cell>
        </row>
        <row r="29">
          <cell r="B29" t="str">
            <v>KHAZALI BIN HAMID</v>
          </cell>
          <cell r="C29" t="str">
            <v>KHZ</v>
          </cell>
        </row>
        <row r="30">
          <cell r="B30" t="str">
            <v>IDRIS MOHD ISA</v>
          </cell>
          <cell r="C30" t="str">
            <v>KI01</v>
          </cell>
        </row>
        <row r="31">
          <cell r="B31" t="str">
            <v>KLINIK INTER-MED</v>
          </cell>
          <cell r="C31" t="str">
            <v>KIM</v>
          </cell>
        </row>
        <row r="32">
          <cell r="B32" t="str">
            <v>JAMAAN BIN SULAIMAN</v>
          </cell>
          <cell r="C32" t="str">
            <v>KJ01</v>
          </cell>
        </row>
        <row r="33">
          <cell r="B33" t="str">
            <v>KHAIRIL ANUAR BIN OMAR</v>
          </cell>
        </row>
        <row r="34">
          <cell r="B34" t="str">
            <v>LAI CHUNG WAH</v>
          </cell>
          <cell r="C34" t="str">
            <v>KL01</v>
          </cell>
        </row>
        <row r="35">
          <cell r="B35" t="str">
            <v>MOHD. NOOR AWANG</v>
          </cell>
          <cell r="C35" t="str">
            <v>KM01</v>
          </cell>
        </row>
        <row r="36">
          <cell r="B36" t="str">
            <v>M/GENERAL (R) LAI CHUNG WAH</v>
          </cell>
          <cell r="C36" t="str">
            <v>KM02</v>
          </cell>
        </row>
        <row r="37">
          <cell r="B37" t="str">
            <v>MOHAMAD BIN IBRAHIM</v>
          </cell>
          <cell r="C37" t="str">
            <v>KM03</v>
          </cell>
        </row>
        <row r="38">
          <cell r="B38" t="str">
            <v>MAZLAN BIN AHMAD</v>
          </cell>
          <cell r="C38" t="str">
            <v>KM04</v>
          </cell>
        </row>
        <row r="39">
          <cell r="B39" t="str">
            <v>NORHAYATI KAPRAWI</v>
          </cell>
          <cell r="C39" t="str">
            <v>KN01</v>
          </cell>
        </row>
        <row r="40">
          <cell r="B40" t="str">
            <v>NOUXMAN BURHANUDDIN</v>
          </cell>
          <cell r="C40" t="str">
            <v>KN02</v>
          </cell>
        </row>
        <row r="41">
          <cell r="B41" t="str">
            <v>OMERO CONTU</v>
          </cell>
          <cell r="C41" t="str">
            <v>KQ01</v>
          </cell>
        </row>
        <row r="42">
          <cell r="B42" t="str">
            <v>SARIF KAMAL MUSTAFA</v>
          </cell>
          <cell r="C42" t="str">
            <v>KS01</v>
          </cell>
        </row>
        <row r="43">
          <cell r="B43" t="str">
            <v>WAN AZAM WAN MUSA</v>
          </cell>
          <cell r="C43" t="str">
            <v>KW01</v>
          </cell>
        </row>
        <row r="44">
          <cell r="B44" t="str">
            <v>ARAB-MALAYSIAN MERCHANT BANK BERHAD</v>
          </cell>
          <cell r="C44" t="str">
            <v>LA01</v>
          </cell>
        </row>
        <row r="45">
          <cell r="B45" t="str">
            <v xml:space="preserve">ASEAMLEASE BERHAD </v>
          </cell>
          <cell r="C45" t="str">
            <v>LA02</v>
          </cell>
        </row>
        <row r="46">
          <cell r="B46" t="str">
            <v>BANK ISLAM MALAYSIA BERHAD</v>
          </cell>
          <cell r="C46" t="str">
            <v>LB01</v>
          </cell>
        </row>
        <row r="47">
          <cell r="B47" t="str">
            <v>LE. ORIENTAL CATERING.</v>
          </cell>
          <cell r="C47" t="str">
            <v>LE</v>
          </cell>
        </row>
        <row r="48">
          <cell r="B48" t="str">
            <v>PENGARAH HASIL DALAM NEGERI</v>
          </cell>
          <cell r="C48" t="str">
            <v>LHDN</v>
          </cell>
        </row>
        <row r="49">
          <cell r="B49" t="str">
            <v>MBF FINANCE BERHAD</v>
          </cell>
          <cell r="C49" t="str">
            <v>LM01</v>
          </cell>
        </row>
        <row r="50">
          <cell r="B50" t="str">
            <v>MOHD ADZHARI BIN YUSUF</v>
          </cell>
        </row>
        <row r="51">
          <cell r="B51" t="str">
            <v>MOHD NASHARUDIN BIN ABD JALIL</v>
          </cell>
        </row>
        <row r="52">
          <cell r="B52" t="str">
            <v>ABDULLAH BIN AYOB</v>
          </cell>
        </row>
        <row r="53">
          <cell r="B53" t="str">
            <v>NORHAFIZAN BIN MHD NOOR</v>
          </cell>
        </row>
        <row r="54">
          <cell r="B54" t="str">
            <v>K  SASITHARAN KRISHNAN MENON</v>
          </cell>
          <cell r="C54" t="str">
            <v>MENON</v>
          </cell>
        </row>
        <row r="55">
          <cell r="B55" t="str">
            <v>MUSTAFA ZAHIDIN &amp; ASSOCIATES SENDIRIAN BERHAD</v>
          </cell>
          <cell r="C55" t="str">
            <v>MUS</v>
          </cell>
        </row>
        <row r="56">
          <cell r="B56" t="str">
            <v>AKISEV PERTAMA SDN. BHD.</v>
          </cell>
          <cell r="C56" t="str">
            <v>NA01</v>
          </cell>
        </row>
        <row r="57">
          <cell r="B57" t="str">
            <v>AMAL AGENCY</v>
          </cell>
          <cell r="C57" t="str">
            <v>NA02</v>
          </cell>
        </row>
        <row r="58">
          <cell r="B58" t="str">
            <v>ASSISTAD SDN. BHD.</v>
          </cell>
          <cell r="C58" t="str">
            <v>NA03</v>
          </cell>
        </row>
        <row r="59">
          <cell r="B59" t="str">
            <v>UNITED PAPERS &amp; STATIONERY</v>
          </cell>
          <cell r="C59" t="str">
            <v>NA04</v>
          </cell>
        </row>
        <row r="60">
          <cell r="B60" t="str">
            <v>AGM AUTO PARTS &amp; SERVICE SDN. BHD.</v>
          </cell>
          <cell r="C60" t="str">
            <v>NA05</v>
          </cell>
        </row>
        <row r="61">
          <cell r="B61" t="str">
            <v>ASSP TRADING NETWORK SDN BHD</v>
          </cell>
          <cell r="C61" t="str">
            <v>NA06</v>
          </cell>
        </row>
        <row r="62">
          <cell r="B62" t="str">
            <v>AZRA TRADING  &amp; ENGINEERING</v>
          </cell>
          <cell r="C62" t="str">
            <v>NA07</v>
          </cell>
        </row>
        <row r="63">
          <cell r="B63" t="str">
            <v>BERANI GUARD SDN. BHD.</v>
          </cell>
          <cell r="C63" t="str">
            <v>NB02</v>
          </cell>
        </row>
        <row r="64">
          <cell r="B64" t="str">
            <v>BUSINESS TRENDS PERSONNEL SDN. BHD.</v>
          </cell>
          <cell r="C64" t="str">
            <v>NB03</v>
          </cell>
        </row>
        <row r="65">
          <cell r="B65" t="str">
            <v>BEYEN SALES &amp; SERVICES (M) SDN BHD</v>
          </cell>
          <cell r="C65" t="str">
            <v>NB04</v>
          </cell>
        </row>
        <row r="66">
          <cell r="B66" t="str">
            <v>CELLULAR COMMUNICATIONS NETWORK (MALAYSIA) SDN. BHD.</v>
          </cell>
          <cell r="C66" t="str">
            <v>NC01</v>
          </cell>
        </row>
        <row r="67">
          <cell r="B67" t="str">
            <v>CAIDMARK SDN. BHD.</v>
          </cell>
          <cell r="C67" t="str">
            <v>NC02</v>
          </cell>
        </row>
        <row r="68">
          <cell r="B68" t="str">
            <v>CANON MARKETING (M) SDN. BHD.</v>
          </cell>
          <cell r="C68" t="str">
            <v>NC03</v>
          </cell>
        </row>
        <row r="69">
          <cell r="B69" t="str">
            <v>CCS ELECTRICAL</v>
          </cell>
          <cell r="C69" t="str">
            <v>NC04</v>
          </cell>
        </row>
        <row r="70">
          <cell r="B70" t="str">
            <v>CONCEPT CODE (M) SDN BHD</v>
          </cell>
          <cell r="C70" t="str">
            <v>NC05</v>
          </cell>
        </row>
        <row r="71">
          <cell r="B71" t="str">
            <v>CHEEMA VIDEO PRODUCTIONS</v>
          </cell>
          <cell r="C71" t="str">
            <v>NC07</v>
          </cell>
        </row>
        <row r="72">
          <cell r="B72" t="str">
            <v>CITY PEST CONTROL &amp; FUMIGATORS (M) SDN BHD</v>
          </cell>
          <cell r="C72" t="str">
            <v>NC08</v>
          </cell>
        </row>
        <row r="73">
          <cell r="B73" t="str">
            <v>DINAMIK - FLICK (M) SDN. BHD.</v>
          </cell>
          <cell r="C73" t="str">
            <v>ND01</v>
          </cell>
        </row>
        <row r="74">
          <cell r="B74" t="str">
            <v>DUSUN NYIUR SDN. BHD.</v>
          </cell>
          <cell r="C74" t="str">
            <v>ND02</v>
          </cell>
        </row>
        <row r="75">
          <cell r="B75" t="str">
            <v>D'ELITTE</v>
          </cell>
          <cell r="C75" t="str">
            <v>ND03</v>
          </cell>
        </row>
        <row r="76">
          <cell r="B76" t="str">
            <v>DELL ASIA PACIFIC SDN.</v>
          </cell>
          <cell r="C76" t="str">
            <v>ND04</v>
          </cell>
        </row>
        <row r="77">
          <cell r="B77" t="str">
            <v>DUAN TAILOR.</v>
          </cell>
          <cell r="C77" t="str">
            <v>ND05</v>
          </cell>
        </row>
        <row r="78">
          <cell r="B78" t="str">
            <v>EDART SDN. BHD.</v>
          </cell>
          <cell r="C78" t="str">
            <v>NE01</v>
          </cell>
        </row>
        <row r="79">
          <cell r="B79" t="str">
            <v>ELECTCOMS SDN BHD</v>
          </cell>
        </row>
        <row r="80">
          <cell r="B80" t="str">
            <v>SYSPRESS SDN BHD</v>
          </cell>
          <cell r="C80" t="str">
            <v>NF01</v>
          </cell>
        </row>
        <row r="81">
          <cell r="B81" t="str">
            <v>FUJI XEROX ASIA PACIFIC PTE. LTD.</v>
          </cell>
          <cell r="C81" t="str">
            <v>NF02</v>
          </cell>
        </row>
        <row r="82">
          <cell r="B82" t="str">
            <v>HENG ELECTRICAL</v>
          </cell>
          <cell r="C82" t="str">
            <v>NH01</v>
          </cell>
        </row>
        <row r="83">
          <cell r="B83" t="str">
            <v>PERUNDING HASHIM &amp; NEH SDN. BHD.</v>
          </cell>
          <cell r="C83" t="str">
            <v>NH02</v>
          </cell>
        </row>
        <row r="84">
          <cell r="B84" t="str">
            <v>HONG ADVERTISING &amp; TRADING CO</v>
          </cell>
          <cell r="C84" t="str">
            <v>NH03</v>
          </cell>
        </row>
        <row r="85">
          <cell r="B85" t="str">
            <v>INTEGRATED AUTOMATION SYSTEMS (M) SDN BHD</v>
          </cell>
          <cell r="C85" t="str">
            <v>NI01</v>
          </cell>
        </row>
        <row r="86">
          <cell r="B86" t="str">
            <v>JABATAN PENGANGKUTAN JALAN WILAYAH PERSEKUTUAN.</v>
          </cell>
          <cell r="C86" t="str">
            <v>NJ01</v>
          </cell>
        </row>
        <row r="87">
          <cell r="B87" t="str">
            <v>KOTA RAYA STATIONER</v>
          </cell>
          <cell r="C87" t="str">
            <v>NK01</v>
          </cell>
        </row>
        <row r="88">
          <cell r="B88" t="str">
            <v>KONNAS AGENCIES TRAVEL SVS SDN .BHD.</v>
          </cell>
          <cell r="C88" t="str">
            <v>NK02</v>
          </cell>
        </row>
        <row r="89">
          <cell r="B89" t="str">
            <v>KIT LOONG TYRE SERVICE SDN. BHD.</v>
          </cell>
          <cell r="C89" t="str">
            <v>NK03</v>
          </cell>
        </row>
        <row r="90">
          <cell r="B90" t="str">
            <v>KLINIK KITA AMPANG</v>
          </cell>
          <cell r="C90" t="str">
            <v>NK04</v>
          </cell>
        </row>
        <row r="91">
          <cell r="B91" t="str">
            <v>KLINIK SAUJANA</v>
          </cell>
          <cell r="C91" t="str">
            <v>NK05</v>
          </cell>
        </row>
        <row r="92">
          <cell r="B92" t="str">
            <v>KENFIL DISTRIBUTION (M) SDN BHD</v>
          </cell>
          <cell r="C92" t="str">
            <v>NK06</v>
          </cell>
        </row>
        <row r="93">
          <cell r="B93" t="str">
            <v>K.U. SISTEM SDN. BHD.</v>
          </cell>
          <cell r="C93" t="str">
            <v>NK07</v>
          </cell>
        </row>
        <row r="94">
          <cell r="B94" t="str">
            <v>LI BIE D' TAILOR</v>
          </cell>
          <cell r="C94" t="str">
            <v>NL01</v>
          </cell>
        </row>
        <row r="95">
          <cell r="B95" t="str">
            <v>MOBIKOM SDN. BHD</v>
          </cell>
          <cell r="C95" t="str">
            <v>NM01</v>
          </cell>
        </row>
        <row r="96">
          <cell r="B96" t="str">
            <v>MUTIARA TELECOMMUNICATIONS SDN. BHD.</v>
          </cell>
          <cell r="C96" t="str">
            <v>NM03</v>
          </cell>
        </row>
        <row r="97">
          <cell r="B97" t="str">
            <v>MULTIPAGE SDN. BHD.</v>
          </cell>
          <cell r="C97" t="str">
            <v>NM04</v>
          </cell>
        </row>
        <row r="98">
          <cell r="B98" t="str">
            <v>MURAD HASHIM ASSOCIATES SN. BHD.</v>
          </cell>
          <cell r="C98" t="str">
            <v>NM05</v>
          </cell>
        </row>
        <row r="99">
          <cell r="B99" t="str">
            <v>MITRA MALAYSIA SDN. BHD.</v>
          </cell>
          <cell r="C99" t="str">
            <v>NM06</v>
          </cell>
        </row>
        <row r="100">
          <cell r="B100" t="str">
            <v>MAXIS COLLECTIONS SDN. BHD.</v>
          </cell>
          <cell r="C100" t="str">
            <v>NM07</v>
          </cell>
        </row>
        <row r="101">
          <cell r="B101" t="str">
            <v>NEURAL SERVICES SDN. BHD.</v>
          </cell>
          <cell r="C101" t="str">
            <v>NN01</v>
          </cell>
        </row>
        <row r="102">
          <cell r="B102" t="str">
            <v>PURE WATER (KL) SDN. BHD.</v>
          </cell>
          <cell r="C102" t="str">
            <v>NP01</v>
          </cell>
        </row>
        <row r="103">
          <cell r="B103" t="str">
            <v>POLIKLINIK KUMPULAN CITY</v>
          </cell>
          <cell r="C103" t="str">
            <v>NP02</v>
          </cell>
        </row>
        <row r="104">
          <cell r="B104" t="str">
            <v xml:space="preserve">PRO-ULTRA SDN BHD </v>
          </cell>
          <cell r="C104" t="str">
            <v>NP03</v>
          </cell>
        </row>
        <row r="105">
          <cell r="B105" t="str">
            <v>PNK TRADING AND CONSTRUCTION</v>
          </cell>
          <cell r="C105" t="str">
            <v>NP04</v>
          </cell>
        </row>
        <row r="106">
          <cell r="B106" t="str">
            <v>DR. FATEH MYDIN DAN RAKAN RAKAN SDN BHD</v>
          </cell>
          <cell r="C106" t="str">
            <v>NP06</v>
          </cell>
        </row>
        <row r="107">
          <cell r="B107" t="str">
            <v>REPROCOPY SDN BHD.</v>
          </cell>
          <cell r="C107" t="str">
            <v>NR01</v>
          </cell>
        </row>
        <row r="108">
          <cell r="B108" t="str">
            <v>STAR SECURITY SERVICES SDN. BHD.</v>
          </cell>
          <cell r="C108" t="str">
            <v>NS01</v>
          </cell>
        </row>
        <row r="109">
          <cell r="B109" t="str">
            <v>SMJ MARKETING (M) SDN. BHD.</v>
          </cell>
          <cell r="C109" t="str">
            <v>NS02</v>
          </cell>
        </row>
        <row r="110">
          <cell r="B110" t="str">
            <v>SYARIKAT MOTOR &amp; KREDIT K.F. SDN. BHD.</v>
          </cell>
          <cell r="C110" t="str">
            <v>NS03</v>
          </cell>
        </row>
        <row r="111">
          <cell r="B111" t="str">
            <v>SOON FATT TYPEWRITER SERVICE</v>
          </cell>
          <cell r="C111" t="str">
            <v>NS04</v>
          </cell>
        </row>
        <row r="112">
          <cell r="B112" t="str">
            <v>S.B FURNITURE</v>
          </cell>
          <cell r="C112" t="str">
            <v>NS05</v>
          </cell>
        </row>
        <row r="113">
          <cell r="B113" t="str">
            <v>STANSALL (M) SDN BHD</v>
          </cell>
          <cell r="C113" t="str">
            <v>NS06</v>
          </cell>
        </row>
        <row r="114">
          <cell r="B114" t="str">
            <v>TELEKOM MALAYSIA BERHAD</v>
          </cell>
          <cell r="C114" t="str">
            <v>NT01</v>
          </cell>
        </row>
        <row r="115">
          <cell r="B115" t="str">
            <v>TRIPATI ENTERPRISE</v>
          </cell>
          <cell r="C115" t="str">
            <v>NT02</v>
          </cell>
        </row>
        <row r="116">
          <cell r="B116" t="str">
            <v>TELE DYNAMICS SDN. BHD.</v>
          </cell>
          <cell r="C116" t="str">
            <v>NT03</v>
          </cell>
        </row>
        <row r="117">
          <cell r="B117" t="str">
            <v>TELE DYNAMICS SDN BHD</v>
          </cell>
          <cell r="C117" t="str">
            <v>NT03</v>
          </cell>
        </row>
        <row r="118">
          <cell r="B118" t="str">
            <v>TENAGA NASIONAL BERHAD</v>
          </cell>
          <cell r="C118" t="str">
            <v>NT04</v>
          </cell>
        </row>
        <row r="119">
          <cell r="B119" t="str">
            <v>TIMUR CARPARK SDN. BHD.</v>
          </cell>
          <cell r="C119" t="str">
            <v>NT05</v>
          </cell>
        </row>
        <row r="120">
          <cell r="B120" t="str">
            <v>TRANS-PEST CONTROL SERVICES</v>
          </cell>
          <cell r="C120" t="str">
            <v>NT06</v>
          </cell>
        </row>
        <row r="121">
          <cell r="B121" t="str">
            <v>TOYO SETSUBI OFFICE SYSTEM SDN BHD</v>
          </cell>
          <cell r="C121" t="str">
            <v>NT07</v>
          </cell>
        </row>
        <row r="122">
          <cell r="B122" t="str">
            <v>TETRIX SDN BHD</v>
          </cell>
          <cell r="C122" t="str">
            <v>NT08</v>
          </cell>
        </row>
        <row r="123">
          <cell r="B123" t="str">
            <v xml:space="preserve">TWIN-TY ENTERPRISE </v>
          </cell>
          <cell r="C123" t="str">
            <v>NT09</v>
          </cell>
        </row>
        <row r="124">
          <cell r="B124" t="str">
            <v>TRAPEZIUM (M) SDN BHD.</v>
          </cell>
          <cell r="C124" t="str">
            <v>NT11</v>
          </cell>
        </row>
        <row r="125">
          <cell r="B125" t="str">
            <v>UNITED STRAITS FUSO SDN. BHD.</v>
          </cell>
          <cell r="C125" t="str">
            <v>NU01</v>
          </cell>
        </row>
        <row r="126">
          <cell r="B126" t="str">
            <v>UNITEERS COMMUNICATIONS S/B</v>
          </cell>
          <cell r="C126" t="str">
            <v>NU02</v>
          </cell>
        </row>
        <row r="127">
          <cell r="B127" t="str">
            <v>UNI INDUSTRIAL &amp; OFFICE SUPPLIES SDN. BHD.</v>
          </cell>
          <cell r="C127" t="str">
            <v>NU03</v>
          </cell>
        </row>
        <row r="128">
          <cell r="B128" t="str">
            <v>WILLFINE INTERIORS</v>
          </cell>
          <cell r="C128" t="str">
            <v>NW01</v>
          </cell>
        </row>
        <row r="129">
          <cell r="B129" t="str">
            <v>WYWY (MARKETING) SDN. BHD.</v>
          </cell>
          <cell r="C129" t="str">
            <v>NW02</v>
          </cell>
        </row>
        <row r="130">
          <cell r="B130" t="str">
            <v>WILLIS FABER (MALAYSIA) S/B</v>
          </cell>
          <cell r="C130" t="str">
            <v>NW03</v>
          </cell>
        </row>
        <row r="131">
          <cell r="B131" t="str">
            <v>WISMA CENTRAL MANAGEMENT CORPORATION</v>
          </cell>
          <cell r="C131" t="str">
            <v>NW04</v>
          </cell>
        </row>
        <row r="132">
          <cell r="B132" t="str">
            <v>WYWY PACIFIC SDN BHD</v>
          </cell>
          <cell r="C132" t="str">
            <v>NW05</v>
          </cell>
        </row>
        <row r="133">
          <cell r="B133" t="str">
            <v>ZAIKO - KANRI (M) SDN BHD.</v>
          </cell>
          <cell r="C133" t="str">
            <v>NZ01</v>
          </cell>
        </row>
        <row r="134">
          <cell r="B134" t="str">
            <v>KELANA HILIR SDN BHD</v>
          </cell>
          <cell r="C134" t="str">
            <v>ORK01</v>
          </cell>
        </row>
        <row r="135">
          <cell r="B135" t="str">
            <v>PERCON CORPORATION SDN. BHD.</v>
          </cell>
          <cell r="C135" t="str">
            <v>P</v>
          </cell>
        </row>
        <row r="136">
          <cell r="B136" t="str">
            <v>AMPERO (M) SDN BHD</v>
          </cell>
          <cell r="C136" t="str">
            <v>PA01</v>
          </cell>
        </row>
        <row r="137">
          <cell r="B137" t="str">
            <v>CAPITAL BLISS SDN BHD</v>
          </cell>
          <cell r="C137" t="str">
            <v>PC01</v>
          </cell>
        </row>
        <row r="138">
          <cell r="B138" t="str">
            <v>CE INSTRUMENTS SDN BHD</v>
          </cell>
          <cell r="C138" t="str">
            <v>PC02</v>
          </cell>
        </row>
        <row r="139">
          <cell r="B139" t="str">
            <v>C.T.A REALTY SDN BHD</v>
          </cell>
          <cell r="C139" t="str">
            <v>PC03</v>
          </cell>
        </row>
        <row r="140">
          <cell r="B140" t="str">
            <v>CAN PILING &amp; CONSTRUCTION</v>
          </cell>
          <cell r="C140" t="str">
            <v>PC04</v>
          </cell>
        </row>
        <row r="141">
          <cell r="B141" t="str">
            <v>SYARIKAT PEMBINAAN INDAH</v>
          </cell>
          <cell r="C141" t="str">
            <v>PC05</v>
          </cell>
        </row>
        <row r="142">
          <cell r="B142" t="str">
            <v>PETTY CASH (HQ)</v>
          </cell>
          <cell r="C142" t="str">
            <v>PC10</v>
          </cell>
        </row>
        <row r="143">
          <cell r="B143" t="str">
            <v>PETTY CASH (LOT 181)</v>
          </cell>
        </row>
        <row r="144">
          <cell r="B144" t="str">
            <v>PETTY CASH (UDA)</v>
          </cell>
          <cell r="C144" t="str">
            <v>PC24</v>
          </cell>
        </row>
        <row r="145">
          <cell r="B145" t="str">
            <v>PETTY CASH (VIADUCT)</v>
          </cell>
          <cell r="C145" t="str">
            <v>PC26</v>
          </cell>
        </row>
        <row r="146">
          <cell r="B146" t="str">
            <v>PETTY CASH AKLEH-PACKAGE 1</v>
          </cell>
        </row>
        <row r="147">
          <cell r="B147" t="str">
            <v>PDRM-KETUA  CAWANGAN TRAFIK</v>
          </cell>
          <cell r="C147" t="str">
            <v>PDRM</v>
          </cell>
        </row>
        <row r="148">
          <cell r="B148" t="str">
            <v>FOO HUAT SENG SDN BHD</v>
          </cell>
          <cell r="C148" t="str">
            <v>PF01</v>
          </cell>
        </row>
        <row r="149">
          <cell r="B149" t="str">
            <v>FITRAH ENGINEERING</v>
          </cell>
          <cell r="C149" t="str">
            <v>PF02</v>
          </cell>
        </row>
        <row r="150">
          <cell r="B150" t="str">
            <v>GEOLAB (M) SDN BHD</v>
          </cell>
          <cell r="C150" t="str">
            <v>PG01</v>
          </cell>
        </row>
        <row r="151">
          <cell r="B151" t="str">
            <v>GEOSTRENGTH ENGINEERING SDN. BHD.</v>
          </cell>
          <cell r="C151" t="str">
            <v>PG02</v>
          </cell>
        </row>
        <row r="152">
          <cell r="B152" t="str">
            <v>HULS TECHNOLOGIES (M) SDN BHD</v>
          </cell>
          <cell r="C152" t="str">
            <v>PH01</v>
          </cell>
        </row>
        <row r="153">
          <cell r="B153" t="str">
            <v>IZOMA SDN BHD</v>
          </cell>
          <cell r="C153" t="str">
            <v>PI01</v>
          </cell>
        </row>
        <row r="154">
          <cell r="B154" t="str">
            <v>IZOMA SDN BHD</v>
          </cell>
          <cell r="C154" t="str">
            <v>PI01</v>
          </cell>
        </row>
        <row r="155">
          <cell r="B155" t="str">
            <v>IZOMA SDN. BHD.</v>
          </cell>
          <cell r="C155" t="str">
            <v>PI02</v>
          </cell>
        </row>
        <row r="156">
          <cell r="B156" t="str">
            <v>JURUKUR PERUNDING SERVICES</v>
          </cell>
          <cell r="C156" t="str">
            <v>PJ01</v>
          </cell>
        </row>
        <row r="157">
          <cell r="B157" t="str">
            <v>JURUKUR PERUNDING SERVICES</v>
          </cell>
          <cell r="C157" t="str">
            <v>PJ01</v>
          </cell>
        </row>
        <row r="158">
          <cell r="B158" t="str">
            <v>KELPILE SDN BHD</v>
          </cell>
          <cell r="C158" t="str">
            <v>PK01</v>
          </cell>
        </row>
        <row r="159">
          <cell r="B159" t="str">
            <v>KELPILE SDN. BHD.</v>
          </cell>
          <cell r="C159" t="str">
            <v>PK01</v>
          </cell>
        </row>
        <row r="160">
          <cell r="B160" t="str">
            <v>KETARA TIMOR SDN BHD</v>
          </cell>
          <cell r="C160" t="str">
            <v>PK02</v>
          </cell>
        </row>
        <row r="161">
          <cell r="B161" t="str">
            <v>KR CONSTRUCTION SDN . BHD.</v>
          </cell>
          <cell r="C161" t="str">
            <v>PK03</v>
          </cell>
        </row>
        <row r="162">
          <cell r="B162" t="str">
            <v>KARLIN BIN SABAR</v>
          </cell>
          <cell r="C162" t="str">
            <v>PK04</v>
          </cell>
        </row>
        <row r="163">
          <cell r="B163" t="str">
            <v>KARLIN BIN SABAR</v>
          </cell>
          <cell r="C163" t="str">
            <v>PK04</v>
          </cell>
        </row>
        <row r="164">
          <cell r="B164" t="str">
            <v>KGD BUILDERS SDN BHD</v>
          </cell>
          <cell r="C164" t="str">
            <v>PK05</v>
          </cell>
        </row>
        <row r="165">
          <cell r="B165" t="str">
            <v>L &amp; M STRUCTURES SDN BHD</v>
          </cell>
          <cell r="C165" t="str">
            <v>PL01</v>
          </cell>
        </row>
        <row r="166">
          <cell r="B166" t="str">
            <v>MATRIX TRADING &amp; CONSTRUCTION</v>
          </cell>
          <cell r="C166" t="str">
            <v>PM01</v>
          </cell>
        </row>
        <row r="167">
          <cell r="B167" t="str">
            <v>MATRIX TRADING &amp; CONSTRUCTION</v>
          </cell>
          <cell r="C167" t="str">
            <v>PM01</v>
          </cell>
        </row>
        <row r="168">
          <cell r="B168" t="str">
            <v>MOHAMAD BASRI B SAID</v>
          </cell>
          <cell r="C168" t="str">
            <v>PM02</v>
          </cell>
        </row>
        <row r="169">
          <cell r="B169" t="str">
            <v>MATRIX TRADING &amp; CONSTRUCTION</v>
          </cell>
          <cell r="C169" t="str">
            <v>PM03</v>
          </cell>
        </row>
        <row r="170">
          <cell r="B170" t="str">
            <v>MATRIX TRADING AND CONSTRUCTION</v>
          </cell>
          <cell r="C170" t="str">
            <v>PM04</v>
          </cell>
        </row>
        <row r="171">
          <cell r="B171" t="str">
            <v>MASTER BUILDERS TECHNOLOGIES</v>
          </cell>
          <cell r="C171" t="str">
            <v>PM05</v>
          </cell>
        </row>
        <row r="172">
          <cell r="B172" t="str">
            <v>MATERIALS TESTING LABORATORY</v>
          </cell>
          <cell r="C172" t="str">
            <v>PM06</v>
          </cell>
        </row>
        <row r="173">
          <cell r="B173" t="str">
            <v>MOHD. ANUAR OSMAN</v>
          </cell>
          <cell r="C173" t="str">
            <v>PM07</v>
          </cell>
        </row>
        <row r="174">
          <cell r="B174" t="str">
            <v>MOHD. ANUAR BIN OSMAN</v>
          </cell>
          <cell r="C174" t="str">
            <v>PM07</v>
          </cell>
        </row>
        <row r="175">
          <cell r="B175" t="str">
            <v>MAJUMEC BINA SDN. BHD.</v>
          </cell>
          <cell r="C175" t="str">
            <v>PM08</v>
          </cell>
        </row>
        <row r="176">
          <cell r="B176" t="str">
            <v>MUCHAMAD MUJI BIN NURKASIM</v>
          </cell>
          <cell r="C176" t="str">
            <v>PM09</v>
          </cell>
        </row>
        <row r="177">
          <cell r="B177" t="str">
            <v>NAZ'S CONSTRUCTION</v>
          </cell>
          <cell r="C177" t="str">
            <v>PN01</v>
          </cell>
        </row>
        <row r="178">
          <cell r="B178" t="str">
            <v>PERMODALAN NASIONAL BERHAD</v>
          </cell>
          <cell r="C178" t="str">
            <v>PN02</v>
          </cell>
        </row>
        <row r="179">
          <cell r="B179" t="str">
            <v>PNM MARKETING &amp; CONSULTANCY SERVICES</v>
          </cell>
          <cell r="C179" t="str">
            <v>PNM</v>
          </cell>
        </row>
        <row r="180">
          <cell r="B180" t="str">
            <v>PREBORE PILING &amp; ENG. SDN BHD</v>
          </cell>
          <cell r="C180" t="str">
            <v>PP01</v>
          </cell>
        </row>
        <row r="181">
          <cell r="B181" t="str">
            <v>PEMBINAAN KCG SDN BHD</v>
          </cell>
          <cell r="C181" t="str">
            <v>PP02</v>
          </cell>
        </row>
        <row r="182">
          <cell r="B182" t="str">
            <v>P.L.L. CONSTRUCTION SDN. BHD.</v>
          </cell>
          <cell r="C182" t="str">
            <v>PP02</v>
          </cell>
        </row>
        <row r="183">
          <cell r="B183" t="str">
            <v>PEMBINAAN KCG SDN. BHD.</v>
          </cell>
          <cell r="C183" t="str">
            <v>PP02</v>
          </cell>
        </row>
        <row r="184">
          <cell r="B184" t="str">
            <v>PLL CONSTRUCTION SDN. BHD.</v>
          </cell>
          <cell r="C184" t="str">
            <v>PP03</v>
          </cell>
        </row>
        <row r="185">
          <cell r="B185" t="str">
            <v>PEMBINAAN NILAM (M) SDN. BHD.</v>
          </cell>
          <cell r="C185" t="str">
            <v>PP04</v>
          </cell>
        </row>
        <row r="186">
          <cell r="B186" t="str">
            <v>PERCON PILING SDN BHD- BBMB A/C 011110095332</v>
          </cell>
          <cell r="C186" t="str">
            <v>PPSB-01</v>
          </cell>
        </row>
        <row r="187">
          <cell r="B187" t="str">
            <v>ONG PILING CO.</v>
          </cell>
          <cell r="C187" t="str">
            <v>PQ01</v>
          </cell>
        </row>
        <row r="188">
          <cell r="B188" t="str">
            <v>ONG PILING CO.</v>
          </cell>
          <cell r="C188" t="str">
            <v>PQ01</v>
          </cell>
        </row>
        <row r="189">
          <cell r="B189" t="str">
            <v>ONG PILING CO</v>
          </cell>
          <cell r="C189" t="str">
            <v>PQ02</v>
          </cell>
        </row>
        <row r="190">
          <cell r="B190" t="str">
            <v>RNC TOTAL CORROSION CONTROL SDN BHD</v>
          </cell>
          <cell r="C190" t="str">
            <v>PR01</v>
          </cell>
        </row>
        <row r="191">
          <cell r="B191" t="str">
            <v>SINARAN UNIK SDN BHD</v>
          </cell>
          <cell r="C191" t="str">
            <v>PS01</v>
          </cell>
        </row>
        <row r="192">
          <cell r="B192" t="str">
            <v>SINARAN UNIK SDN BHD</v>
          </cell>
          <cell r="C192" t="str">
            <v>PS01</v>
          </cell>
        </row>
        <row r="193">
          <cell r="B193" t="str">
            <v>SINARAN UNIK SDN. BHD.</v>
          </cell>
          <cell r="C193" t="str">
            <v>PS01</v>
          </cell>
        </row>
        <row r="194">
          <cell r="B194" t="str">
            <v>SINARAN UNIK SDN. BHD.</v>
          </cell>
          <cell r="C194" t="str">
            <v>PS01</v>
          </cell>
        </row>
        <row r="195">
          <cell r="B195" t="str">
            <v>SINKI PILING ENGINEERING S/B</v>
          </cell>
          <cell r="C195" t="str">
            <v>PS02</v>
          </cell>
        </row>
        <row r="196">
          <cell r="B196" t="str">
            <v>SHINEI GEOTECHNIQUE (M) S. BHD</v>
          </cell>
          <cell r="C196" t="str">
            <v>PS03</v>
          </cell>
        </row>
        <row r="197">
          <cell r="B197" t="str">
            <v>SHINEI GEOTECHNIQUE (M) SDN BHD</v>
          </cell>
          <cell r="C197" t="str">
            <v>PS03</v>
          </cell>
        </row>
        <row r="198">
          <cell r="B198" t="str">
            <v>SIA KIM TOH &amp; SONSN PILING</v>
          </cell>
          <cell r="C198" t="str">
            <v>PS04</v>
          </cell>
        </row>
        <row r="199">
          <cell r="B199" t="str">
            <v>TUAS ENTERPRISE</v>
          </cell>
          <cell r="C199" t="str">
            <v>PT01</v>
          </cell>
        </row>
        <row r="200">
          <cell r="B200" t="str">
            <v>TKH CONSTRUCTION SDN. BHD</v>
          </cell>
          <cell r="C200" t="str">
            <v>PT02</v>
          </cell>
        </row>
        <row r="201">
          <cell r="B201" t="str">
            <v>TR PILING &amp; CONSTRUCTION SDN. BHD.</v>
          </cell>
          <cell r="C201" t="str">
            <v>PT03</v>
          </cell>
        </row>
        <row r="202">
          <cell r="B202" t="str">
            <v>URUS UKUR CONSULTANT</v>
          </cell>
          <cell r="C202" t="str">
            <v>PU01</v>
          </cell>
        </row>
        <row r="203">
          <cell r="B203" t="str">
            <v>U&amp;P ENGINEERING SDN. BHD.</v>
          </cell>
          <cell r="C203" t="str">
            <v>PU02</v>
          </cell>
        </row>
        <row r="204">
          <cell r="B204" t="str">
            <v>U &amp; P ENGINEERING SDN. BHD.</v>
          </cell>
          <cell r="C204" t="str">
            <v>PU02</v>
          </cell>
        </row>
        <row r="205">
          <cell r="B205" t="str">
            <v>UNITED SPECIALIST CONTRACTOR</v>
          </cell>
          <cell r="C205" t="str">
            <v>PU03</v>
          </cell>
        </row>
        <row r="206">
          <cell r="B206" t="str">
            <v>VIBREX ENGINEERING SDN BHD</v>
          </cell>
          <cell r="C206" t="str">
            <v>PV01</v>
          </cell>
        </row>
        <row r="207">
          <cell r="B207" t="str">
            <v>V.PILE SYSTEM SDN BHD</v>
          </cell>
          <cell r="C207" t="str">
            <v>PV02</v>
          </cell>
        </row>
        <row r="208">
          <cell r="B208" t="str">
            <v>V - PILE SYSTEM SDN. BHD.</v>
          </cell>
          <cell r="C208" t="str">
            <v>PV02</v>
          </cell>
        </row>
        <row r="209">
          <cell r="B209" t="str">
            <v>W.T. CONSTRUCTION</v>
          </cell>
          <cell r="C209" t="str">
            <v>PW01</v>
          </cell>
        </row>
        <row r="210">
          <cell r="B210" t="str">
            <v xml:space="preserve">RUBEN GIMONE </v>
          </cell>
          <cell r="C210" t="str">
            <v>QR01</v>
          </cell>
        </row>
        <row r="211">
          <cell r="B211" t="str">
            <v>SYLSTINA SYLVESTER</v>
          </cell>
          <cell r="C211" t="str">
            <v>QS01</v>
          </cell>
        </row>
        <row r="212">
          <cell r="B212" t="str">
            <v>SUWANDE - PASPORT NO. XA 811677</v>
          </cell>
          <cell r="C212" t="str">
            <v>QS02</v>
          </cell>
        </row>
        <row r="213">
          <cell r="B213" t="str">
            <v xml:space="preserve">THAM TUCK WAH </v>
          </cell>
          <cell r="C213" t="str">
            <v>QT01</v>
          </cell>
        </row>
        <row r="214">
          <cell r="B214" t="str">
            <v>ARSHAD HAMIDY HJ ASAAD</v>
          </cell>
          <cell r="C214" t="str">
            <v>RA01</v>
          </cell>
        </row>
        <row r="215">
          <cell r="B215" t="str">
            <v>BAYALAND CORPORATION SDN BHD</v>
          </cell>
          <cell r="C215" t="str">
            <v>RB01</v>
          </cell>
        </row>
        <row r="216">
          <cell r="B216" t="str">
            <v>DR. SWARAN SINGH</v>
          </cell>
          <cell r="C216" t="str">
            <v>RD01</v>
          </cell>
        </row>
        <row r="217">
          <cell r="B217" t="str">
            <v>EINS (M) SDN BHD</v>
          </cell>
          <cell r="C217" t="str">
            <v>RE01</v>
          </cell>
        </row>
        <row r="218">
          <cell r="B218" t="str">
            <v>KELANA HILIR SDN. BHD.</v>
          </cell>
          <cell r="C218" t="str">
            <v>RK01</v>
          </cell>
        </row>
        <row r="219">
          <cell r="B219" t="str">
            <v xml:space="preserve">KHOO PEK LAIN @ KHOO PEK LIAN </v>
          </cell>
          <cell r="C219" t="str">
            <v>RK02</v>
          </cell>
        </row>
        <row r="220">
          <cell r="B220" t="str">
            <v xml:space="preserve">LOW MEE NOY </v>
          </cell>
          <cell r="C220" t="str">
            <v>RL01</v>
          </cell>
        </row>
        <row r="221">
          <cell r="B221" t="str">
            <v>LEE CHAI JOON, A/C NO.S/001/007613/0</v>
          </cell>
          <cell r="C221" t="str">
            <v>RL02</v>
          </cell>
        </row>
        <row r="222">
          <cell r="B222" t="str">
            <v>LIM CHANG CHING</v>
          </cell>
          <cell r="C222" t="str">
            <v>RL03</v>
          </cell>
        </row>
        <row r="223">
          <cell r="B223" t="str">
            <v>M-D RENT A CAR SDN. BHD.</v>
          </cell>
          <cell r="C223" t="str">
            <v>RM02</v>
          </cell>
        </row>
        <row r="224">
          <cell r="B224" t="str">
            <v>NG LAI HOCK</v>
          </cell>
        </row>
        <row r="225">
          <cell r="B225" t="str">
            <v>ROSLAN BIN JAMALUDIN</v>
          </cell>
          <cell r="C225" t="str">
            <v>RR01</v>
          </cell>
        </row>
        <row r="226">
          <cell r="B226" t="str">
            <v>UDA HOLDINGS SDN. BHD.</v>
          </cell>
          <cell r="C226" t="str">
            <v>RU01</v>
          </cell>
        </row>
        <row r="227">
          <cell r="B227" t="str">
            <v>URUS BANGUNAN SDN. BHD.</v>
          </cell>
          <cell r="C227" t="str">
            <v>UB</v>
          </cell>
        </row>
        <row r="228">
          <cell r="B228" t="str">
            <v xml:space="preserve">WETEX FURNITURE MFRS SDN. BHD. </v>
          </cell>
          <cell r="C228" t="str">
            <v>RW01</v>
          </cell>
        </row>
        <row r="229">
          <cell r="B229" t="str">
            <v>WAN AZIZAH WAN YUSOF</v>
          </cell>
          <cell r="C229" t="str">
            <v>RW02</v>
          </cell>
        </row>
        <row r="230">
          <cell r="B230" t="str">
            <v>SHAMSUL AMRI SHAMSUDIN</v>
          </cell>
          <cell r="C230" t="str">
            <v>SAM</v>
          </cell>
        </row>
        <row r="231">
          <cell r="B231" t="str">
            <v>SKRINE &amp; CO.</v>
          </cell>
          <cell r="C231" t="str">
            <v>SK</v>
          </cell>
        </row>
        <row r="232">
          <cell r="B232" t="str">
            <v>PERTUBUHAN KESELAMATAN SOSIAL</v>
          </cell>
          <cell r="C232" t="str">
            <v>SOCSO</v>
          </cell>
        </row>
        <row r="233">
          <cell r="B233" t="str">
            <v xml:space="preserve">MOHD. NOOR YIED </v>
          </cell>
          <cell r="C233" t="str">
            <v>TEL01</v>
          </cell>
        </row>
        <row r="234">
          <cell r="B234" t="str">
            <v>SYED MOHAMED B. SYED HUSSIN</v>
          </cell>
          <cell r="C234" t="str">
            <v>SY</v>
          </cell>
        </row>
        <row r="235">
          <cell r="B235" t="str">
            <v>TULISMA SDN. BHD.</v>
          </cell>
          <cell r="C235" t="str">
            <v>T</v>
          </cell>
        </row>
        <row r="236">
          <cell r="B236" t="str">
            <v>ALPHA SUN SDN BHD</v>
          </cell>
          <cell r="C236" t="str">
            <v>TA01</v>
          </cell>
        </row>
        <row r="237">
          <cell r="B237" t="str">
            <v>AMERICAN DRILING SUPPLIERS P/T</v>
          </cell>
          <cell r="C237" t="str">
            <v>TA02</v>
          </cell>
        </row>
        <row r="238">
          <cell r="B238" t="str">
            <v>AR SAINTIFIK SDN BHD</v>
          </cell>
          <cell r="C238" t="str">
            <v>TA03</v>
          </cell>
        </row>
        <row r="239">
          <cell r="B239" t="str">
            <v>ARTHUR ANDERSEN HRM (TAX SERVICES) S/BHD</v>
          </cell>
          <cell r="C239" t="str">
            <v>TA04</v>
          </cell>
        </row>
        <row r="240">
          <cell r="B240" t="str">
            <v>AMANAH MERCHANT BANK BERHAD</v>
          </cell>
          <cell r="C240" t="str">
            <v>TA05</v>
          </cell>
        </row>
        <row r="241">
          <cell r="B241" t="str">
            <v>AZIZAH MOHD NOOR</v>
          </cell>
          <cell r="C241" t="str">
            <v>TA06</v>
          </cell>
        </row>
        <row r="242">
          <cell r="B242" t="str">
            <v>AMAL AGENCY</v>
          </cell>
          <cell r="C242" t="str">
            <v>TA07</v>
          </cell>
        </row>
        <row r="243">
          <cell r="B243" t="str">
            <v>AGGREGATE MARKETING SDN BHD</v>
          </cell>
          <cell r="C243" t="str">
            <v>TA08</v>
          </cell>
        </row>
        <row r="244">
          <cell r="B244" t="str">
            <v>SYARIKAT AKISEV PERTAMA</v>
          </cell>
          <cell r="C244" t="str">
            <v>TA09</v>
          </cell>
        </row>
        <row r="245">
          <cell r="B245" t="str">
            <v>AUTOXPORTS SDN. BHD.</v>
          </cell>
          <cell r="C245" t="str">
            <v>TA10</v>
          </cell>
        </row>
        <row r="246">
          <cell r="B246" t="str">
            <v>ARTWRIGHT MARKETING SDN. BHD.</v>
          </cell>
          <cell r="C246" t="str">
            <v>TA11</v>
          </cell>
        </row>
        <row r="247">
          <cell r="B247" t="str">
            <v>AIKHENG MARKETING SDN. BHD.</v>
          </cell>
          <cell r="C247" t="str">
            <v>TA12</v>
          </cell>
        </row>
        <row r="248">
          <cell r="B248" t="str">
            <v>AYS MARKETING SDN. BHD.</v>
          </cell>
          <cell r="C248" t="str">
            <v>TA13</v>
          </cell>
        </row>
        <row r="249">
          <cell r="B249" t="str">
            <v>ASIAGROUP SDN. BHD.</v>
          </cell>
          <cell r="C249" t="str">
            <v>TA14</v>
          </cell>
        </row>
        <row r="250">
          <cell r="B250" t="str">
            <v>ARAH JOINT SDN. BHD.</v>
          </cell>
          <cell r="C250" t="str">
            <v>TA15</v>
          </cell>
        </row>
        <row r="251">
          <cell r="B251" t="str">
            <v>AIRMAN INDUSTRIAL MARKETING</v>
          </cell>
          <cell r="C251" t="str">
            <v>TA16</v>
          </cell>
        </row>
        <row r="252">
          <cell r="B252" t="str">
            <v>ANN YAK SIONG HARDWARE SDN BHD.</v>
          </cell>
          <cell r="C252" t="str">
            <v>TA17</v>
          </cell>
        </row>
        <row r="253">
          <cell r="B253" t="str">
            <v xml:space="preserve">ADLEEN ENTERPRISE </v>
          </cell>
          <cell r="C253" t="str">
            <v>TA18</v>
          </cell>
        </row>
        <row r="254">
          <cell r="B254" t="str">
            <v>AGE INDUSTRIES &amp; TRADING SDN.BHD</v>
          </cell>
          <cell r="C254" t="str">
            <v>TA19</v>
          </cell>
        </row>
        <row r="255">
          <cell r="B255" t="str">
            <v>ALIRAN PUSAKA SDN.BHD.</v>
          </cell>
          <cell r="C255" t="str">
            <v>TA20</v>
          </cell>
        </row>
        <row r="256">
          <cell r="B256" t="str">
            <v>AQUACUT SDN BHD</v>
          </cell>
          <cell r="C256" t="str">
            <v>TA21</v>
          </cell>
        </row>
        <row r="257">
          <cell r="B257" t="str">
            <v>BORED PILING (M) SDN BHD</v>
          </cell>
          <cell r="C257" t="str">
            <v>TB01</v>
          </cell>
        </row>
        <row r="258">
          <cell r="B258" t="str">
            <v>BARNSBURRY (M) SDN BHD</v>
          </cell>
          <cell r="C258" t="str">
            <v>TB02</v>
          </cell>
        </row>
        <row r="259">
          <cell r="B259" t="str">
            <v>BENG SOON ENTERPRISE</v>
          </cell>
          <cell r="C259" t="str">
            <v>TB03</v>
          </cell>
        </row>
        <row r="260">
          <cell r="B260" t="str">
            <v>BLAZE CONSTRUCTION SDN BHD</v>
          </cell>
          <cell r="C260" t="str">
            <v>TB04</v>
          </cell>
        </row>
        <row r="261">
          <cell r="B261" t="str">
            <v>BENAR ANTARA SDN. BHD.</v>
          </cell>
          <cell r="C261" t="str">
            <v>TB05</v>
          </cell>
        </row>
        <row r="262">
          <cell r="B262" t="str">
            <v>BORAL CONCRETE (MALAYSIA) S/B</v>
          </cell>
          <cell r="C262" t="str">
            <v>TB06</v>
          </cell>
        </row>
        <row r="263">
          <cell r="B263" t="str">
            <v>BIZFIELD RESOURCES SDN BHD</v>
          </cell>
          <cell r="C263" t="str">
            <v>TB07</v>
          </cell>
        </row>
        <row r="264">
          <cell r="B264" t="str">
            <v>BINALIA MARKETING SDN BHD</v>
          </cell>
          <cell r="C264" t="str">
            <v>TB08</v>
          </cell>
        </row>
        <row r="265">
          <cell r="B265" t="str">
            <v>BESCERAH SDN BHD</v>
          </cell>
          <cell r="C265" t="str">
            <v>TB09</v>
          </cell>
        </row>
        <row r="266">
          <cell r="B266" t="str">
            <v>BOON HUAT SENG CONSTRUCTION &amp; TRADING CO,.</v>
          </cell>
          <cell r="C266" t="str">
            <v>TB10</v>
          </cell>
        </row>
        <row r="267">
          <cell r="B267" t="str">
            <v>BUILDCON CONCRETE SDN. BHD.</v>
          </cell>
          <cell r="C267" t="str">
            <v>TB11</v>
          </cell>
        </row>
        <row r="268">
          <cell r="B268" t="str">
            <v>BUILDTECH INDUSTRIES</v>
          </cell>
          <cell r="C268" t="str">
            <v>TB13</v>
          </cell>
        </row>
        <row r="269">
          <cell r="B269" t="str">
            <v>SALEH MAT DESA</v>
          </cell>
          <cell r="C269" t="str">
            <v>TB14</v>
          </cell>
        </row>
        <row r="270">
          <cell r="B270" t="str">
            <v>BAUER EQUIPMENT (MALAYSIA) SDN. BHD.</v>
          </cell>
          <cell r="C270" t="str">
            <v>TB15</v>
          </cell>
        </row>
        <row r="271">
          <cell r="B271" t="str">
            <v>BUMIMEDIC (M) SDN BHD</v>
          </cell>
        </row>
        <row r="272">
          <cell r="B272" t="str">
            <v>BESTLITE ELECTRICAL SDN.BHD.</v>
          </cell>
        </row>
        <row r="273">
          <cell r="B273" t="str">
            <v>BRIGHT EXCAVATION &amp; CONSTRUCTION</v>
          </cell>
        </row>
        <row r="274">
          <cell r="B274" t="str">
            <v>CHEW HENG ENGINEERING WORKS</v>
          </cell>
          <cell r="C274" t="str">
            <v>TC01</v>
          </cell>
        </row>
        <row r="275">
          <cell r="B275" t="str">
            <v>COMSYSLINE SDN BHD</v>
          </cell>
          <cell r="C275" t="str">
            <v>TC02</v>
          </cell>
        </row>
        <row r="276">
          <cell r="B276" t="str">
            <v>CMS MACHINERY TRADING</v>
          </cell>
          <cell r="C276" t="str">
            <v>TC03</v>
          </cell>
        </row>
        <row r="277">
          <cell r="B277" t="str">
            <v>COPIERTECH SDN BHD</v>
          </cell>
          <cell r="C277" t="str">
            <v>TC04</v>
          </cell>
        </row>
        <row r="278">
          <cell r="B278" t="str">
            <v>CONSTEEL MARKETING SDN BHD</v>
          </cell>
          <cell r="C278" t="str">
            <v>TC05</v>
          </cell>
        </row>
        <row r="279">
          <cell r="B279" t="str">
            <v>CITY LINK EXPRESS</v>
          </cell>
          <cell r="C279" t="str">
            <v>TC06</v>
          </cell>
        </row>
        <row r="280">
          <cell r="B280" t="str">
            <v>CATHAY MOTOR (M) SDN. BHD.</v>
          </cell>
          <cell r="C280" t="str">
            <v>TC08</v>
          </cell>
        </row>
        <row r="281">
          <cell r="B281" t="str">
            <v>CAIDMARK SDN. BHD.</v>
          </cell>
          <cell r="C281" t="str">
            <v>TC09</v>
          </cell>
        </row>
        <row r="282">
          <cell r="B282" t="str">
            <v>CONCRETE ENGINEERING PRODUCTS</v>
          </cell>
          <cell r="C282" t="str">
            <v>TC10</v>
          </cell>
        </row>
        <row r="283">
          <cell r="B283" t="str">
            <v>CALTEX OIL MALAYSIA LIMITED</v>
          </cell>
          <cell r="C283" t="str">
            <v>TC11</v>
          </cell>
        </row>
        <row r="284">
          <cell r="B284" t="str">
            <v>CFW ENTERPRISE</v>
          </cell>
          <cell r="C284" t="str">
            <v>TC12</v>
          </cell>
        </row>
        <row r="285">
          <cell r="B285" t="str">
            <v>COLWELD ENGINEE</v>
          </cell>
          <cell r="C285" t="str">
            <v>TC13</v>
          </cell>
        </row>
        <row r="286">
          <cell r="B286" t="str">
            <v>CITRA REKA SDN. BHD.</v>
          </cell>
          <cell r="C286" t="str">
            <v>TC14</v>
          </cell>
        </row>
        <row r="287">
          <cell r="B287" t="str">
            <v>C.E.INSTRUMENTS SDN BHD</v>
          </cell>
          <cell r="C287" t="str">
            <v>TC15</v>
          </cell>
        </row>
        <row r="288">
          <cell r="B288" t="str">
            <v>CMCM PERNIAGAAN SDN. BHD.</v>
          </cell>
          <cell r="C288" t="str">
            <v>TC16</v>
          </cell>
        </row>
        <row r="289">
          <cell r="B289" t="str">
            <v>CHINNIAH A/L SHANMUGAM</v>
          </cell>
          <cell r="C289" t="str">
            <v>TC17</v>
          </cell>
        </row>
        <row r="290">
          <cell r="B290" t="str">
            <v>CAHAYA ELECTRICAL TRADING</v>
          </cell>
          <cell r="C290" t="str">
            <v>TC18</v>
          </cell>
        </row>
        <row r="291">
          <cell r="B291" t="str">
            <v>CITY -TWO CRANE ENTERPRISE</v>
          </cell>
          <cell r="C291" t="str">
            <v>TC19</v>
          </cell>
        </row>
        <row r="292">
          <cell r="B292" t="str">
            <v>CEPAT SENANG TRADING</v>
          </cell>
          <cell r="C292" t="str">
            <v>TC20</v>
          </cell>
        </row>
        <row r="293">
          <cell r="B293" t="str">
            <v>C &amp; M ENGINEERING &amp; CONSTRUCTION SDN. BHD.</v>
          </cell>
          <cell r="C293" t="str">
            <v>TC21</v>
          </cell>
        </row>
        <row r="294">
          <cell r="B294" t="str">
            <v>CYGAL CONCRETEPUMP SDN BHD</v>
          </cell>
          <cell r="C294" t="str">
            <v>TC22</v>
          </cell>
        </row>
        <row r="295">
          <cell r="B295" t="str">
            <v>CONCRETE CUT SDN BHD</v>
          </cell>
          <cell r="C295" t="str">
            <v>TC23</v>
          </cell>
        </row>
        <row r="296">
          <cell r="B296" t="str">
            <v>CHUAN CHOON HENG CO.</v>
          </cell>
        </row>
        <row r="297">
          <cell r="B297" t="str">
            <v>DAIDEN EQUIPMENT SDN BHD</v>
          </cell>
          <cell r="C297" t="str">
            <v>TD01</v>
          </cell>
        </row>
        <row r="298">
          <cell r="B298" t="str">
            <v>DAUD AGAM TECH (M) SDN. BHD.</v>
          </cell>
          <cell r="C298" t="str">
            <v>TD02</v>
          </cell>
        </row>
        <row r="299">
          <cell r="B299" t="str">
            <v>DYNAMIC PILE TESTING SDN. BHD.</v>
          </cell>
          <cell r="C299" t="str">
            <v>TD03</v>
          </cell>
        </row>
        <row r="300">
          <cell r="B300" t="str">
            <v>DEZ M.STOWE ESQ</v>
          </cell>
          <cell r="C300" t="str">
            <v>TD04</v>
          </cell>
        </row>
        <row r="301">
          <cell r="B301" t="str">
            <v>DATA SURVEY SERVICE SDN BHD</v>
          </cell>
          <cell r="C301" t="str">
            <v>TD05</v>
          </cell>
        </row>
        <row r="302">
          <cell r="B302" t="str">
            <v>DPI KONSULT --------</v>
          </cell>
          <cell r="C302" t="str">
            <v>TD06</v>
          </cell>
        </row>
        <row r="303">
          <cell r="B303" t="str">
            <v>ESSO MALAYSIA BERHAD</v>
          </cell>
          <cell r="C303" t="str">
            <v>TE01</v>
          </cell>
        </row>
        <row r="304">
          <cell r="B304" t="str">
            <v>EASTERN MOTOR CRANES &amp; TRANSP.</v>
          </cell>
          <cell r="C304" t="str">
            <v>TE02</v>
          </cell>
        </row>
        <row r="305">
          <cell r="B305" t="str">
            <v>EMTECH INDUSTRIAL SUPPLY</v>
          </cell>
          <cell r="C305" t="str">
            <v>TE03</v>
          </cell>
        </row>
        <row r="306">
          <cell r="B306" t="str">
            <v>EASTERN  PLANT</v>
          </cell>
          <cell r="C306" t="str">
            <v>TE04</v>
          </cell>
        </row>
        <row r="307">
          <cell r="B307" t="str">
            <v>EURO EFFICIENT SDN. BHD.</v>
          </cell>
          <cell r="C307" t="str">
            <v>TE05</v>
          </cell>
        </row>
        <row r="308">
          <cell r="B308" t="str">
            <v>EPOXY TECH ENGINEERING &amp; CONSTRUCTION SDN. BHD.</v>
          </cell>
          <cell r="C308" t="str">
            <v>TE06</v>
          </cell>
        </row>
        <row r="309">
          <cell r="B309" t="str">
            <v>EASTERN PROFILES SDN BHD</v>
          </cell>
          <cell r="C309" t="str">
            <v>TE07</v>
          </cell>
        </row>
        <row r="310">
          <cell r="B310" t="str">
            <v>EMPIRE MACHINERY (M) SDN. BHD.</v>
          </cell>
          <cell r="C310" t="str">
            <v>TE08</v>
          </cell>
        </row>
        <row r="311">
          <cell r="B311" t="str">
            <v>AHMAD FAIZAL IDRIS</v>
          </cell>
          <cell r="C311" t="str">
            <v>TEL02</v>
          </cell>
        </row>
        <row r="312">
          <cell r="B312" t="str">
            <v>ROSLAN JAMALUDIN</v>
          </cell>
          <cell r="C312" t="str">
            <v>TEL03</v>
          </cell>
        </row>
        <row r="313">
          <cell r="B313" t="str">
            <v>AHMAD FUAD MOHAMAD JELANI.</v>
          </cell>
          <cell r="C313" t="str">
            <v>TEL04</v>
          </cell>
        </row>
        <row r="314">
          <cell r="B314" t="str">
            <v>JEFRI BIN JONIT</v>
          </cell>
          <cell r="C314" t="str">
            <v>TEL05</v>
          </cell>
        </row>
        <row r="315">
          <cell r="B315" t="str">
            <v>MOHD HAZRIL MUNIR BIN MANSOR</v>
          </cell>
          <cell r="C315" t="str">
            <v>TEL06</v>
          </cell>
        </row>
        <row r="316">
          <cell r="B316" t="str">
            <v>RUMSI BIN RAMSJAH</v>
          </cell>
          <cell r="C316" t="str">
            <v>RR02</v>
          </cell>
        </row>
        <row r="317">
          <cell r="B317" t="str">
            <v>SHAMSUDDIN BIN SHAARI</v>
          </cell>
        </row>
        <row r="318">
          <cell r="B318" t="str">
            <v>IDRIS BIN NAWAWI</v>
          </cell>
        </row>
        <row r="319">
          <cell r="B319" t="str">
            <v>MAT PIAH MENTOL</v>
          </cell>
        </row>
        <row r="320">
          <cell r="B320" t="str">
            <v>MOHAMAD HADZREE BIN ABDUL RAHMAN</v>
          </cell>
        </row>
        <row r="321">
          <cell r="B321" t="str">
            <v>F00 HUAT SENG SDN BHD</v>
          </cell>
          <cell r="C321" t="str">
            <v>TF01</v>
          </cell>
        </row>
        <row r="322">
          <cell r="B322" t="str">
            <v>FIROOZ AGENCIES</v>
          </cell>
          <cell r="C322" t="str">
            <v>TF02</v>
          </cell>
        </row>
        <row r="323">
          <cell r="B323" t="str">
            <v>FADZILAH BT TAIB</v>
          </cell>
          <cell r="C323" t="str">
            <v>TF03</v>
          </cell>
        </row>
        <row r="324">
          <cell r="B324" t="str">
            <v>FOSROC EXPANDITE SDN BHD</v>
          </cell>
          <cell r="C324" t="str">
            <v>TF04</v>
          </cell>
        </row>
        <row r="325">
          <cell r="B325" t="str">
            <v>FOOK YEE HARDWARE SDN. BHD.</v>
          </cell>
          <cell r="C325" t="str">
            <v>TF05</v>
          </cell>
        </row>
        <row r="326">
          <cell r="B326" t="str">
            <v>FORTDESA TRADING SDN. BHD.</v>
          </cell>
          <cell r="C326" t="str">
            <v>TF06</v>
          </cell>
        </row>
        <row r="327">
          <cell r="B327" t="str">
            <v>FOAM PRODUCTS SDN. BHD.</v>
          </cell>
          <cell r="C327" t="str">
            <v>TF07</v>
          </cell>
        </row>
        <row r="328">
          <cell r="B328" t="str">
            <v>FITRAH ENGINEERING</v>
          </cell>
          <cell r="C328" t="str">
            <v>TF08</v>
          </cell>
        </row>
        <row r="329">
          <cell r="B329" t="str">
            <v>FLEXIFOAM SDN BHD</v>
          </cell>
          <cell r="C329" t="str">
            <v>TF09</v>
          </cell>
        </row>
        <row r="330">
          <cell r="B330" t="str">
            <v>GAINVEST CORPORATION (M) S.B.</v>
          </cell>
          <cell r="C330" t="str">
            <v>TG01</v>
          </cell>
        </row>
        <row r="331">
          <cell r="B331" t="str">
            <v>GEONAMICS (M) SDN. BHD.</v>
          </cell>
          <cell r="C331" t="str">
            <v>TG02</v>
          </cell>
        </row>
        <row r="332">
          <cell r="B332" t="str">
            <v>GEOLAB (M) SDN. BHD.</v>
          </cell>
          <cell r="C332" t="str">
            <v>TG03</v>
          </cell>
        </row>
        <row r="333">
          <cell r="B333" t="str">
            <v>GOLDEN PLUS GRANITE SDN. BHD.</v>
          </cell>
          <cell r="C333" t="str">
            <v>TG04</v>
          </cell>
        </row>
        <row r="334">
          <cell r="B334" t="str">
            <v>GREAT WALL PLASTIC INDUSTRIES</v>
          </cell>
          <cell r="C334" t="str">
            <v>TG05</v>
          </cell>
        </row>
        <row r="335">
          <cell r="B335" t="str">
            <v>GOLDEN HOCK TRACTOR &amp; TRADING</v>
          </cell>
          <cell r="C335" t="str">
            <v>TG06</v>
          </cell>
        </row>
        <row r="336">
          <cell r="B336" t="str">
            <v>GBL EQUIPMENT SYSTEMS (M) SDN. BHD.</v>
          </cell>
          <cell r="C336" t="str">
            <v>TG07</v>
          </cell>
        </row>
        <row r="337">
          <cell r="B337" t="str">
            <v>GEMA MARKETING SDN BHD</v>
          </cell>
          <cell r="C337" t="str">
            <v>TG08</v>
          </cell>
        </row>
        <row r="338">
          <cell r="B338" t="str">
            <v>GAGGIOTTI FAR EAST PTE LTD</v>
          </cell>
        </row>
        <row r="339">
          <cell r="B339" t="str">
            <v>GULFMAX VENTURES SDN. BHD.</v>
          </cell>
          <cell r="C339" t="str">
            <v>TG10</v>
          </cell>
        </row>
        <row r="340">
          <cell r="B340" t="str">
            <v>GANDHI BROTHERS CRANE SERVICES &amp; ENTERPRISE</v>
          </cell>
          <cell r="C340" t="str">
            <v>TG11</v>
          </cell>
        </row>
        <row r="341">
          <cell r="B341" t="str">
            <v>GIM SENG HARDWARE</v>
          </cell>
          <cell r="C341" t="str">
            <v>TG12</v>
          </cell>
        </row>
        <row r="342">
          <cell r="B342" t="str">
            <v>GOLDEN PLUS RDC SDN BHD</v>
          </cell>
        </row>
        <row r="343">
          <cell r="B343" t="str">
            <v>HARAPAN RAMAI SDN BHD</v>
          </cell>
          <cell r="C343" t="str">
            <v>TH01</v>
          </cell>
        </row>
        <row r="344">
          <cell r="B344" t="str">
            <v>HOE LONG MACHINERY SDN BHD</v>
          </cell>
          <cell r="C344" t="str">
            <v>TH02</v>
          </cell>
        </row>
        <row r="345">
          <cell r="B345" t="str">
            <v>H.C. MATERIAL SUPPLIES SDN BHD</v>
          </cell>
          <cell r="C345" t="str">
            <v>TH03</v>
          </cell>
        </row>
        <row r="346">
          <cell r="B346" t="str">
            <v>HILTI (MALAYSIA) SDN BHD</v>
          </cell>
          <cell r="C346" t="str">
            <v>TH04</v>
          </cell>
        </row>
        <row r="347">
          <cell r="B347" t="str">
            <v>HAMZAH BIN TALIB</v>
          </cell>
          <cell r="C347" t="str">
            <v>TH05</v>
          </cell>
        </row>
        <row r="348">
          <cell r="B348" t="str">
            <v>HSS INTERSYS SDN. BHD.</v>
          </cell>
          <cell r="C348" t="str">
            <v>TH06</v>
          </cell>
        </row>
        <row r="349">
          <cell r="B349" t="str">
            <v>HOONG BEE HARDWARE &amp; ENG. S/B</v>
          </cell>
          <cell r="C349" t="str">
            <v>TH07</v>
          </cell>
        </row>
        <row r="350">
          <cell r="B350" t="str">
            <v>HUME READYMIX SDN. BHD.</v>
          </cell>
          <cell r="C350" t="str">
            <v>TH08</v>
          </cell>
        </row>
        <row r="351">
          <cell r="B351" t="str">
            <v>HENG ELECTRICAL</v>
          </cell>
          <cell r="C351" t="str">
            <v>TH09</v>
          </cell>
        </row>
        <row r="352">
          <cell r="B352" t="str">
            <v>HIAP WING BUILDING MATERIALS SDN. BHD.</v>
          </cell>
          <cell r="C352" t="str">
            <v>TH10</v>
          </cell>
        </row>
        <row r="353">
          <cell r="B353" t="str">
            <v>H.K. TRANSPORT AGENCY</v>
          </cell>
          <cell r="C353" t="str">
            <v>TH11</v>
          </cell>
        </row>
        <row r="354">
          <cell r="B354" t="str">
            <v>HAR LEN FOOK EXCAVATOR</v>
          </cell>
          <cell r="C354" t="str">
            <v>TH12</v>
          </cell>
        </row>
        <row r="355">
          <cell r="B355" t="str">
            <v>HOE LONG MACHINERY SDN BHD</v>
          </cell>
          <cell r="C355" t="str">
            <v>TH13</v>
          </cell>
        </row>
        <row r="356">
          <cell r="B356" t="str">
            <v>HUP CHOONG CRANE SERVICES</v>
          </cell>
          <cell r="C356" t="str">
            <v>TH14</v>
          </cell>
        </row>
        <row r="357">
          <cell r="B357" t="str">
            <v>HURAY ENTERPRISES SDN. BHD.</v>
          </cell>
          <cell r="C357" t="str">
            <v>TH15</v>
          </cell>
        </row>
        <row r="358">
          <cell r="B358" t="str">
            <v>HOASHIKI TRADING SDN. BHD.</v>
          </cell>
          <cell r="C358" t="str">
            <v>TH16</v>
          </cell>
        </row>
        <row r="359">
          <cell r="B359" t="str">
            <v>HENG LEE AUTO SERVICE --------</v>
          </cell>
          <cell r="C359" t="str">
            <v>TH17</v>
          </cell>
        </row>
        <row r="360">
          <cell r="B360" t="str">
            <v>HONG TAK ENGINEERING</v>
          </cell>
          <cell r="C360" t="str">
            <v>TH18</v>
          </cell>
        </row>
        <row r="361">
          <cell r="B361" t="str">
            <v>H.T.SCAFFOLDING MANUFACTURING SDN BHD</v>
          </cell>
          <cell r="C361" t="str">
            <v>TH19</v>
          </cell>
        </row>
        <row r="362">
          <cell r="B362" t="str">
            <v>HUP LEONG TRADING CO.</v>
          </cell>
        </row>
        <row r="363">
          <cell r="B363" t="str">
            <v>ISMAIL ABDULLAH</v>
          </cell>
          <cell r="C363" t="str">
            <v>TI01</v>
          </cell>
        </row>
        <row r="364">
          <cell r="B364" t="str">
            <v>ICP MARKETING SDN. BHD.</v>
          </cell>
          <cell r="C364" t="str">
            <v>TI02</v>
          </cell>
        </row>
        <row r="365">
          <cell r="B365" t="str">
            <v>IPMUDA (MALAYSIA) SDN. BHD.</v>
          </cell>
          <cell r="C365" t="str">
            <v>TI03</v>
          </cell>
        </row>
        <row r="366">
          <cell r="B366" t="str">
            <v>JASA ELECTRIC CO</v>
          </cell>
          <cell r="C366" t="str">
            <v>TJ01</v>
          </cell>
        </row>
        <row r="367">
          <cell r="B367" t="str">
            <v>JJ OFFICE SUPPLIES</v>
          </cell>
          <cell r="C367" t="str">
            <v>TJ03</v>
          </cell>
        </row>
        <row r="368">
          <cell r="B368" t="str">
            <v>JAYA LINK TRADING</v>
          </cell>
          <cell r="C368" t="str">
            <v>TJ04</v>
          </cell>
        </row>
        <row r="369">
          <cell r="B369" t="str">
            <v>JASA KITA TRADING SDN. BHD.</v>
          </cell>
          <cell r="C369" t="str">
            <v>TJ05</v>
          </cell>
        </row>
        <row r="370">
          <cell r="B370" t="str">
            <v>JURUTERA PERUNDING SETIARAYA</v>
          </cell>
          <cell r="C370" t="str">
            <v>TJ06</v>
          </cell>
        </row>
        <row r="371">
          <cell r="B371" t="str">
            <v>JURUKUR KEMUNCAK</v>
          </cell>
          <cell r="C371" t="str">
            <v>TJ07</v>
          </cell>
        </row>
        <row r="372">
          <cell r="B372" t="str">
            <v>J.W. SURVEY MANAGEMENT</v>
          </cell>
          <cell r="C372" t="str">
            <v>TJ08</v>
          </cell>
        </row>
        <row r="373">
          <cell r="B373" t="str">
            <v>JALINAN WAWASAN (M) SDN. BHD.</v>
          </cell>
          <cell r="C373" t="str">
            <v>TJ09</v>
          </cell>
        </row>
        <row r="374">
          <cell r="B374" t="str">
            <v>JB &amp; MBS JOINT VENTURE SDN BHD</v>
          </cell>
          <cell r="C374" t="str">
            <v>TJ10</v>
          </cell>
        </row>
        <row r="375">
          <cell r="B375" t="str">
            <v>KOBELKO EQUIPMENT</v>
          </cell>
          <cell r="C375" t="str">
            <v>TK01</v>
          </cell>
        </row>
        <row r="376">
          <cell r="B376" t="str">
            <v>KONNAS AGENCIES TRAVEL SERVICE</v>
          </cell>
          <cell r="C376" t="str">
            <v>TK02</v>
          </cell>
        </row>
        <row r="377">
          <cell r="B377" t="str">
            <v>KEENO HEAVY MACHINERY SDN BHD</v>
          </cell>
          <cell r="C377" t="str">
            <v>TK03</v>
          </cell>
        </row>
        <row r="378">
          <cell r="B378" t="str">
            <v>KHIN GUAN LEASING &amp; CREDIT S/B</v>
          </cell>
          <cell r="C378" t="str">
            <v>TK04</v>
          </cell>
        </row>
        <row r="379">
          <cell r="B379" t="str">
            <v>KEAT SENG MARDWARE TRADING</v>
          </cell>
          <cell r="C379" t="str">
            <v>TK05</v>
          </cell>
        </row>
        <row r="380">
          <cell r="B380" t="str">
            <v>KINCO TRADING</v>
          </cell>
          <cell r="C380" t="str">
            <v>TK06</v>
          </cell>
        </row>
        <row r="381">
          <cell r="B381" t="str">
            <v>KIM HONG MOTOR ENTERPRISE</v>
          </cell>
          <cell r="C381" t="str">
            <v>TK07</v>
          </cell>
        </row>
        <row r="382">
          <cell r="B382" t="str">
            <v>KB TECHNOLOGIES LTD.</v>
          </cell>
          <cell r="C382" t="str">
            <v>TK08</v>
          </cell>
        </row>
        <row r="383">
          <cell r="B383" t="str">
            <v>KOTA RAYA STATIONER</v>
          </cell>
          <cell r="C383" t="str">
            <v>TK09</v>
          </cell>
        </row>
        <row r="384">
          <cell r="B384" t="str">
            <v>KIT LOONG TYRE SERVICE S/BHD</v>
          </cell>
          <cell r="C384" t="str">
            <v>TK10</v>
          </cell>
        </row>
        <row r="385">
          <cell r="B385" t="str">
            <v>KEEN YEAP TRADING</v>
          </cell>
          <cell r="C385" t="str">
            <v>TK11</v>
          </cell>
        </row>
        <row r="386">
          <cell r="B386" t="str">
            <v>KK FUEL PUMP SERVICE CENTRE</v>
          </cell>
          <cell r="C386" t="str">
            <v>TK12</v>
          </cell>
        </row>
        <row r="387">
          <cell r="B387" t="str">
            <v>KHIAM HOE (HARDWARE) INDUSTRIES SDN. BHD.</v>
          </cell>
          <cell r="C387" t="str">
            <v>TK13</v>
          </cell>
        </row>
        <row r="388">
          <cell r="B388" t="str">
            <v>KLANG HARDWARE SDN. BHD.</v>
          </cell>
          <cell r="C388" t="str">
            <v>TK14</v>
          </cell>
        </row>
        <row r="389">
          <cell r="B389" t="str">
            <v>KIM GUAN TRANSPORT SDN BHD</v>
          </cell>
          <cell r="C389" t="str">
            <v>TK15</v>
          </cell>
        </row>
        <row r="390">
          <cell r="B390" t="str">
            <v>KR CONSTRUCTION SDN BHD</v>
          </cell>
          <cell r="C390" t="str">
            <v>TK16</v>
          </cell>
        </row>
        <row r="391">
          <cell r="B391" t="str">
            <v>KLIE RENTALS SDN BHD</v>
          </cell>
          <cell r="C391" t="str">
            <v>TK17</v>
          </cell>
        </row>
        <row r="392">
          <cell r="B392" t="str">
            <v>KARLIN BIN SABAR</v>
          </cell>
          <cell r="C392" t="str">
            <v>TK18</v>
          </cell>
        </row>
        <row r="393">
          <cell r="B393" t="str">
            <v>KAWANDA CORPORATION SDN BHD</v>
          </cell>
          <cell r="C393" t="str">
            <v>TK19</v>
          </cell>
        </row>
        <row r="394">
          <cell r="B394" t="str">
            <v>KEAT SENG HARDWARE TRADING</v>
          </cell>
          <cell r="C394" t="str">
            <v>TK20</v>
          </cell>
        </row>
        <row r="395">
          <cell r="B395" t="str">
            <v>KENNAMETAL HERTEL (MALAYSIA) SDN. BHD</v>
          </cell>
          <cell r="C395" t="str">
            <v>TK22</v>
          </cell>
        </row>
        <row r="396">
          <cell r="B396" t="str">
            <v>MAJOR GENERAL(R) LAI CHUNG WAH</v>
          </cell>
          <cell r="C396" t="str">
            <v>TL01</v>
          </cell>
        </row>
        <row r="397">
          <cell r="B397" t="str">
            <v>LION COM SDN BHD</v>
          </cell>
          <cell r="C397" t="str">
            <v>TL02</v>
          </cell>
        </row>
        <row r="398">
          <cell r="B398" t="str">
            <v>LEN HONG MARKETING</v>
          </cell>
          <cell r="C398" t="str">
            <v>TL03</v>
          </cell>
        </row>
        <row r="399">
          <cell r="B399" t="str">
            <v>LOH YOKE SANG TRADING</v>
          </cell>
          <cell r="C399" t="str">
            <v>TL04</v>
          </cell>
        </row>
        <row r="400">
          <cell r="B400" t="str">
            <v>LIEN YOW CONSTRUCTION  EQ.</v>
          </cell>
          <cell r="C400" t="str">
            <v>TL05</v>
          </cell>
        </row>
        <row r="401">
          <cell r="B401" t="str">
            <v>LIEW MIO CHIN</v>
          </cell>
          <cell r="C401" t="str">
            <v>TL06</v>
          </cell>
        </row>
        <row r="402">
          <cell r="B402" t="str">
            <v>L &amp; A CRANE SDN. BHD.</v>
          </cell>
          <cell r="C402" t="str">
            <v>TL07</v>
          </cell>
        </row>
        <row r="403">
          <cell r="B403" t="str">
            <v>L&amp;M AGENCIES SDN. BHD.</v>
          </cell>
          <cell r="C403" t="str">
            <v>TL08</v>
          </cell>
        </row>
        <row r="404">
          <cell r="B404" t="str">
            <v>LENLEY CRANE &amp; TRANSPORT SDN. BHD</v>
          </cell>
          <cell r="C404" t="str">
            <v>TL09</v>
          </cell>
        </row>
        <row r="405">
          <cell r="B405" t="str">
            <v>MATRIX TRADING &amp; CONSTRUCTION</v>
          </cell>
          <cell r="C405" t="str">
            <v>TM01</v>
          </cell>
        </row>
        <row r="406">
          <cell r="B406" t="str">
            <v>MEE WAH TRADING</v>
          </cell>
          <cell r="C406" t="str">
            <v>TM02</v>
          </cell>
        </row>
        <row r="407">
          <cell r="B407" t="str">
            <v>MOHAMAD BIN JAMALUDDIN</v>
          </cell>
          <cell r="C407" t="str">
            <v>TM03</v>
          </cell>
        </row>
        <row r="408">
          <cell r="B408" t="str">
            <v>MD HILMI DATUK HJ MD NOOR</v>
          </cell>
          <cell r="C408" t="str">
            <v>TM04</v>
          </cell>
        </row>
        <row r="409">
          <cell r="B409" t="str">
            <v>MANSOR BIN OSMAN</v>
          </cell>
          <cell r="C409" t="str">
            <v>TM05</v>
          </cell>
        </row>
        <row r="410">
          <cell r="B410" t="str">
            <v>MOBIKOM SDN BHD</v>
          </cell>
          <cell r="C410" t="str">
            <v>TM06</v>
          </cell>
        </row>
        <row r="411">
          <cell r="B411" t="str">
            <v>MICROART COMPUTERS SYSTEM</v>
          </cell>
          <cell r="C411" t="str">
            <v>TM07</v>
          </cell>
        </row>
        <row r="412">
          <cell r="B412" t="str">
            <v>MOHD JOHAN BIN HARUN</v>
          </cell>
          <cell r="C412" t="str">
            <v>TM08</v>
          </cell>
        </row>
        <row r="413">
          <cell r="B413" t="str">
            <v>MULTI WAY SERVICES</v>
          </cell>
          <cell r="C413" t="str">
            <v>TM09</v>
          </cell>
        </row>
        <row r="414">
          <cell r="B414" t="str">
            <v>MOHD. ANUAR OSMAN.</v>
          </cell>
          <cell r="C414" t="str">
            <v>TM10</v>
          </cell>
        </row>
        <row r="415">
          <cell r="B415" t="str">
            <v>MATERIALS TESTING LABORATORY SDN. BHD.</v>
          </cell>
          <cell r="C415" t="str">
            <v>TM11</v>
          </cell>
        </row>
        <row r="416">
          <cell r="B416" t="str">
            <v>MOMENT ENGINEERING SDN BHD</v>
          </cell>
          <cell r="C416" t="str">
            <v>TM12</v>
          </cell>
        </row>
        <row r="417">
          <cell r="B417" t="str">
            <v>METRO SECURITY SERVICES SDN.BHD.</v>
          </cell>
          <cell r="C417" t="str">
            <v>TM13</v>
          </cell>
        </row>
        <row r="418">
          <cell r="B418" t="str">
            <v>MAKAL INDAH ENTERPRISE</v>
          </cell>
          <cell r="C418" t="str">
            <v>TM14</v>
          </cell>
        </row>
        <row r="419">
          <cell r="B419" t="str">
            <v>MALAYSIAN RESOURCES CORPORATION BERHAD</v>
          </cell>
          <cell r="C419" t="str">
            <v>TM16</v>
          </cell>
        </row>
        <row r="420">
          <cell r="B420" t="str">
            <v>MISBAH CORPORATION SDN BHD</v>
          </cell>
          <cell r="C420" t="str">
            <v>MIS</v>
          </cell>
        </row>
        <row r="421">
          <cell r="B421" t="str">
            <v>NITTAR CONSTRUCTION</v>
          </cell>
          <cell r="C421" t="str">
            <v>TN01</v>
          </cell>
        </row>
        <row r="422">
          <cell r="B422" t="str">
            <v>NEW ASIA AUTO SERVICE</v>
          </cell>
          <cell r="C422" t="str">
            <v>TN02</v>
          </cell>
        </row>
        <row r="423">
          <cell r="B423" t="str">
            <v>NCK METAL SDN BHD</v>
          </cell>
          <cell r="C423" t="str">
            <v>TN03</v>
          </cell>
        </row>
        <row r="424">
          <cell r="B424" t="str">
            <v>NORYONG BIN YAHYA</v>
          </cell>
          <cell r="C424" t="str">
            <v>TN04</v>
          </cell>
        </row>
        <row r="425">
          <cell r="B425" t="str">
            <v>NOUXMAN BURHANUDDIN</v>
          </cell>
          <cell r="C425" t="str">
            <v>TN05</v>
          </cell>
        </row>
        <row r="426">
          <cell r="B426" t="str">
            <v>NANYANG CRANE SERVICES</v>
          </cell>
        </row>
        <row r="427">
          <cell r="B427" t="str">
            <v>PEMBINAAN RANI-RANI</v>
          </cell>
          <cell r="C427" t="str">
            <v>TP01</v>
          </cell>
        </row>
        <row r="428">
          <cell r="B428" t="str">
            <v>PENGKALEN CONCRETE SDN BHD</v>
          </cell>
          <cell r="C428" t="str">
            <v>TP02</v>
          </cell>
        </row>
        <row r="429">
          <cell r="B429" t="str">
            <v>PAK YING ENTERPRISE</v>
          </cell>
          <cell r="C429" t="str">
            <v>TP03</v>
          </cell>
        </row>
        <row r="430">
          <cell r="B430" t="str">
            <v>PERNIAGAAN ALAT GANTI HWA HENG</v>
          </cell>
          <cell r="C430" t="str">
            <v>TP04</v>
          </cell>
        </row>
        <row r="431">
          <cell r="B431" t="str">
            <v>PERCON CORPORATION SDN BHD</v>
          </cell>
          <cell r="C431" t="str">
            <v>TP05</v>
          </cell>
        </row>
        <row r="432">
          <cell r="B432" t="str">
            <v>PERNAS TRADING SDN BHD</v>
          </cell>
          <cell r="C432" t="str">
            <v>TP06</v>
          </cell>
        </row>
        <row r="433">
          <cell r="B433" t="str">
            <v>PERNIAGAAN SIMEN TENEGA DESA</v>
          </cell>
          <cell r="C433" t="str">
            <v>TP07</v>
          </cell>
        </row>
        <row r="434">
          <cell r="B434" t="str">
            <v>PEMBINAAN PREFAH</v>
          </cell>
          <cell r="C434" t="str">
            <v>TP08</v>
          </cell>
        </row>
        <row r="435">
          <cell r="B435" t="str">
            <v>PERKHIDMATAN ARZAN MOTOR</v>
          </cell>
          <cell r="C435" t="str">
            <v>TP09</v>
          </cell>
        </row>
        <row r="436">
          <cell r="B436" t="str">
            <v>PROGRESSIVE PUBLISHING HOUSE</v>
          </cell>
          <cell r="C436" t="str">
            <v>TP10</v>
          </cell>
        </row>
        <row r="437">
          <cell r="B437" t="str">
            <v>PERCON WIKA CONCRETE INDUSTRIE</v>
          </cell>
          <cell r="C437" t="str">
            <v>TP11</v>
          </cell>
        </row>
        <row r="438">
          <cell r="B438" t="str">
            <v>POLIKLINIK KUMPULAN CITY</v>
          </cell>
          <cell r="C438" t="str">
            <v>TP12</v>
          </cell>
        </row>
        <row r="439">
          <cell r="B439" t="str">
            <v>PERGABIN (M) SDN. BHD.</v>
          </cell>
          <cell r="C439" t="str">
            <v>TP13</v>
          </cell>
        </row>
        <row r="440">
          <cell r="B440" t="str">
            <v>PAK YHING ENGINEERING SDN. BHD</v>
          </cell>
          <cell r="C440" t="str">
            <v>TP14</v>
          </cell>
        </row>
        <row r="441">
          <cell r="B441" t="str">
            <v>PRIMASON SDN. BHD.</v>
          </cell>
          <cell r="C441" t="str">
            <v>TP15</v>
          </cell>
        </row>
        <row r="442">
          <cell r="B442" t="str">
            <v>POLY GAS SDN. BHD.</v>
          </cell>
          <cell r="C442" t="str">
            <v>TP16</v>
          </cell>
        </row>
        <row r="443">
          <cell r="B443" t="str">
            <v>PANGLIMA ACES SDN. BHD.</v>
          </cell>
          <cell r="C443" t="str">
            <v>TP17</v>
          </cell>
        </row>
        <row r="444">
          <cell r="B444" t="str">
            <v>POLY ENGINEERING SUPPLIES</v>
          </cell>
          <cell r="C444" t="str">
            <v>TP18</v>
          </cell>
        </row>
        <row r="445">
          <cell r="B445" t="str">
            <v>PRODEAL SDN. BHD.</v>
          </cell>
          <cell r="C445" t="str">
            <v>TP19</v>
          </cell>
        </row>
        <row r="446">
          <cell r="B446" t="str">
            <v>PIONEER CONCRETE (MALAYSIA) SDN. BHD.</v>
          </cell>
          <cell r="C446" t="str">
            <v>TP20</v>
          </cell>
        </row>
        <row r="447">
          <cell r="B447" t="str">
            <v>PERINDUSTRIAN TENAGA MIX SDN. BHD.</v>
          </cell>
          <cell r="C447" t="str">
            <v>TP21</v>
          </cell>
        </row>
        <row r="448">
          <cell r="B448" t="str">
            <v>PARK SENG TRADING</v>
          </cell>
          <cell r="C448" t="str">
            <v>TP22</v>
          </cell>
        </row>
        <row r="449">
          <cell r="B449" t="str">
            <v>PEEAUTO &amp; TRACTORS SDN. BHD.</v>
          </cell>
          <cell r="C449" t="str">
            <v>TP23</v>
          </cell>
        </row>
        <row r="450">
          <cell r="B450" t="str">
            <v>PERNIAGAAN FARIDAH &amp; RAKAN - RAKAN SDN. BHD.--------</v>
          </cell>
          <cell r="C450" t="str">
            <v>TP24</v>
          </cell>
        </row>
        <row r="451">
          <cell r="B451" t="str">
            <v>POWER THRIVE ENGINEERING SDN. BHD.</v>
          </cell>
          <cell r="C451" t="str">
            <v>TP25</v>
          </cell>
        </row>
        <row r="452">
          <cell r="B452" t="str">
            <v>PERKASA PADU SDN BHD</v>
          </cell>
          <cell r="C452" t="str">
            <v>TP26</v>
          </cell>
        </row>
        <row r="453">
          <cell r="B453" t="str">
            <v>POWER ELECTRICAL PLUMBING</v>
          </cell>
          <cell r="C453" t="str">
            <v>TP27</v>
          </cell>
        </row>
        <row r="454">
          <cell r="B454" t="str">
            <v>PEMBINAAN MOHAMED NAZIR MERASLAM S/B</v>
          </cell>
          <cell r="C454" t="str">
            <v>TP29</v>
          </cell>
        </row>
        <row r="455">
          <cell r="B455" t="str">
            <v>PERNIAGAAN KION HUAT</v>
          </cell>
          <cell r="C455" t="str">
            <v>TP30</v>
          </cell>
        </row>
        <row r="456">
          <cell r="B456" t="str">
            <v>P &amp; N INDUSTRIALS TRADING SDN BHD</v>
          </cell>
          <cell r="C456" t="str">
            <v>TP31</v>
          </cell>
        </row>
        <row r="457">
          <cell r="B457" t="str">
            <v>PERUNDING TAC</v>
          </cell>
          <cell r="C457" t="str">
            <v>TP32</v>
          </cell>
        </row>
        <row r="458">
          <cell r="B458" t="str">
            <v>PEMBINAAN YKS (M) SDN. BHD.</v>
          </cell>
          <cell r="C458" t="str">
            <v>TP33</v>
          </cell>
        </row>
        <row r="459">
          <cell r="B459" t="str">
            <v>QUALITY CONTROL MATERIAL LABORATORY SDN. BHD.</v>
          </cell>
          <cell r="C459" t="str">
            <v>TQ01</v>
          </cell>
        </row>
        <row r="460">
          <cell r="B460" t="str">
            <v>OTOKENKI SHOJI SDN. BHD.</v>
          </cell>
          <cell r="C460" t="str">
            <v>TQ02</v>
          </cell>
        </row>
        <row r="461">
          <cell r="B461" t="str">
            <v>RAPIDCON MACHINERY</v>
          </cell>
          <cell r="C461" t="str">
            <v>TR01</v>
          </cell>
        </row>
        <row r="462">
          <cell r="B462" t="str">
            <v>RAMGATE SYSTEMS SDN. BHD.</v>
          </cell>
          <cell r="C462" t="str">
            <v>TR02</v>
          </cell>
        </row>
        <row r="463">
          <cell r="B463" t="str">
            <v>ROSLI PLUMBING &amp; CONSTRUCTION</v>
          </cell>
          <cell r="C463" t="str">
            <v>TR03</v>
          </cell>
        </row>
        <row r="464">
          <cell r="B464" t="str">
            <v>ROADTECH MAJU SDN. BHD.</v>
          </cell>
          <cell r="C464" t="str">
            <v>TR04</v>
          </cell>
        </row>
        <row r="465">
          <cell r="B465" t="str">
            <v>RZ ENTERPRISE</v>
          </cell>
          <cell r="C465" t="str">
            <v>TR05</v>
          </cell>
        </row>
        <row r="466">
          <cell r="B466" t="str">
            <v>RAMSET FASTENERS (M) SDN BHD</v>
          </cell>
          <cell r="C466" t="str">
            <v>TR06</v>
          </cell>
        </row>
        <row r="467">
          <cell r="B467" t="str">
            <v>REKAL JAYA SECURITY SERVICES SDN BHD.</v>
          </cell>
          <cell r="C467" t="str">
            <v>TR07</v>
          </cell>
        </row>
        <row r="468">
          <cell r="B468" t="str">
            <v>REECON ENTERPRISE</v>
          </cell>
        </row>
        <row r="469">
          <cell r="B469" t="str">
            <v>RELIANCE ENVIRONMENTAL SERVICES SDN.BHD</v>
          </cell>
        </row>
        <row r="470">
          <cell r="B470" t="str">
            <v>SENG BATTERIES &amp; MOTOR TRADING</v>
          </cell>
          <cell r="C470" t="str">
            <v>TS01</v>
          </cell>
        </row>
        <row r="471">
          <cell r="B471" t="str">
            <v>SUPERLIFT MACHINERY SDN.BHD.</v>
          </cell>
          <cell r="C471" t="str">
            <v>TS02</v>
          </cell>
        </row>
        <row r="472">
          <cell r="B472" t="str">
            <v>ST PROCUREMENT AGENT</v>
          </cell>
          <cell r="C472" t="str">
            <v>TS03</v>
          </cell>
        </row>
        <row r="473">
          <cell r="B473" t="str">
            <v>SOIL DYNAMICS (M) SDN BHD</v>
          </cell>
          <cell r="C473" t="str">
            <v>TS04</v>
          </cell>
        </row>
        <row r="474">
          <cell r="B474" t="str">
            <v>SINARAN UNIK SDN BHD</v>
          </cell>
          <cell r="C474" t="str">
            <v>TS05</v>
          </cell>
        </row>
        <row r="475">
          <cell r="B475" t="str">
            <v>SUPERIOR MACHINERY (M) SDN BHD</v>
          </cell>
          <cell r="C475" t="str">
            <v>TS06</v>
          </cell>
        </row>
        <row r="476">
          <cell r="B476" t="str">
            <v>SHD SDN BHD</v>
          </cell>
          <cell r="C476" t="str">
            <v>TS07</v>
          </cell>
        </row>
        <row r="477">
          <cell r="B477" t="str">
            <v>SERGAM BERHAD</v>
          </cell>
          <cell r="C477" t="str">
            <v>TS08</v>
          </cell>
        </row>
        <row r="478">
          <cell r="B478" t="str">
            <v>SUNGAI LONG INDUSTRIES SDN. BHD.</v>
          </cell>
          <cell r="C478" t="str">
            <v>TS09</v>
          </cell>
        </row>
        <row r="479">
          <cell r="B479" t="str">
            <v>SOKKIA (M) SDN. BHD.</v>
          </cell>
          <cell r="C479" t="str">
            <v>TS10</v>
          </cell>
        </row>
        <row r="480">
          <cell r="B480" t="str">
            <v>SANDVIK MALAYSIA SDN. BHD.</v>
          </cell>
          <cell r="C480" t="str">
            <v>TS11</v>
          </cell>
        </row>
        <row r="481">
          <cell r="B481" t="str">
            <v>SUNTRAC PARTS</v>
          </cell>
          <cell r="C481" t="str">
            <v>TS12</v>
          </cell>
        </row>
        <row r="482">
          <cell r="B482" t="str">
            <v>SUPERMIX CONCRETE (M) SDN. BHD.</v>
          </cell>
          <cell r="C482" t="str">
            <v>TS13</v>
          </cell>
        </row>
        <row r="483">
          <cell r="B483" t="str">
            <v>STPA TRADING SDN. BHD.</v>
          </cell>
          <cell r="C483" t="str">
            <v>TS14</v>
          </cell>
        </row>
        <row r="484">
          <cell r="B484" t="str">
            <v>SHUN YI SDN. BHD.</v>
          </cell>
          <cell r="C484" t="str">
            <v>TS15</v>
          </cell>
        </row>
        <row r="485">
          <cell r="B485" t="str">
            <v>SYARIKAT BERSATU  LETRIK</v>
          </cell>
          <cell r="C485" t="str">
            <v>TS16</v>
          </cell>
        </row>
        <row r="486">
          <cell r="B486" t="str">
            <v>SOLE ENGINEERING SDN. BHD.</v>
          </cell>
          <cell r="C486" t="str">
            <v>TS17</v>
          </cell>
        </row>
        <row r="487">
          <cell r="B487" t="str">
            <v>SACCON ENGINEERING &amp; TRADING</v>
          </cell>
          <cell r="C487" t="str">
            <v>TS18</v>
          </cell>
        </row>
        <row r="488">
          <cell r="B488" t="str">
            <v>SEMANGAT INTAN SDN. BHD.</v>
          </cell>
          <cell r="C488" t="str">
            <v>TS19</v>
          </cell>
        </row>
        <row r="489">
          <cell r="B489" t="str">
            <v>SYARIKAT CHUN TOO</v>
          </cell>
          <cell r="C489" t="str">
            <v>TS20</v>
          </cell>
        </row>
        <row r="490">
          <cell r="B490" t="str">
            <v>SINARAN UNIK SDN BHD</v>
          </cell>
          <cell r="C490" t="str">
            <v>TS21</v>
          </cell>
        </row>
        <row r="491">
          <cell r="B491" t="str">
            <v>SAGA WANA CONST. &amp; PLUMBING</v>
          </cell>
          <cell r="C491" t="str">
            <v>TS22</v>
          </cell>
        </row>
        <row r="492">
          <cell r="B492" t="str">
            <v>SIN LIAN TAT HARDWARE SDN BHD</v>
          </cell>
          <cell r="C492" t="str">
            <v>TS23</v>
          </cell>
        </row>
        <row r="493">
          <cell r="B493" t="str">
            <v>SUN HUP EARTHWORK CONSRUCTION</v>
          </cell>
          <cell r="C493" t="str">
            <v>TS24</v>
          </cell>
        </row>
        <row r="494">
          <cell r="B494" t="str">
            <v>SOONG LEE TRADING</v>
          </cell>
          <cell r="C494" t="str">
            <v>TS25</v>
          </cell>
        </row>
        <row r="495">
          <cell r="B495" t="str">
            <v>SOON DAT ENTERPRISE</v>
          </cell>
          <cell r="C495" t="str">
            <v>TS26</v>
          </cell>
        </row>
        <row r="496">
          <cell r="B496" t="str">
            <v>SHATPISHAN ENTERPRISE</v>
          </cell>
          <cell r="C496" t="str">
            <v>TS27</v>
          </cell>
        </row>
        <row r="497">
          <cell r="B497" t="str">
            <v>SAFE DIMENSION (M) SDN BHD</v>
          </cell>
          <cell r="C497" t="str">
            <v>TS28</v>
          </cell>
        </row>
        <row r="498">
          <cell r="B498" t="str">
            <v>SENG LEONG HARDWARE SDN BHD</v>
          </cell>
          <cell r="C498" t="str">
            <v>TS29</v>
          </cell>
        </row>
        <row r="499">
          <cell r="B499" t="str">
            <v>SYARIKAT KEJURUTERAAN LITAK</v>
          </cell>
          <cell r="C499" t="str">
            <v>TS30</v>
          </cell>
        </row>
        <row r="500">
          <cell r="B500" t="str">
            <v>SECURE LIFTING &amp; HARDWARE SDN BHD</v>
          </cell>
          <cell r="C500" t="str">
            <v>TS31</v>
          </cell>
        </row>
        <row r="501">
          <cell r="B501" t="str">
            <v>SETSCO SERVICES (M) SDN BHD</v>
          </cell>
          <cell r="C501" t="str">
            <v>TS33</v>
          </cell>
        </row>
        <row r="502">
          <cell r="B502" t="str">
            <v>SYARIKAT PERNIAGAAN KEAN MING</v>
          </cell>
          <cell r="C502" t="str">
            <v>TS34</v>
          </cell>
        </row>
        <row r="503">
          <cell r="B503" t="str">
            <v>SUMARTO KASNAIB</v>
          </cell>
          <cell r="C503" t="str">
            <v>TS35</v>
          </cell>
        </row>
        <row r="504">
          <cell r="B504" t="str">
            <v>SUMARTO KASNAIB</v>
          </cell>
          <cell r="C504" t="str">
            <v>TS35</v>
          </cell>
        </row>
        <row r="505">
          <cell r="B505" t="str">
            <v>SIKA KIMIA SDN BHD</v>
          </cell>
          <cell r="C505" t="str">
            <v>TS36</v>
          </cell>
        </row>
        <row r="506">
          <cell r="B506" t="str">
            <v>TAT HONG PLANT HIRE SDN BHD</v>
          </cell>
          <cell r="C506" t="str">
            <v>TT01</v>
          </cell>
        </row>
        <row r="507">
          <cell r="B507" t="str">
            <v>TOYOH ENGINEERING HARDWARE SDN. BHD.</v>
          </cell>
          <cell r="C507" t="str">
            <v>TT02</v>
          </cell>
        </row>
        <row r="508">
          <cell r="B508" t="str">
            <v>TOYOH OXYGEN SDN. BHD.</v>
          </cell>
          <cell r="C508" t="str">
            <v>TT03</v>
          </cell>
        </row>
        <row r="509">
          <cell r="B509" t="str">
            <v>T &amp; L PROGRESS ENGINERING SDN. BHD.</v>
          </cell>
          <cell r="C509" t="str">
            <v>TT05</v>
          </cell>
        </row>
        <row r="510">
          <cell r="B510" t="str">
            <v>TOTAL PROJECT MANAGEMENT SDN. BHD.</v>
          </cell>
          <cell r="C510" t="str">
            <v>TT06</v>
          </cell>
        </row>
        <row r="511">
          <cell r="B511" t="str">
            <v>TRUST INTERNATIONAL INSURANCE (M) SDN. BHD.</v>
          </cell>
          <cell r="C511" t="str">
            <v>TT07</v>
          </cell>
        </row>
        <row r="512">
          <cell r="B512" t="str">
            <v>TAJUDDIN BI  YUSOF</v>
          </cell>
          <cell r="C512" t="str">
            <v>TT08</v>
          </cell>
        </row>
        <row r="513">
          <cell r="B513" t="str">
            <v>TESONIC (M) SDN BHD</v>
          </cell>
          <cell r="C513" t="str">
            <v>TT09</v>
          </cell>
        </row>
        <row r="514">
          <cell r="B514" t="str">
            <v>TENAGA ZAMAN MINI MARKET</v>
          </cell>
          <cell r="C514" t="str">
            <v>TT10</v>
          </cell>
        </row>
        <row r="515">
          <cell r="B515" t="str">
            <v>TTS LOWLOADER SERVICE SDN. BHD</v>
          </cell>
          <cell r="C515" t="str">
            <v>TT11</v>
          </cell>
        </row>
        <row r="516">
          <cell r="B516" t="str">
            <v>TOYO OFFICE FURNITURE SUPPLIES</v>
          </cell>
          <cell r="C516" t="str">
            <v>TT12</v>
          </cell>
        </row>
        <row r="517">
          <cell r="B517" t="str">
            <v>T K TONG ENTERPRISE</v>
          </cell>
          <cell r="C517" t="str">
            <v>TT13</v>
          </cell>
        </row>
        <row r="518">
          <cell r="B518" t="str">
            <v>TRIPATI ENTERPRISE</v>
          </cell>
          <cell r="C518" t="str">
            <v>TT14</v>
          </cell>
        </row>
        <row r="519">
          <cell r="B519" t="str">
            <v>TTS TRANSPORT SDN. BHD.</v>
          </cell>
          <cell r="C519" t="str">
            <v>TT15</v>
          </cell>
        </row>
        <row r="520">
          <cell r="B520" t="str">
            <v>TEKTON BEACON SDN.BHD</v>
          </cell>
          <cell r="C520" t="str">
            <v>TT16</v>
          </cell>
        </row>
        <row r="521">
          <cell r="B521" t="str">
            <v>TRU-MIX CONCRETE SDN. BHD.</v>
          </cell>
          <cell r="C521" t="str">
            <v>TT17</v>
          </cell>
        </row>
        <row r="522">
          <cell r="B522" t="str">
            <v>TAN CHIN CHIEW</v>
          </cell>
          <cell r="C522" t="str">
            <v>TT18</v>
          </cell>
        </row>
        <row r="523">
          <cell r="B523" t="str">
            <v>TOOLFLEX MACHINERY IND. SUPPLIES S/BHD</v>
          </cell>
          <cell r="C523" t="str">
            <v>TT19</v>
          </cell>
        </row>
        <row r="524">
          <cell r="B524" t="str">
            <v>THL FOUNDATION EQUIPMENT PTE. LTD.</v>
          </cell>
          <cell r="C524" t="str">
            <v>TT20</v>
          </cell>
        </row>
        <row r="525">
          <cell r="B525" t="str">
            <v>THL FOUNDATION EQUIPMENT PTE. LTD.</v>
          </cell>
        </row>
        <row r="526">
          <cell r="B526" t="str">
            <v>TAI TENG HOCK</v>
          </cell>
          <cell r="C526" t="str">
            <v>TT21</v>
          </cell>
        </row>
        <row r="527">
          <cell r="B527" t="str">
            <v>TRIANGLE ENGG &amp; METAL WORKS</v>
          </cell>
          <cell r="C527" t="str">
            <v>TT22</v>
          </cell>
        </row>
        <row r="528">
          <cell r="B528" t="str">
            <v>TEN HOCK ENTERPRISE SDN. BHD</v>
          </cell>
          <cell r="C528" t="str">
            <v>TT23</v>
          </cell>
        </row>
        <row r="529">
          <cell r="B529" t="str">
            <v>THOMAS HOWELL GROUP (M) SDN. BHD.</v>
          </cell>
          <cell r="C529" t="str">
            <v>TT24</v>
          </cell>
        </row>
        <row r="530">
          <cell r="B530" t="str">
            <v>TRACTORS MALAYSIA</v>
          </cell>
          <cell r="C530" t="str">
            <v>TT25</v>
          </cell>
        </row>
        <row r="531">
          <cell r="B531" t="str">
            <v>TEST TECHNICAL LABORATORY SDN. BHD.</v>
          </cell>
          <cell r="C531" t="str">
            <v>TT26</v>
          </cell>
        </row>
        <row r="532">
          <cell r="B532" t="str">
            <v>TEST SDN. BHD.</v>
          </cell>
          <cell r="C532" t="str">
            <v>TT27</v>
          </cell>
        </row>
        <row r="533">
          <cell r="B533" t="str">
            <v>T &amp; A ENTERPRISE SDN. BHD.</v>
          </cell>
          <cell r="C533" t="str">
            <v>TT28</v>
          </cell>
        </row>
        <row r="534">
          <cell r="B534" t="str">
            <v>TC CALLAGHAN (M) SDN. BHD.</v>
          </cell>
          <cell r="C534" t="str">
            <v>TT29</v>
          </cell>
        </row>
        <row r="535">
          <cell r="B535" t="str">
            <v>TIMBER GRAINS (M) SDN BHD</v>
          </cell>
          <cell r="C535" t="str">
            <v>TT30</v>
          </cell>
        </row>
        <row r="536">
          <cell r="B536" t="str">
            <v>TOPCON INSTRUMENTS (MALAYSIA) SDN BHD</v>
          </cell>
          <cell r="C536" t="str">
            <v>TT31</v>
          </cell>
        </row>
        <row r="537">
          <cell r="B537" t="str">
            <v>TONG HENG EARTHWORKS CONSTRUCTION</v>
          </cell>
          <cell r="C537" t="str">
            <v>TT34</v>
          </cell>
        </row>
        <row r="538">
          <cell r="B538" t="str">
            <v>TAYWOOD ENGINEERING SDN. BHD.</v>
          </cell>
          <cell r="C538" t="str">
            <v>TT35</v>
          </cell>
        </row>
        <row r="539">
          <cell r="B539" t="str">
            <v>TMLY SDN BHD</v>
          </cell>
          <cell r="C539" t="str">
            <v>TT36</v>
          </cell>
        </row>
        <row r="540">
          <cell r="B540" t="str">
            <v>UNITED STRAITS FUSO SDN. BHD.</v>
          </cell>
          <cell r="C540" t="str">
            <v>TU01</v>
          </cell>
        </row>
        <row r="541">
          <cell r="B541" t="str">
            <v>ULTIMATE FLOW SDN. BHD.</v>
          </cell>
          <cell r="C541" t="str">
            <v>TU02</v>
          </cell>
        </row>
        <row r="542">
          <cell r="B542" t="str">
            <v>U &amp; P ENGINEERING SDN. BHD.</v>
          </cell>
          <cell r="C542" t="str">
            <v>TU03</v>
          </cell>
        </row>
        <row r="543">
          <cell r="B543" t="str">
            <v>UCT CRANE (M) SDN. BHD.</v>
          </cell>
          <cell r="C543" t="str">
            <v>TU04</v>
          </cell>
        </row>
        <row r="544">
          <cell r="B544" t="str">
            <v>UKUR SEKITAR</v>
          </cell>
          <cell r="C544" t="str">
            <v>TU05</v>
          </cell>
        </row>
        <row r="545">
          <cell r="B545" t="str">
            <v>UMW INDUSTRIES (1985) SDN BHD</v>
          </cell>
          <cell r="C545" t="str">
            <v>TU06</v>
          </cell>
        </row>
        <row r="546">
          <cell r="B546" t="str">
            <v>UTRACO (M) SDN BHD.</v>
          </cell>
        </row>
        <row r="547">
          <cell r="B547" t="str">
            <v>VAN FOH TRADING SDN. BHD.</v>
          </cell>
          <cell r="C547" t="str">
            <v>TV01</v>
          </cell>
        </row>
        <row r="548">
          <cell r="B548" t="str">
            <v>VANTAGE WOOD SDN. BHD.</v>
          </cell>
          <cell r="C548" t="str">
            <v>TV02</v>
          </cell>
        </row>
        <row r="549">
          <cell r="B549" t="str">
            <v>WAN SENG LEONG ENGINEERING</v>
          </cell>
          <cell r="C549" t="str">
            <v>TW01</v>
          </cell>
        </row>
        <row r="550">
          <cell r="B550" t="str">
            <v>WING TIEK HOLDINGS BERHAD</v>
          </cell>
          <cell r="C550" t="str">
            <v>TW02</v>
          </cell>
        </row>
        <row r="551">
          <cell r="B551" t="str">
            <v>WILLIS FABER (MALAYSIA) SDN.BHD.</v>
          </cell>
          <cell r="C551" t="str">
            <v>TW03</v>
          </cell>
        </row>
        <row r="552">
          <cell r="B552" t="str">
            <v>WAN AZAM BIN WAN MUSA</v>
          </cell>
          <cell r="C552" t="str">
            <v>TW04</v>
          </cell>
        </row>
        <row r="553">
          <cell r="B553" t="str">
            <v>W T CONSTRUCTION</v>
          </cell>
          <cell r="C553" t="str">
            <v>TW05</v>
          </cell>
        </row>
        <row r="554">
          <cell r="B554" t="str">
            <v>WYWY (MARKETING) SDN BHD</v>
          </cell>
          <cell r="C554" t="str">
            <v>TW06</v>
          </cell>
        </row>
        <row r="555">
          <cell r="B555" t="str">
            <v>WONG CHEER YEE</v>
          </cell>
          <cell r="C555" t="str">
            <v>TW07</v>
          </cell>
        </row>
        <row r="556">
          <cell r="B556" t="str">
            <v>WYWY PACIFIC SDN. BHD.</v>
          </cell>
          <cell r="C556" t="str">
            <v>TW08</v>
          </cell>
        </row>
        <row r="557">
          <cell r="B557" t="str">
            <v>WENGCON MACHINERY SDN. BHD.</v>
          </cell>
          <cell r="C557" t="str">
            <v>TW09</v>
          </cell>
        </row>
        <row r="558">
          <cell r="B558" t="str">
            <v>WIND MACHINERY &amp; CONSTRUCTION</v>
          </cell>
          <cell r="C558" t="str">
            <v>TW10</v>
          </cell>
        </row>
        <row r="559">
          <cell r="B559" t="str">
            <v>WONG CHIT LING</v>
          </cell>
          <cell r="C559" t="str">
            <v>TW11</v>
          </cell>
        </row>
        <row r="560">
          <cell r="B560" t="str">
            <v>WAH SENG SIN KEE CO., SDN. BHD.</v>
          </cell>
          <cell r="C560" t="str">
            <v>TW12</v>
          </cell>
        </row>
        <row r="561">
          <cell r="B561" t="str">
            <v>YUEN SENG ENGINEERING WORKS SDN. BHD.</v>
          </cell>
          <cell r="C561" t="str">
            <v>TY01</v>
          </cell>
        </row>
        <row r="562">
          <cell r="B562" t="str">
            <v>YESS ENTERPRISE</v>
          </cell>
          <cell r="C562" t="str">
            <v>TY02</v>
          </cell>
        </row>
        <row r="563">
          <cell r="B563" t="str">
            <v>YINSON TRADING &amp; TRANSPORT</v>
          </cell>
          <cell r="C563" t="str">
            <v>TY03</v>
          </cell>
        </row>
        <row r="564">
          <cell r="B564" t="str">
            <v>YINSON TRADING SDN. BHD.</v>
          </cell>
          <cell r="C564" t="str">
            <v>TY04</v>
          </cell>
        </row>
        <row r="565">
          <cell r="B565" t="str">
            <v>YINSON CORPORATION SDN. BHD.</v>
          </cell>
          <cell r="C565" t="str">
            <v>TY05</v>
          </cell>
        </row>
        <row r="566">
          <cell r="B566" t="str">
            <v>YAW TACK CONSTRUCTION  &amp; TRACTOR WORKS</v>
          </cell>
          <cell r="C566" t="str">
            <v>TY06</v>
          </cell>
        </row>
        <row r="567">
          <cell r="B567" t="str">
            <v>YOW KEE PLUMBING WORKS</v>
          </cell>
          <cell r="C567" t="str">
            <v>TY07</v>
          </cell>
        </row>
        <row r="568">
          <cell r="B568" t="str">
            <v>YCH HYDRAULIC</v>
          </cell>
          <cell r="C568" t="str">
            <v>TY08</v>
          </cell>
        </row>
        <row r="569">
          <cell r="B569" t="str">
            <v>YUSRI BIN JAAPAR</v>
          </cell>
          <cell r="C569" t="str">
            <v>TY09</v>
          </cell>
        </row>
        <row r="570">
          <cell r="B570" t="str">
            <v>ZOFAS ENTERPRISE</v>
          </cell>
          <cell r="C570" t="str">
            <v>TZ03</v>
          </cell>
        </row>
        <row r="571">
          <cell r="B571" t="str">
            <v>Wages (LOT 181)</v>
          </cell>
          <cell r="C571" t="str">
            <v>W20</v>
          </cell>
        </row>
        <row r="572">
          <cell r="B572" t="str">
            <v>Wages (ELEVATED H/WAY SECT 1)</v>
          </cell>
          <cell r="C572" t="str">
            <v>W23</v>
          </cell>
        </row>
        <row r="573">
          <cell r="B573" t="str">
            <v>Wages (UDA)</v>
          </cell>
          <cell r="C573" t="str">
            <v>W24</v>
          </cell>
        </row>
        <row r="574">
          <cell r="B574" t="str">
            <v>Wages (VIADUCT)</v>
          </cell>
          <cell r="C574" t="str">
            <v>W26</v>
          </cell>
        </row>
        <row r="575">
          <cell r="B575" t="str">
            <v>WAGES (AKLEH PACKAGE 1)</v>
          </cell>
          <cell r="C575" t="str">
            <v>W27</v>
          </cell>
        </row>
        <row r="576">
          <cell r="B576" t="str">
            <v>ZAIMI BIN AHMAD</v>
          </cell>
          <cell r="C576" t="str">
            <v>ZAI</v>
          </cell>
        </row>
        <row r="577">
          <cell r="B577" t="str">
            <v xml:space="preserve">L &amp; M GEOTECHNIC SDN BHD  </v>
          </cell>
        </row>
        <row r="578">
          <cell r="B578" t="str">
            <v>SUPERKAD SERVICES SDN BHD</v>
          </cell>
        </row>
        <row r="579">
          <cell r="B579" t="str">
            <v>CHANDRAN S/O M SUBRAMANIAM</v>
          </cell>
        </row>
        <row r="580">
          <cell r="B580" t="str">
            <v>RUSMAN MD LIZAH</v>
          </cell>
        </row>
        <row r="581">
          <cell r="B581" t="str">
            <v>MD ROSDI MD RAMLI</v>
          </cell>
        </row>
        <row r="582">
          <cell r="B582" t="str">
            <v>MOHD RIDUAN MAHAT</v>
          </cell>
        </row>
        <row r="583">
          <cell r="B583" t="str">
            <v>MOHD ZANIS SULAIMAN</v>
          </cell>
        </row>
        <row r="584">
          <cell r="B584" t="str">
            <v>EDDY SAFRIZAL ABDULLAH</v>
          </cell>
        </row>
        <row r="585">
          <cell r="B585" t="str">
            <v>JAMALUDDIN NAWAWI</v>
          </cell>
        </row>
        <row r="586">
          <cell r="B586" t="str">
            <v>NOOR HASMADI MOHD NOOR</v>
          </cell>
        </row>
        <row r="587">
          <cell r="B587" t="str">
            <v>YPM INSURANCE BROKERS (1974) SDN BHD</v>
          </cell>
        </row>
        <row r="588">
          <cell r="B588" t="str">
            <v>INTERMAC ENGINEERING &amp; TRADING</v>
          </cell>
        </row>
        <row r="589">
          <cell r="B589" t="str">
            <v>JEPKO WELDMATERIALS SDN BHD</v>
          </cell>
        </row>
        <row r="590">
          <cell r="B590" t="str">
            <v>K .SASISTHARAN KRISHNAN MENON</v>
          </cell>
        </row>
        <row r="591">
          <cell r="B591" t="str">
            <v>KATAN WANGSA SDN BHD</v>
          </cell>
        </row>
        <row r="592">
          <cell r="B592" t="str">
            <v>P.L.L CONSTRUCTION SDN BHD</v>
          </cell>
        </row>
        <row r="593">
          <cell r="B593" t="str">
            <v>RAMESH EXCAVATOR SERVICES</v>
          </cell>
        </row>
        <row r="594">
          <cell r="B594" t="str">
            <v>TKH CONSTRUCTION SDN BHD</v>
          </cell>
        </row>
        <row r="595">
          <cell r="B595" t="str">
            <v>TAISHO MARINE AND FIRE INSURANCE (M) BHD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CC"/>
      <sheetName val="Tax Comps"/>
      <sheetName val="VA "/>
      <sheetName val="FS"/>
      <sheetName val="Financing"/>
      <sheetName val="Pricing"/>
      <sheetName val="Presentation"/>
      <sheetName val="Workings"/>
      <sheetName val="Tranch 1 - Development"/>
      <sheetName val="Tranch 1 - Facilities Mngt "/>
      <sheetName val="Tranch 3 - Maintenance Services"/>
      <sheetName val="Tranch 2 - Spares"/>
      <sheetName val="Tranch 3 - Logistics"/>
      <sheetName val="Tranch 3 - Training"/>
      <sheetName val="Tranch 4 - Project  Management"/>
      <sheetName val=" Manpower Assumptions"/>
      <sheetName val="Billing Structure"/>
      <sheetName val="Payment Schedule"/>
      <sheetName val="Spares-FMI"/>
      <sheetName val="Spares-CNR9"/>
      <sheetName val="Spares-Legacy"/>
      <sheetName val="Spares-Sotas"/>
      <sheetName val="Price (SAILS)"/>
      <sheetName val="Assump (SAILS-CM)"/>
      <sheetName val="Assump (SAILS-PM)"/>
      <sheetName val="General Ad Cost(SAILS)"/>
      <sheetName val="Assmp Personnel(SAILS)"/>
      <sheetName val="Emp Off Ex(SAILS)"/>
      <sheetName val="Append-Interim"/>
      <sheetName val="B-5 Other Assumptions"/>
      <sheetName val=" A-7 Project Management"/>
      <sheetName val="Assumptions"/>
      <sheetName val="APCODE"/>
      <sheetName val="Control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 A-7 Project Management"/>
      <sheetName val="B-5 Other Assumptions"/>
      <sheetName val="Tranch 1 - Development"/>
    </sheetNames>
    <sheetDataSet>
      <sheetData sheetId="0" refreshError="1">
        <row r="1">
          <cell r="D1">
            <v>1.9999999999999996</v>
          </cell>
        </row>
      </sheetData>
      <sheetData sheetId="1" refreshError="1">
        <row r="10">
          <cell r="I10">
            <v>3.5255000000000001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G"/>
      <sheetName val="VN"/>
      <sheetName val="PH"/>
      <sheetName val="ID"/>
      <sheetName val="MY"/>
      <sheetName val="EA"/>
      <sheetName val="TH"/>
      <sheetName val="IN1"/>
      <sheetName val="IN"/>
      <sheetName val="Terms&amp;Conditions"/>
      <sheetName val="Summary"/>
      <sheetName val="Configure"/>
      <sheetName val="Exchange Rate Link Sheet"/>
      <sheetName val=" A-7 Project Management"/>
    </sheetNames>
    <sheetDataSet>
      <sheetData sheetId="0" refreshError="1">
        <row r="1">
          <cell r="R1" t="str">
            <v>SG</v>
          </cell>
          <cell r="S1" t="str">
            <v>SG</v>
          </cell>
        </row>
        <row r="2">
          <cell r="R2" t="str">
            <v>MY</v>
          </cell>
          <cell r="S2" t="str">
            <v>MY1</v>
          </cell>
        </row>
        <row r="3">
          <cell r="R3" t="str">
            <v>TH</v>
          </cell>
          <cell r="S3" t="str">
            <v>TH1</v>
          </cell>
        </row>
        <row r="4">
          <cell r="R4" t="str">
            <v>PH</v>
          </cell>
          <cell r="S4" t="str">
            <v>PH</v>
          </cell>
        </row>
        <row r="5">
          <cell r="R5" t="str">
            <v>EA</v>
          </cell>
          <cell r="S5" t="str">
            <v>others</v>
          </cell>
        </row>
        <row r="6">
          <cell r="R6" t="str">
            <v>ID</v>
          </cell>
          <cell r="S6" t="str">
            <v>others</v>
          </cell>
        </row>
        <row r="7">
          <cell r="R7" t="str">
            <v>VN</v>
          </cell>
          <cell r="S7" t="str">
            <v>others</v>
          </cell>
        </row>
        <row r="8">
          <cell r="R8" t="str">
            <v>IN</v>
          </cell>
          <cell r="S8" t="str">
            <v>INR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"/>
      <sheetName val="bs"/>
      <sheetName val="p&amp;l_ytd"/>
      <sheetName val="cashflow"/>
      <sheetName val="goodwill"/>
      <sheetName val="consol_adj"/>
      <sheetName val="Int Exp."/>
      <sheetName val="ConsoModule"/>
      <sheetName val="CajeModule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Usage Pattern"/>
      <sheetName val="General Assumptions"/>
      <sheetName val="Business Model"/>
      <sheetName val="Business Plan Roadmap"/>
      <sheetName val="Malaysia Market"/>
      <sheetName val="Revenue Stream"/>
      <sheetName val="Personnel"/>
      <sheetName val="Opex"/>
      <sheetName val="Capex"/>
      <sheetName val="P&amp;L-CF"/>
      <sheetName val="Sheet2"/>
      <sheetName val=""/>
      <sheetName val="Assumptions"/>
      <sheetName val="APCODE"/>
      <sheetName val="Sheet1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CASH"/>
      <sheetName val="CONBS"/>
      <sheetName val="CONPNL"/>
      <sheetName val="SEGMENTAL INFO"/>
      <sheetName val="BALSHT"/>
      <sheetName val="ASSUMPTIONS"/>
      <sheetName val="EAF"/>
      <sheetName val="PRODUCTION"/>
      <sheetName val="PROD AB"/>
      <sheetName val="PROD CD"/>
      <sheetName val="PROD EF"/>
      <sheetName val="PROD G"/>
      <sheetName val="MFG ACC"/>
      <sheetName val="SALES"/>
      <sheetName val="SALES AB"/>
      <sheetName val="SALES CD"/>
      <sheetName val="SALES EF"/>
      <sheetName val="SALES G"/>
      <sheetName val="OTH INC"/>
      <sheetName val="Capex"/>
      <sheetName val="TAX"/>
      <sheetName val="DIR REM"/>
      <sheetName val="KKM"/>
      <sheetName val="HVSB"/>
      <sheetName val="PNL"/>
      <sheetName val="ADMFIN"/>
      <sheetName val="CASH"/>
      <sheetName val="MMTN Drawdown (1)"/>
      <sheetName val="MMTN Drawdown (2)"/>
      <sheetName val="MMTN Fees"/>
      <sheetName val="CA Comp"/>
      <sheetName val="APCODE"/>
      <sheetName val="ZPJ1"/>
      <sheetName val="U-10"/>
      <sheetName val="subscriber forcast"/>
      <sheetName val="General Assumptions"/>
      <sheetName val="Usage Pattern"/>
      <sheetName val="Sheet2"/>
      <sheetName val="coeffs"/>
      <sheetName val="SUMMARY"/>
      <sheetName val="BPR"/>
      <sheetName val="Comparison S"/>
      <sheetName val="Ownership Cost1"/>
      <sheetName val="Planning"/>
      <sheetName val="Sheet3"/>
      <sheetName val="StructureOwner"/>
      <sheetName val="DEAL APPROVAL FORM - PART 91"/>
      <sheetName val="DEAL APPROVAL FORM - 9M AOC"/>
      <sheetName val="DEAL APPROVAL FORM - EASA AOC"/>
      <sheetName val="Conklin Decker"/>
      <sheetName val="Data Input Assumption"/>
      <sheetName val="Data Output"/>
      <sheetName val="Structure - Private Ops + AMA"/>
      <sheetName val="Drop down menu"/>
      <sheetName val="PL CF -Aircraft Owner -AM"/>
      <sheetName val="Summary report for owner"/>
      <sheetName val="Chart Data"/>
      <sheetName val="Launch Budget"/>
      <sheetName val="Structure -Lease"/>
      <sheetName val="Structure -Lease2"/>
      <sheetName val="Structure -AM w Charter"/>
      <sheetName val="Summary 2"/>
      <sheetName val="ES -AM wo Charter"/>
      <sheetName val="ES-AM w Charter"/>
      <sheetName val="ES-Lease"/>
      <sheetName val="ES-AM AADK"/>
      <sheetName val="Cost -Engine"/>
      <sheetName val="Ownership Cost- AM wo Charter"/>
      <sheetName val="Ownership Cost - AM w Charter"/>
      <sheetName val="Ownership Cost - Lease"/>
      <sheetName val="PL CF -AC Owning C - wo Charter"/>
      <sheetName val="PL  CF -AAAP - wo Charter"/>
      <sheetName val="5 Yrs Cost"/>
      <sheetName val="Summary Table"/>
      <sheetName val="PL CF -AOC- AM"/>
      <sheetName val="PL CF - AAAP- AM"/>
      <sheetName val="PL CF -AOC- AM AADK"/>
      <sheetName val="PL CF -AC Owner -AM AADK"/>
      <sheetName val="PL n CF - AC Mgmt -Mgmt Fee"/>
      <sheetName val="Operating Cost"/>
      <sheetName val="Summary (2)"/>
      <sheetName val="Structure"/>
      <sheetName val="Financing"/>
      <sheetName val="Est. Operating Cost"/>
      <sheetName val="Annual Costs"/>
      <sheetName val="Scheduled Inspections"/>
      <sheetName val="SLL &amp; TBO items"/>
      <sheetName val="PL n CF -Owing Co -Mgmt Fee"/>
      <sheetName val="PL n CF - AC Mgmt- (wo Charter)"/>
      <sheetName val="PL n CF - Owing Co (wo Charter)"/>
      <sheetName val="PL CF -AAAP -AADK"/>
      <sheetName val="PL CF -AOC-Lease"/>
      <sheetName val="PL CF -AC Owning Co -Lease"/>
      <sheetName val="PL CF -AAAP - Lease"/>
      <sheetName val="Maintenance"/>
      <sheetName val="L60XR Depn"/>
      <sheetName val="Charter Rate"/>
      <sheetName val="Bluebook"/>
      <sheetName val="Maintenance Program"/>
      <sheetName val="Cost Comparison"/>
      <sheetName val="Jetnet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BREAKDOWN"/>
      <sheetName val="DATABASE"/>
      <sheetName val="LEVEL 1"/>
      <sheetName val="Summary Sheet"/>
      <sheetName val=" Main Assumptions"/>
      <sheetName val="ASSUMPTION1"/>
      <sheetName val="Capex Sum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OVERALL TURNKEY SERVICES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E2E"/>
      <sheetName val="Aux Capex"/>
      <sheetName val="Network FA"/>
      <sheetName val="Fixed Assets"/>
      <sheetName val="agency requirements"/>
      <sheetName val="TURNKEY WARRANTIES"/>
      <sheetName val="OTHERS"/>
      <sheetName val="Funding Rollout Phase"/>
      <sheetName val="Revenue"/>
      <sheetName val="Tax Comp"/>
      <sheetName val="Financial Summary SAPURA"/>
      <sheetName val="Capex Drawdown Schedule 2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Heli"/>
      <sheetName val="R N Maintain"/>
      <sheetName val="Control sheet"/>
      <sheetName val="PRO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1"/>
      <sheetName val="Summary Sheet"/>
      <sheetName val=" Main Assumptions"/>
      <sheetName val="ASSUMPTION1"/>
      <sheetName val="Capex Sum"/>
      <sheetName val="Level 3 Summary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CME cost"/>
      <sheetName val="BTS ES"/>
      <sheetName val="Mwave ES"/>
      <sheetName val="OVERALL TURNKEY SERVICES"/>
      <sheetName val="OVERALL SERVICES(old)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Aux Capex"/>
      <sheetName val="Network FA"/>
      <sheetName val="Fixed Assets"/>
      <sheetName val="agency requirements"/>
      <sheetName val="Agency overview"/>
      <sheetName val="TURNKEY WARRANTIES"/>
      <sheetName val="OTHERS"/>
      <sheetName val="Funding Rollout Phase"/>
      <sheetName val="Revenue"/>
      <sheetName val="Tax Comp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R N Maintain"/>
      <sheetName val="Control sheet"/>
      <sheetName val="Feb 04"/>
      <sheetName val="PRODUCTION"/>
      <sheetName val="FF-3"/>
      <sheetName val="5 Analysis"/>
      <sheetName val="APCODE"/>
      <sheetName val="co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Input"/>
      <sheetName val="PO PI Summary"/>
      <sheetName val="Markup"/>
      <sheetName val="Pay Out"/>
      <sheetName val="Pay In"/>
      <sheetName val="Rev (PO)"/>
      <sheetName val="Rev (PI)"/>
      <sheetName val="CF_DE"/>
      <sheetName val="CF_PFI(7 years) (2)"/>
      <sheetName val="CF_PFI(7 years)"/>
      <sheetName val="CF_PFI(9 years)"/>
      <sheetName val="Project Viability"/>
      <sheetName val="P&amp;L"/>
      <sheetName val="P&amp;L (LZ)"/>
      <sheetName val="Cost Summary"/>
      <sheetName val="Cash Flow"/>
      <sheetName val="Other Costs"/>
      <sheetName val="SGA"/>
      <sheetName val="Pay In - Program Management"/>
      <sheetName val="1) HARDWARE"/>
      <sheetName val="HP"/>
      <sheetName val="JOS"/>
      <sheetName val="2) SOFTWARE"/>
      <sheetName val="3) APPLICATION DEVELOPMENT"/>
      <sheetName val="4) APPLICATION SW LICENSE"/>
      <sheetName val="5) TRAINING &amp; TOT"/>
      <sheetName val="5) a) Training (ToT)"/>
      <sheetName val="5) b) CM Training Budget"/>
      <sheetName val="PMO"/>
      <sheetName val="6) PMO"/>
      <sheetName val="6) a) Services Manpower Costing"/>
      <sheetName val="7) NETWORK"/>
      <sheetName val="Quotation Summary a"/>
      <sheetName val="Quotation Summary "/>
      <sheetName val="8) DISASTER RECOVERY"/>
      <sheetName val="Finance DE"/>
      <sheetName val="9) FINANCING 7Yrs"/>
      <sheetName val="9) FINANCING 9Yrs"/>
      <sheetName val="Renovation (Site)"/>
      <sheetName val="Manpower Rates"/>
      <sheetName val="SME List"/>
      <sheetName val="P_Developers_v4"/>
      <sheetName val="Workings 1"/>
      <sheetName val="Direct Personnel"/>
      <sheetName val="Indirect Personnel"/>
      <sheetName val="Value lab"/>
      <sheetName val="Sheet2"/>
      <sheetName val="Summary Sheet"/>
    </sheetNames>
    <sheetDataSet>
      <sheetData sheetId="0" refreshError="1"/>
      <sheetData sheetId="1" refreshError="1">
        <row r="1">
          <cell r="A1" t="str">
            <v>PROJECT JPPH VIS</v>
          </cell>
        </row>
        <row r="4">
          <cell r="C4">
            <v>2.4900000000000002</v>
          </cell>
        </row>
        <row r="5">
          <cell r="C5">
            <v>4.0999999999999996</v>
          </cell>
        </row>
        <row r="6">
          <cell r="C6">
            <v>3.4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130000000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-DSCR"/>
      <sheetName val="Assumptions"/>
      <sheetName val="Drawdown"/>
      <sheetName val="Traffic"/>
      <sheetName val="Toll Rates"/>
      <sheetName val="Revenue"/>
      <sheetName val="Opex"/>
      <sheetName val="Debt"/>
      <sheetName val="Cashflow"/>
      <sheetName val="Accts"/>
      <sheetName val="Deprec"/>
      <sheetName val="Tax"/>
      <sheetName val="Div"/>
      <sheetName val="Asset"/>
      <sheetName val="Tranch 1 - Development"/>
      <sheetName val="B-5 Other Assumptions"/>
      <sheetName val=" A-7 Project Management"/>
      <sheetName val="DECO INCOME"/>
      <sheetName val="BPR"/>
      <sheetName val="Farm1"/>
      <sheetName val="U2 - Sales"/>
      <sheetName val="Control"/>
      <sheetName val="Cash Flow"/>
    </sheetNames>
    <sheetDataSet>
      <sheetData sheetId="0"/>
      <sheetData sheetId="1" refreshError="1"/>
      <sheetData sheetId="2">
        <row r="90">
          <cell r="G90">
            <v>38078</v>
          </cell>
        </row>
        <row r="100">
          <cell r="G100">
            <v>39264</v>
          </cell>
        </row>
        <row r="102">
          <cell r="G102">
            <v>39629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data Product Selection"/>
      <sheetName val="Exalogic Product Selection"/>
      <sheetName val="LOVs"/>
      <sheetName val="Sheet1"/>
      <sheetName val="Freight Calc"/>
      <sheetName val="Version Tracking Log"/>
      <sheetName val="Assumptions"/>
    </sheetNames>
    <sheetDataSet>
      <sheetData sheetId="0" refreshError="1"/>
      <sheetData sheetId="1" refreshError="1"/>
      <sheetData sheetId="2" refreshError="1">
        <row r="108">
          <cell r="D108">
            <v>3.5255000000000001</v>
          </cell>
          <cell r="F108">
            <v>1</v>
          </cell>
        </row>
        <row r="249">
          <cell r="B249" t="b">
            <v>1</v>
          </cell>
          <cell r="E249">
            <v>625000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_mukim_calculations"/>
      <sheetName val="HH_PC_takeup"/>
      <sheetName val="HH_internet"/>
      <sheetName val="HH_RESULTS"/>
      <sheetName val="MCMC_data"/>
      <sheetName val="c_HH_revs_by_state, 2010"/>
      <sheetName val="c_HH_subs_addr_all"/>
      <sheetName val="c_HH_rev_addr_all"/>
      <sheetName val="B_takeup"/>
      <sheetName val="B_size_distrib"/>
      <sheetName val="B_verticals"/>
      <sheetName val="B_mukim_calculations"/>
      <sheetName val="B_RESULTS_by_state"/>
      <sheetName val="B_RESULTS_by_area_type"/>
      <sheetName val="c_SME_lines_by_state, 2010"/>
      <sheetName val="c_SME_revs_by_state, 2010"/>
      <sheetName val="c_corp_revs_by_state, 2010"/>
      <sheetName val="c_B_SME_lines"/>
      <sheetName val="c_B_SME_rev_addr"/>
      <sheetName val="c_B_corp_lines"/>
      <sheetName val="c_B_corp_rev_addr"/>
      <sheetName val="c_B_SME_rev_by_area_bar"/>
      <sheetName val="c_B_SME_rev_by_area_pie"/>
      <sheetName val="c_B_SME_lines_by_area_pie"/>
      <sheetName val="c_SME_lines_by_area"/>
      <sheetName val="Names, Parameters"/>
      <sheetName val="C_pop vs area"/>
      <sheetName val="Pop,area"/>
      <sheetName val="C_geotype plot"/>
      <sheetName val="DSL coverage in mukim order"/>
      <sheetName val="DSL coverage in ranked order"/>
      <sheetName val="NOT USED Income index"/>
      <sheetName val="subscriber forcast"/>
      <sheetName val="Outil"/>
      <sheetName val="Assumptions"/>
      <sheetName val="LOVs"/>
      <sheetName val="Facilities and Inventory Mngt"/>
      <sheetName val="WACC"/>
    </sheetNames>
    <sheetDataSet>
      <sheetData sheetId="0" refreshError="1">
        <row r="3">
          <cell r="AB3">
            <v>23274700.00000003</v>
          </cell>
          <cell r="AC3">
            <v>23983880.109000016</v>
          </cell>
          <cell r="AD3">
            <v>24503370.952160947</v>
          </cell>
          <cell r="AE3">
            <v>24968935.000251986</v>
          </cell>
          <cell r="AF3">
            <v>25443344.765256789</v>
          </cell>
          <cell r="AG3">
            <v>25901324.97103136</v>
          </cell>
          <cell r="AH3">
            <v>26367548.820509978</v>
          </cell>
          <cell r="AI3">
            <v>26842164.699279159</v>
          </cell>
          <cell r="AJ3">
            <v>27325323.663866222</v>
          </cell>
          <cell r="AK3">
            <v>27762528.842488039</v>
          </cell>
          <cell r="AL3">
            <v>28240989.375060655</v>
          </cell>
          <cell r="AM3">
            <v>28723118.416032083</v>
          </cell>
          <cell r="AN3">
            <v>29209145.749523982</v>
          </cell>
          <cell r="AO3">
            <v>29699237.827494424</v>
          </cell>
          <cell r="AP3">
            <v>30193346.12617711</v>
          </cell>
          <cell r="AQ3">
            <v>30690767.61466663</v>
          </cell>
        </row>
        <row r="18">
          <cell r="A18">
            <v>10001</v>
          </cell>
          <cell r="B18" t="str">
            <v>Air Masin</v>
          </cell>
          <cell r="D18" t="str">
            <v>Johor</v>
          </cell>
          <cell r="AA18" t="str">
            <v>Less dense suburban</v>
          </cell>
        </row>
        <row r="19">
          <cell r="A19">
            <v>10002</v>
          </cell>
          <cell r="B19" t="str">
            <v>Api-Api</v>
          </cell>
          <cell r="D19" t="str">
            <v>Johor</v>
          </cell>
          <cell r="AA19" t="str">
            <v>Less dense suburban</v>
          </cell>
        </row>
        <row r="20">
          <cell r="A20">
            <v>10003</v>
          </cell>
          <cell r="B20" t="str">
            <v>Ayer Baloi</v>
          </cell>
          <cell r="D20" t="str">
            <v>Johor</v>
          </cell>
          <cell r="AA20" t="str">
            <v>Rural</v>
          </cell>
        </row>
        <row r="21">
          <cell r="A21">
            <v>10004</v>
          </cell>
          <cell r="B21" t="str">
            <v>Ayer Hitam</v>
          </cell>
          <cell r="D21" t="str">
            <v>Johor</v>
          </cell>
          <cell r="AA21" t="str">
            <v>Rural</v>
          </cell>
        </row>
        <row r="22">
          <cell r="A22">
            <v>10005</v>
          </cell>
          <cell r="B22" t="str">
            <v>Bagan</v>
          </cell>
          <cell r="D22" t="str">
            <v>Johor</v>
          </cell>
          <cell r="AA22" t="str">
            <v>Less dense suburban</v>
          </cell>
        </row>
        <row r="23">
          <cell r="A23">
            <v>10006</v>
          </cell>
          <cell r="B23" t="str">
            <v>Bandar</v>
          </cell>
          <cell r="D23" t="str">
            <v>Johor</v>
          </cell>
          <cell r="AA23" t="str">
            <v>Less-dense urban</v>
          </cell>
        </row>
        <row r="24">
          <cell r="A24">
            <v>10007</v>
          </cell>
          <cell r="B24" t="str">
            <v>Bandar Johor Bahru</v>
          </cell>
          <cell r="D24" t="str">
            <v>Johor</v>
          </cell>
          <cell r="AA24" t="str">
            <v>Less-dense urban</v>
          </cell>
        </row>
        <row r="25">
          <cell r="A25">
            <v>10008</v>
          </cell>
          <cell r="B25" t="str">
            <v>Bandar Segamat</v>
          </cell>
          <cell r="D25" t="str">
            <v>Johor</v>
          </cell>
          <cell r="AA25" t="str">
            <v>Less-dense urban</v>
          </cell>
        </row>
        <row r="26">
          <cell r="A26">
            <v>10009</v>
          </cell>
          <cell r="B26" t="str">
            <v>Bekok</v>
          </cell>
          <cell r="D26" t="str">
            <v>Johor</v>
          </cell>
          <cell r="AA26" t="str">
            <v>Remote</v>
          </cell>
        </row>
        <row r="27">
          <cell r="A27">
            <v>10010</v>
          </cell>
          <cell r="B27" t="str">
            <v>Benut</v>
          </cell>
          <cell r="D27" t="str">
            <v>Johor</v>
          </cell>
          <cell r="AA27" t="str">
            <v>Less dense suburban</v>
          </cell>
        </row>
        <row r="28">
          <cell r="A28">
            <v>10011</v>
          </cell>
          <cell r="B28" t="str">
            <v>Bukit Kepong</v>
          </cell>
          <cell r="D28" t="str">
            <v>Johor</v>
          </cell>
          <cell r="AA28" t="str">
            <v>Rural</v>
          </cell>
        </row>
        <row r="29">
          <cell r="A29">
            <v>10012</v>
          </cell>
          <cell r="B29" t="str">
            <v>Bukit Serampang</v>
          </cell>
          <cell r="D29" t="str">
            <v>Johor</v>
          </cell>
          <cell r="AA29" t="str">
            <v>Rural</v>
          </cell>
        </row>
        <row r="30">
          <cell r="A30">
            <v>10013</v>
          </cell>
          <cell r="B30" t="str">
            <v>Buloh Kasap</v>
          </cell>
          <cell r="D30" t="str">
            <v>Johor</v>
          </cell>
          <cell r="AA30" t="str">
            <v>Less dense suburban</v>
          </cell>
        </row>
        <row r="31">
          <cell r="A31">
            <v>10014</v>
          </cell>
          <cell r="B31" t="str">
            <v>Chaah</v>
          </cell>
          <cell r="D31" t="str">
            <v>Johor</v>
          </cell>
          <cell r="AA31" t="str">
            <v>Rural</v>
          </cell>
        </row>
        <row r="32">
          <cell r="A32">
            <v>10015</v>
          </cell>
          <cell r="B32" t="str">
            <v>Chaah Bahru</v>
          </cell>
          <cell r="D32" t="str">
            <v>Johor</v>
          </cell>
          <cell r="AA32" t="str">
            <v>Remote</v>
          </cell>
        </row>
        <row r="33">
          <cell r="A33">
            <v>10016</v>
          </cell>
          <cell r="B33" t="str">
            <v>Gemas</v>
          </cell>
          <cell r="D33" t="str">
            <v>Johor</v>
          </cell>
          <cell r="AA33" t="str">
            <v>Rural</v>
          </cell>
        </row>
        <row r="34">
          <cell r="A34">
            <v>10017</v>
          </cell>
          <cell r="B34" t="str">
            <v>Gemereh</v>
          </cell>
          <cell r="D34" t="str">
            <v>Johor</v>
          </cell>
          <cell r="AA34" t="str">
            <v>Less dense suburban</v>
          </cell>
        </row>
        <row r="35">
          <cell r="A35">
            <v>10018</v>
          </cell>
          <cell r="B35" t="str">
            <v>Grisek</v>
          </cell>
          <cell r="D35" t="str">
            <v>Johor</v>
          </cell>
          <cell r="AA35" t="str">
            <v>Less dense suburban</v>
          </cell>
        </row>
        <row r="36">
          <cell r="A36">
            <v>10019</v>
          </cell>
          <cell r="B36" t="str">
            <v>Jabi</v>
          </cell>
          <cell r="D36" t="str">
            <v>Johor</v>
          </cell>
          <cell r="AA36" t="str">
            <v>Rural</v>
          </cell>
        </row>
        <row r="37">
          <cell r="A37">
            <v>10020</v>
          </cell>
          <cell r="B37" t="str">
            <v>Jalan Bakri</v>
          </cell>
          <cell r="D37" t="str">
            <v>Johor</v>
          </cell>
          <cell r="AA37" t="str">
            <v>Dense suburban</v>
          </cell>
        </row>
        <row r="38">
          <cell r="A38">
            <v>10021</v>
          </cell>
          <cell r="B38" t="str">
            <v>Jelutong</v>
          </cell>
          <cell r="D38" t="str">
            <v>Johor</v>
          </cell>
          <cell r="AA38" t="str">
            <v>Less dense suburban</v>
          </cell>
        </row>
        <row r="39">
          <cell r="A39">
            <v>10022</v>
          </cell>
          <cell r="B39" t="str">
            <v>Jemaluang</v>
          </cell>
          <cell r="D39" t="str">
            <v>Johor</v>
          </cell>
          <cell r="AA39" t="str">
            <v>Remote</v>
          </cell>
        </row>
        <row r="40">
          <cell r="A40">
            <v>10023</v>
          </cell>
          <cell r="B40" t="str">
            <v>Jementah</v>
          </cell>
          <cell r="D40" t="str">
            <v>Johor</v>
          </cell>
          <cell r="AA40" t="str">
            <v>Rural</v>
          </cell>
        </row>
        <row r="41">
          <cell r="A41">
            <v>10024</v>
          </cell>
          <cell r="B41" t="str">
            <v>Jeram Batu</v>
          </cell>
          <cell r="D41" t="str">
            <v>Johor</v>
          </cell>
          <cell r="AA41" t="str">
            <v>Less dense suburban</v>
          </cell>
        </row>
        <row r="42">
          <cell r="A42">
            <v>10025</v>
          </cell>
          <cell r="B42" t="str">
            <v>Johor Lama</v>
          </cell>
          <cell r="D42" t="str">
            <v>Johor</v>
          </cell>
          <cell r="AA42" t="str">
            <v>Rural</v>
          </cell>
        </row>
        <row r="43">
          <cell r="A43">
            <v>10026</v>
          </cell>
          <cell r="B43" t="str">
            <v>Jorak</v>
          </cell>
          <cell r="D43" t="str">
            <v>Johor</v>
          </cell>
          <cell r="AA43" t="str">
            <v>Rural</v>
          </cell>
        </row>
        <row r="44">
          <cell r="A44">
            <v>10027</v>
          </cell>
          <cell r="B44" t="str">
            <v>Kahang</v>
          </cell>
          <cell r="D44" t="str">
            <v>Johor</v>
          </cell>
          <cell r="AA44" t="str">
            <v>Remote</v>
          </cell>
        </row>
        <row r="45">
          <cell r="A45">
            <v>10028</v>
          </cell>
          <cell r="B45" t="str">
            <v>Kambau</v>
          </cell>
          <cell r="D45" t="str">
            <v>Johor</v>
          </cell>
          <cell r="AA45" t="str">
            <v>Remote</v>
          </cell>
        </row>
        <row r="46">
          <cell r="A46">
            <v>10029</v>
          </cell>
          <cell r="B46" t="str">
            <v>Kampong Bahru</v>
          </cell>
          <cell r="D46" t="str">
            <v>Johor</v>
          </cell>
          <cell r="AA46" t="str">
            <v>Less dense suburban</v>
          </cell>
        </row>
        <row r="47">
          <cell r="A47">
            <v>10030</v>
          </cell>
          <cell r="B47" t="str">
            <v>Kesang</v>
          </cell>
          <cell r="D47" t="str">
            <v>Johor</v>
          </cell>
          <cell r="AA47" t="str">
            <v>Dense suburban</v>
          </cell>
        </row>
        <row r="48">
          <cell r="A48">
            <v>10031</v>
          </cell>
          <cell r="B48" t="str">
            <v>Kluang</v>
          </cell>
          <cell r="D48" t="str">
            <v>Johor</v>
          </cell>
          <cell r="AA48" t="str">
            <v>Less dense suburban</v>
          </cell>
        </row>
        <row r="49">
          <cell r="A49">
            <v>10032</v>
          </cell>
          <cell r="B49" t="str">
            <v>Kota Tinggi</v>
          </cell>
          <cell r="D49" t="str">
            <v>Johor</v>
          </cell>
          <cell r="AA49" t="str">
            <v>Less dense suburban</v>
          </cell>
        </row>
        <row r="50">
          <cell r="A50">
            <v>10033</v>
          </cell>
          <cell r="B50" t="str">
            <v>Kundang</v>
          </cell>
          <cell r="D50" t="str">
            <v>Johor</v>
          </cell>
          <cell r="AA50" t="str">
            <v>Rural</v>
          </cell>
        </row>
        <row r="51">
          <cell r="A51">
            <v>10034</v>
          </cell>
          <cell r="B51" t="str">
            <v>Labis</v>
          </cell>
          <cell r="D51" t="str">
            <v>Johor</v>
          </cell>
          <cell r="AA51" t="str">
            <v>Rural</v>
          </cell>
        </row>
        <row r="52">
          <cell r="A52">
            <v>10035</v>
          </cell>
          <cell r="B52" t="str">
            <v>Layang-Layang</v>
          </cell>
          <cell r="D52" t="str">
            <v>Johor</v>
          </cell>
          <cell r="AA52" t="str">
            <v>Rural</v>
          </cell>
        </row>
        <row r="53">
          <cell r="A53">
            <v>10036</v>
          </cell>
          <cell r="B53" t="str">
            <v>Lenga</v>
          </cell>
          <cell r="D53" t="str">
            <v>Johor</v>
          </cell>
          <cell r="AA53" t="str">
            <v>Remote</v>
          </cell>
        </row>
        <row r="54">
          <cell r="A54">
            <v>10037</v>
          </cell>
          <cell r="B54" t="str">
            <v>Lenggor</v>
          </cell>
          <cell r="D54" t="str">
            <v>Johor</v>
          </cell>
          <cell r="AA54" t="str">
            <v>Remote</v>
          </cell>
        </row>
        <row r="55">
          <cell r="A55">
            <v>10038</v>
          </cell>
          <cell r="B55" t="str">
            <v>Linau</v>
          </cell>
          <cell r="D55" t="str">
            <v>Johor</v>
          </cell>
          <cell r="AA55" t="str">
            <v>Less dense suburban</v>
          </cell>
        </row>
        <row r="56">
          <cell r="A56">
            <v>10039</v>
          </cell>
          <cell r="B56" t="str">
            <v>Lubok</v>
          </cell>
          <cell r="D56" t="str">
            <v>Johor</v>
          </cell>
          <cell r="AA56" t="str">
            <v>Less dense suburban</v>
          </cell>
        </row>
        <row r="57">
          <cell r="A57">
            <v>10040</v>
          </cell>
          <cell r="B57" t="str">
            <v>Machap</v>
          </cell>
          <cell r="D57" t="str">
            <v>Johor</v>
          </cell>
          <cell r="AA57" t="str">
            <v>Rural</v>
          </cell>
        </row>
        <row r="58">
          <cell r="A58">
            <v>10041</v>
          </cell>
          <cell r="B58" t="str">
            <v>Mersing</v>
          </cell>
          <cell r="D58" t="str">
            <v>Johor</v>
          </cell>
          <cell r="AA58" t="str">
            <v>Rural</v>
          </cell>
        </row>
        <row r="59">
          <cell r="A59">
            <v>10042</v>
          </cell>
          <cell r="B59" t="str">
            <v>Minyak Beku</v>
          </cell>
          <cell r="D59" t="str">
            <v>Johor</v>
          </cell>
          <cell r="AA59" t="str">
            <v>Less dense suburban</v>
          </cell>
        </row>
        <row r="60">
          <cell r="A60">
            <v>10043</v>
          </cell>
          <cell r="B60" t="str">
            <v>Niyor</v>
          </cell>
          <cell r="D60" t="str">
            <v>Johor</v>
          </cell>
          <cell r="AA60" t="str">
            <v>Remote</v>
          </cell>
        </row>
        <row r="61">
          <cell r="A61">
            <v>10044</v>
          </cell>
          <cell r="B61" t="str">
            <v>Padang Endau</v>
          </cell>
          <cell r="D61" t="str">
            <v>Johor</v>
          </cell>
          <cell r="AA61" t="str">
            <v>Rural</v>
          </cell>
        </row>
        <row r="62">
          <cell r="A62">
            <v>10045</v>
          </cell>
          <cell r="B62" t="str">
            <v>Paloh</v>
          </cell>
          <cell r="D62" t="str">
            <v>Johor</v>
          </cell>
          <cell r="AA62" t="str">
            <v>Rural</v>
          </cell>
        </row>
        <row r="63">
          <cell r="A63">
            <v>10046</v>
          </cell>
          <cell r="B63" t="str">
            <v>Pantai Timur</v>
          </cell>
          <cell r="D63" t="str">
            <v>Johor</v>
          </cell>
          <cell r="AA63" t="str">
            <v>Remote</v>
          </cell>
        </row>
        <row r="64">
          <cell r="A64">
            <v>10047</v>
          </cell>
          <cell r="B64" t="str">
            <v>Parit Bakar</v>
          </cell>
          <cell r="D64" t="str">
            <v>Johor</v>
          </cell>
          <cell r="AA64" t="str">
            <v>Less dense suburban</v>
          </cell>
        </row>
        <row r="65">
          <cell r="A65">
            <v>10048</v>
          </cell>
          <cell r="B65" t="str">
            <v>Parit Jawa</v>
          </cell>
          <cell r="D65" t="str">
            <v>Johor</v>
          </cell>
          <cell r="AA65" t="str">
            <v>Less dense suburban</v>
          </cell>
        </row>
        <row r="66">
          <cell r="A66">
            <v>10049</v>
          </cell>
          <cell r="B66" t="str">
            <v>Penggerang</v>
          </cell>
          <cell r="D66" t="str">
            <v>Johor</v>
          </cell>
          <cell r="AA66" t="str">
            <v>Less dense suburban</v>
          </cell>
        </row>
        <row r="67">
          <cell r="A67">
            <v>10050</v>
          </cell>
          <cell r="B67" t="str">
            <v>Pengkalan Raja</v>
          </cell>
          <cell r="D67" t="str">
            <v>Johor</v>
          </cell>
          <cell r="AA67" t="str">
            <v>Less dense suburban</v>
          </cell>
        </row>
        <row r="68">
          <cell r="A68">
            <v>10051</v>
          </cell>
          <cell r="B68" t="str">
            <v>Penyabong</v>
          </cell>
          <cell r="D68" t="str">
            <v>Johor</v>
          </cell>
          <cell r="AA68" t="str">
            <v>Remote</v>
          </cell>
        </row>
        <row r="69">
          <cell r="A69">
            <v>10052</v>
          </cell>
          <cell r="B69" t="str">
            <v>Peserai</v>
          </cell>
          <cell r="D69" t="str">
            <v>Johor</v>
          </cell>
          <cell r="AA69" t="str">
            <v>Dense suburban</v>
          </cell>
        </row>
        <row r="70">
          <cell r="A70">
            <v>10053</v>
          </cell>
          <cell r="B70" t="str">
            <v>Plentong</v>
          </cell>
          <cell r="D70" t="str">
            <v>Johor</v>
          </cell>
          <cell r="AA70" t="str">
            <v>Dense suburban</v>
          </cell>
        </row>
        <row r="71">
          <cell r="A71">
            <v>10054</v>
          </cell>
          <cell r="B71" t="str">
            <v>Pogoh</v>
          </cell>
          <cell r="D71" t="str">
            <v>Johor</v>
          </cell>
          <cell r="AA71" t="str">
            <v>Less dense suburban</v>
          </cell>
        </row>
        <row r="72">
          <cell r="A72">
            <v>10055</v>
          </cell>
          <cell r="B72" t="str">
            <v>Pontian</v>
          </cell>
          <cell r="D72" t="str">
            <v>Johor</v>
          </cell>
          <cell r="AA72" t="str">
            <v>Less dense suburban</v>
          </cell>
        </row>
        <row r="73">
          <cell r="A73">
            <v>10056</v>
          </cell>
          <cell r="B73" t="str">
            <v>Pulai</v>
          </cell>
          <cell r="D73" t="str">
            <v>Johor</v>
          </cell>
          <cell r="AA73" t="str">
            <v>Dense suburban</v>
          </cell>
        </row>
        <row r="74">
          <cell r="A74">
            <v>10057</v>
          </cell>
          <cell r="B74" t="str">
            <v>Pulau Aur</v>
          </cell>
          <cell r="D74" t="str">
            <v>Johor</v>
          </cell>
          <cell r="AA74" t="str">
            <v>Remote</v>
          </cell>
        </row>
        <row r="75">
          <cell r="A75">
            <v>10058</v>
          </cell>
          <cell r="B75" t="str">
            <v>Pulau Babi</v>
          </cell>
          <cell r="D75" t="str">
            <v>Johor</v>
          </cell>
          <cell r="AA75" t="str">
            <v>Remote</v>
          </cell>
        </row>
        <row r="76">
          <cell r="A76">
            <v>10059</v>
          </cell>
          <cell r="B76" t="str">
            <v>Pulau Pemanggil</v>
          </cell>
          <cell r="D76" t="str">
            <v>Johor</v>
          </cell>
          <cell r="AA76" t="str">
            <v>Remote</v>
          </cell>
        </row>
        <row r="77">
          <cell r="A77">
            <v>10060</v>
          </cell>
          <cell r="B77" t="str">
            <v>Pulau Sibu</v>
          </cell>
          <cell r="D77" t="str">
            <v>Johor</v>
          </cell>
          <cell r="AA77" t="str">
            <v>Rural</v>
          </cell>
        </row>
        <row r="78">
          <cell r="A78">
            <v>10061</v>
          </cell>
          <cell r="B78" t="str">
            <v>Pulau Tinggi</v>
          </cell>
          <cell r="D78" t="str">
            <v>Johor</v>
          </cell>
          <cell r="AA78" t="str">
            <v>Remote</v>
          </cell>
        </row>
        <row r="79">
          <cell r="A79">
            <v>10062</v>
          </cell>
          <cell r="B79" t="str">
            <v>Rengam</v>
          </cell>
          <cell r="D79" t="str">
            <v>Johor</v>
          </cell>
          <cell r="AA79" t="str">
            <v>Rural</v>
          </cell>
        </row>
        <row r="80">
          <cell r="A80">
            <v>10063</v>
          </cell>
          <cell r="B80" t="str">
            <v>Rimba Terjun</v>
          </cell>
          <cell r="D80" t="str">
            <v>Johor</v>
          </cell>
          <cell r="AA80" t="str">
            <v>Less dense suburban</v>
          </cell>
        </row>
        <row r="81">
          <cell r="A81">
            <v>10064</v>
          </cell>
          <cell r="B81" t="str">
            <v>Sedenak</v>
          </cell>
          <cell r="D81" t="str">
            <v>Johor</v>
          </cell>
          <cell r="AA81" t="str">
            <v>Rural</v>
          </cell>
        </row>
        <row r="82">
          <cell r="A82">
            <v>10065</v>
          </cell>
          <cell r="B82" t="str">
            <v>Sedili Besar</v>
          </cell>
          <cell r="D82" t="str">
            <v>Johor</v>
          </cell>
          <cell r="AA82" t="str">
            <v>Rural</v>
          </cell>
        </row>
        <row r="83">
          <cell r="A83">
            <v>10066</v>
          </cell>
          <cell r="B83" t="str">
            <v>Sedili Kechil</v>
          </cell>
          <cell r="D83" t="str">
            <v>Johor</v>
          </cell>
          <cell r="AA83" t="str">
            <v>Rural</v>
          </cell>
        </row>
        <row r="84">
          <cell r="A84">
            <v>10067</v>
          </cell>
          <cell r="B84" t="str">
            <v>Sembrong</v>
          </cell>
          <cell r="D84" t="str">
            <v>Johor</v>
          </cell>
          <cell r="AA84" t="str">
            <v>Remote</v>
          </cell>
        </row>
        <row r="85">
          <cell r="A85">
            <v>10068</v>
          </cell>
          <cell r="B85" t="str">
            <v>Senai/Kulai</v>
          </cell>
          <cell r="D85" t="str">
            <v>Johor</v>
          </cell>
          <cell r="AA85" t="str">
            <v>Less dense suburban</v>
          </cell>
        </row>
        <row r="86">
          <cell r="A86">
            <v>10069</v>
          </cell>
          <cell r="B86" t="str">
            <v>Serkat</v>
          </cell>
          <cell r="D86" t="str">
            <v>Johor</v>
          </cell>
          <cell r="AA86" t="str">
            <v>Less dense suburban</v>
          </cell>
        </row>
        <row r="87">
          <cell r="A87">
            <v>10070</v>
          </cell>
          <cell r="B87" t="str">
            <v>Sermin</v>
          </cell>
          <cell r="D87" t="str">
            <v>Johor</v>
          </cell>
          <cell r="AA87" t="str">
            <v>Remote</v>
          </cell>
        </row>
        <row r="88">
          <cell r="A88">
            <v>10071</v>
          </cell>
          <cell r="B88" t="str">
            <v>Serom</v>
          </cell>
          <cell r="D88" t="str">
            <v>Johor</v>
          </cell>
          <cell r="AA88" t="str">
            <v>Less dense suburban</v>
          </cell>
        </row>
        <row r="89">
          <cell r="A89">
            <v>10072</v>
          </cell>
          <cell r="B89" t="str">
            <v>Sungai Raya dan Kampung B</v>
          </cell>
          <cell r="D89" t="str">
            <v>Johor</v>
          </cell>
          <cell r="AA89" t="str">
            <v>Less dense suburban</v>
          </cell>
        </row>
        <row r="90">
          <cell r="A90">
            <v>10073</v>
          </cell>
          <cell r="B90" t="str">
            <v>Simpang Kanan</v>
          </cell>
          <cell r="D90" t="str">
            <v>Johor</v>
          </cell>
          <cell r="AA90" t="str">
            <v>Dense suburban</v>
          </cell>
        </row>
        <row r="91">
          <cell r="A91">
            <v>10074</v>
          </cell>
          <cell r="B91" t="str">
            <v>Simpang Kiri</v>
          </cell>
          <cell r="D91" t="str">
            <v>Johor</v>
          </cell>
          <cell r="AA91" t="str">
            <v>Less dense suburban</v>
          </cell>
        </row>
        <row r="92">
          <cell r="A92">
            <v>10075</v>
          </cell>
          <cell r="B92" t="str">
            <v>Sri Gading</v>
          </cell>
          <cell r="D92" t="str">
            <v>Johor</v>
          </cell>
          <cell r="AA92" t="str">
            <v>Less dense suburban</v>
          </cell>
        </row>
        <row r="93">
          <cell r="A93">
            <v>10076</v>
          </cell>
          <cell r="B93" t="str">
            <v>Sri Medan</v>
          </cell>
          <cell r="D93" t="str">
            <v>Johor</v>
          </cell>
          <cell r="AA93" t="str">
            <v>Rural</v>
          </cell>
        </row>
        <row r="94">
          <cell r="A94">
            <v>10077</v>
          </cell>
          <cell r="B94" t="str">
            <v>Sri Menanti</v>
          </cell>
          <cell r="D94" t="str">
            <v>Johor</v>
          </cell>
          <cell r="AA94" t="str">
            <v>Less dense suburban</v>
          </cell>
        </row>
        <row r="95">
          <cell r="A95">
            <v>10078</v>
          </cell>
          <cell r="B95" t="str">
            <v>Sungai Balang</v>
          </cell>
          <cell r="D95" t="str">
            <v>Johor</v>
          </cell>
          <cell r="AA95" t="str">
            <v>Less dense suburban</v>
          </cell>
        </row>
        <row r="96">
          <cell r="A96">
            <v>10079</v>
          </cell>
          <cell r="B96" t="str">
            <v>Sungai Karang</v>
          </cell>
          <cell r="D96" t="str">
            <v>Johor</v>
          </cell>
          <cell r="AA96" t="str">
            <v>Remote</v>
          </cell>
        </row>
        <row r="97">
          <cell r="A97">
            <v>10080</v>
          </cell>
          <cell r="B97" t="str">
            <v>Sungai Kluang</v>
          </cell>
          <cell r="D97" t="str">
            <v>Johor</v>
          </cell>
          <cell r="AA97" t="str">
            <v>Less dense suburban</v>
          </cell>
        </row>
        <row r="98">
          <cell r="A98">
            <v>10081</v>
          </cell>
          <cell r="B98" t="str">
            <v>Sungei Pinggan</v>
          </cell>
          <cell r="D98" t="str">
            <v>Johor</v>
          </cell>
          <cell r="AA98" t="str">
            <v>Less dense suburban</v>
          </cell>
        </row>
        <row r="99">
          <cell r="A99">
            <v>10082</v>
          </cell>
          <cell r="B99" t="str">
            <v>Sungai Punggor</v>
          </cell>
          <cell r="D99" t="str">
            <v>Johor</v>
          </cell>
          <cell r="AA99" t="str">
            <v>Less dense suburban</v>
          </cell>
        </row>
        <row r="100">
          <cell r="A100">
            <v>10083</v>
          </cell>
          <cell r="B100" t="str">
            <v>Sungai Segamat</v>
          </cell>
          <cell r="D100" t="str">
            <v>Johor</v>
          </cell>
          <cell r="AA100" t="str">
            <v>Less dense suburban</v>
          </cell>
        </row>
        <row r="101">
          <cell r="A101">
            <v>10084</v>
          </cell>
          <cell r="B101" t="str">
            <v>Sungai Terap</v>
          </cell>
          <cell r="D101" t="str">
            <v>Johor</v>
          </cell>
          <cell r="AA101" t="str">
            <v>Dense suburban</v>
          </cell>
        </row>
        <row r="102">
          <cell r="A102">
            <v>10085</v>
          </cell>
          <cell r="B102" t="str">
            <v>Sungai Tiram</v>
          </cell>
          <cell r="D102" t="str">
            <v>Johor</v>
          </cell>
          <cell r="AA102" t="str">
            <v>Rural</v>
          </cell>
        </row>
        <row r="103">
          <cell r="A103">
            <v>10086</v>
          </cell>
          <cell r="B103" t="str">
            <v>Tangkak</v>
          </cell>
          <cell r="D103" t="str">
            <v>Johor</v>
          </cell>
          <cell r="AA103" t="str">
            <v>Less dense suburban</v>
          </cell>
        </row>
        <row r="104">
          <cell r="A104">
            <v>10087</v>
          </cell>
          <cell r="B104" t="str">
            <v>Tanjung Kupang</v>
          </cell>
          <cell r="D104" t="str">
            <v>Johor</v>
          </cell>
          <cell r="AA104" t="str">
            <v>Less dense suburban</v>
          </cell>
        </row>
        <row r="105">
          <cell r="A105">
            <v>10088</v>
          </cell>
          <cell r="B105" t="str">
            <v>Tanjong Sembrong</v>
          </cell>
          <cell r="D105" t="str">
            <v>Johor</v>
          </cell>
          <cell r="AA105" t="str">
            <v>Less dense suburban</v>
          </cell>
        </row>
        <row r="106">
          <cell r="A106">
            <v>10089</v>
          </cell>
          <cell r="B106" t="str">
            <v>Tanjong Surat</v>
          </cell>
          <cell r="D106" t="str">
            <v>Johor</v>
          </cell>
          <cell r="AA106" t="str">
            <v>Rural</v>
          </cell>
        </row>
        <row r="107">
          <cell r="A107">
            <v>10090</v>
          </cell>
          <cell r="B107" t="str">
            <v>Tebrau</v>
          </cell>
          <cell r="D107" t="str">
            <v>Johor</v>
          </cell>
          <cell r="AA107" t="str">
            <v>Dense suburban</v>
          </cell>
        </row>
        <row r="108">
          <cell r="A108">
            <v>10091</v>
          </cell>
          <cell r="B108" t="str">
            <v>Tenggaroh</v>
          </cell>
          <cell r="D108" t="str">
            <v>Johor</v>
          </cell>
          <cell r="AA108" t="str">
            <v>Remote</v>
          </cell>
        </row>
        <row r="109">
          <cell r="A109">
            <v>10092</v>
          </cell>
          <cell r="B109" t="str">
            <v>Tenglu</v>
          </cell>
          <cell r="D109" t="str">
            <v>Johor</v>
          </cell>
          <cell r="AA109" t="str">
            <v>Remote</v>
          </cell>
        </row>
        <row r="110">
          <cell r="A110">
            <v>10093</v>
          </cell>
          <cell r="B110" t="str">
            <v>Triang</v>
          </cell>
          <cell r="D110" t="str">
            <v>Johor</v>
          </cell>
          <cell r="AA110" t="str">
            <v>Rural</v>
          </cell>
        </row>
        <row r="111">
          <cell r="A111">
            <v>10094</v>
          </cell>
          <cell r="B111" t="str">
            <v>Ulu Benut</v>
          </cell>
          <cell r="D111" t="str">
            <v>Johor</v>
          </cell>
          <cell r="AA111" t="str">
            <v>Less dense suburban</v>
          </cell>
        </row>
        <row r="112">
          <cell r="A112">
            <v>10095</v>
          </cell>
          <cell r="B112" t="str">
            <v>Ulu Sungai Johor</v>
          </cell>
          <cell r="D112" t="str">
            <v>Johor</v>
          </cell>
          <cell r="AA112" t="str">
            <v>Rural</v>
          </cell>
        </row>
        <row r="113">
          <cell r="A113">
            <v>10096</v>
          </cell>
          <cell r="B113" t="str">
            <v>Ulu Sungai Sedili Besar</v>
          </cell>
          <cell r="D113" t="str">
            <v>Johor</v>
          </cell>
          <cell r="AA113" t="str">
            <v>Remote</v>
          </cell>
        </row>
        <row r="114">
          <cell r="A114">
            <v>10097</v>
          </cell>
          <cell r="B114" t="str">
            <v>Ah</v>
          </cell>
          <cell r="D114" t="str">
            <v>Kedah</v>
          </cell>
          <cell r="AA114" t="str">
            <v>Less dense suburban</v>
          </cell>
        </row>
        <row r="115">
          <cell r="A115">
            <v>10098</v>
          </cell>
          <cell r="B115" t="str">
            <v>Alor Malai</v>
          </cell>
          <cell r="D115" t="str">
            <v>Kedah</v>
          </cell>
          <cell r="AA115" t="str">
            <v>Less-dense urban</v>
          </cell>
        </row>
        <row r="116">
          <cell r="A116">
            <v>10099</v>
          </cell>
          <cell r="B116" t="str">
            <v>Alor Merah</v>
          </cell>
          <cell r="D116" t="str">
            <v>Kedah</v>
          </cell>
          <cell r="AA116" t="str">
            <v>Less-dense urban</v>
          </cell>
        </row>
        <row r="117">
          <cell r="A117">
            <v>10100</v>
          </cell>
          <cell r="B117" t="str">
            <v>Anak Bukit</v>
          </cell>
          <cell r="D117" t="str">
            <v>Kedah</v>
          </cell>
          <cell r="AA117" t="str">
            <v>Dense suburban</v>
          </cell>
        </row>
        <row r="118">
          <cell r="A118">
            <v>10101</v>
          </cell>
          <cell r="B118" t="str">
            <v>Ayer Hangat</v>
          </cell>
          <cell r="D118" t="str">
            <v>Kedah</v>
          </cell>
          <cell r="AA118" t="str">
            <v>Less dense suburban</v>
          </cell>
        </row>
        <row r="119">
          <cell r="A119">
            <v>10102</v>
          </cell>
          <cell r="B119" t="str">
            <v>Ayer Puteh</v>
          </cell>
          <cell r="D119" t="str">
            <v>Kedah</v>
          </cell>
          <cell r="AA119" t="str">
            <v>Less dense suburban</v>
          </cell>
        </row>
        <row r="120">
          <cell r="A120">
            <v>10103</v>
          </cell>
          <cell r="B120" t="str">
            <v>Bagan Samak</v>
          </cell>
          <cell r="D120" t="str">
            <v>Kedah</v>
          </cell>
          <cell r="AA120" t="str">
            <v>Less dense suburban</v>
          </cell>
        </row>
        <row r="121">
          <cell r="A121">
            <v>10104</v>
          </cell>
          <cell r="B121" t="str">
            <v>Bagan Sena</v>
          </cell>
          <cell r="D121" t="str">
            <v>Kedah</v>
          </cell>
          <cell r="AA121" t="str">
            <v>Less dense suburban</v>
          </cell>
        </row>
        <row r="122">
          <cell r="A122">
            <v>10105</v>
          </cell>
          <cell r="B122" t="str">
            <v>Bakai</v>
          </cell>
          <cell r="D122" t="str">
            <v>Kedah</v>
          </cell>
          <cell r="AA122" t="str">
            <v>Rural</v>
          </cell>
        </row>
        <row r="123">
          <cell r="A123">
            <v>10106</v>
          </cell>
          <cell r="B123" t="str">
            <v>Baling</v>
          </cell>
          <cell r="D123" t="str">
            <v>Kedah</v>
          </cell>
          <cell r="AA123" t="str">
            <v>Less dense suburban</v>
          </cell>
        </row>
        <row r="124">
          <cell r="A124">
            <v>10107</v>
          </cell>
          <cell r="B124" t="str">
            <v>Batang Tunggang Kanan</v>
          </cell>
          <cell r="D124" t="str">
            <v>Kedah</v>
          </cell>
          <cell r="AA124" t="str">
            <v>Remote</v>
          </cell>
        </row>
        <row r="125">
          <cell r="A125">
            <v>10108</v>
          </cell>
          <cell r="B125" t="str">
            <v>Batang Tunggang Kiri</v>
          </cell>
          <cell r="D125" t="str">
            <v>Kedah</v>
          </cell>
          <cell r="AA125" t="str">
            <v>Remote</v>
          </cell>
        </row>
        <row r="126">
          <cell r="A126">
            <v>10109</v>
          </cell>
          <cell r="B126" t="str">
            <v>Belimbing Kanan</v>
          </cell>
          <cell r="D126" t="str">
            <v>Kedah</v>
          </cell>
          <cell r="AA126" t="str">
            <v>Less dense suburban</v>
          </cell>
        </row>
        <row r="127">
          <cell r="A127">
            <v>10110</v>
          </cell>
          <cell r="B127" t="str">
            <v>Belimbing Kiri</v>
          </cell>
          <cell r="D127" t="str">
            <v>Kedah</v>
          </cell>
          <cell r="AA127" t="str">
            <v>Less dense suburban</v>
          </cell>
        </row>
        <row r="128">
          <cell r="A128">
            <v>10111</v>
          </cell>
          <cell r="B128" t="str">
            <v>Binjal</v>
          </cell>
          <cell r="D128" t="str">
            <v>Kedah</v>
          </cell>
          <cell r="AA128" t="str">
            <v>Less dense suburban</v>
          </cell>
        </row>
        <row r="129">
          <cell r="A129">
            <v>10112</v>
          </cell>
          <cell r="B129" t="str">
            <v>Bohor</v>
          </cell>
          <cell r="D129" t="str">
            <v>Kedah</v>
          </cell>
          <cell r="AA129" t="str">
            <v>Less dense suburban</v>
          </cell>
        </row>
        <row r="130">
          <cell r="A130">
            <v>10113</v>
          </cell>
          <cell r="B130" t="str">
            <v>Bongor</v>
          </cell>
          <cell r="D130" t="str">
            <v>Kedah</v>
          </cell>
          <cell r="AA130" t="str">
            <v>Less dense suburban</v>
          </cell>
        </row>
        <row r="131">
          <cell r="A131">
            <v>10114</v>
          </cell>
          <cell r="B131" t="str">
            <v>Bujang</v>
          </cell>
          <cell r="D131" t="str">
            <v>Kedah</v>
          </cell>
          <cell r="AA131" t="str">
            <v>Less dense suburban</v>
          </cell>
        </row>
        <row r="132">
          <cell r="A132">
            <v>10115</v>
          </cell>
          <cell r="B132" t="str">
            <v>Bukit Lada</v>
          </cell>
          <cell r="D132" t="str">
            <v>Kedah</v>
          </cell>
          <cell r="AA132" t="str">
            <v>Less dense suburban</v>
          </cell>
        </row>
        <row r="133">
          <cell r="A133">
            <v>10116</v>
          </cell>
          <cell r="B133" t="str">
            <v>Bukit Meriam</v>
          </cell>
          <cell r="D133" t="str">
            <v>Kedah</v>
          </cell>
          <cell r="AA133" t="str">
            <v>Less dense suburban</v>
          </cell>
        </row>
        <row r="134">
          <cell r="A134">
            <v>10117</v>
          </cell>
          <cell r="B134" t="str">
            <v>Bukit Pinang</v>
          </cell>
          <cell r="D134" t="str">
            <v>Kedah</v>
          </cell>
          <cell r="AA134" t="str">
            <v>Dense suburban</v>
          </cell>
        </row>
        <row r="135">
          <cell r="A135">
            <v>10118</v>
          </cell>
          <cell r="B135" t="str">
            <v>Bukit Raya</v>
          </cell>
          <cell r="D135" t="str">
            <v>Kedah</v>
          </cell>
          <cell r="AA135" t="str">
            <v>Less dense suburban</v>
          </cell>
        </row>
        <row r="136">
          <cell r="A136">
            <v>10119</v>
          </cell>
          <cell r="B136" t="str">
            <v>Bukit Tinggi</v>
          </cell>
          <cell r="D136" t="str">
            <v>Kedah</v>
          </cell>
          <cell r="AA136" t="str">
            <v>Dense suburban</v>
          </cell>
        </row>
        <row r="137">
          <cell r="A137">
            <v>10120</v>
          </cell>
          <cell r="B137" t="str">
            <v>Derang</v>
          </cell>
          <cell r="D137" t="str">
            <v>Kedah</v>
          </cell>
          <cell r="AA137" t="str">
            <v>Less dense suburban</v>
          </cell>
        </row>
        <row r="138">
          <cell r="A138">
            <v>10121</v>
          </cell>
          <cell r="B138" t="str">
            <v>Derga</v>
          </cell>
          <cell r="D138" t="str">
            <v>Kedah</v>
          </cell>
          <cell r="AA138" t="str">
            <v>Dense suburban</v>
          </cell>
        </row>
        <row r="139">
          <cell r="A139">
            <v>10122</v>
          </cell>
          <cell r="B139" t="str">
            <v>Dulang</v>
          </cell>
          <cell r="D139" t="str">
            <v>Kedah</v>
          </cell>
          <cell r="AA139" t="str">
            <v>Less dense suburban</v>
          </cell>
        </row>
        <row r="140">
          <cell r="A140">
            <v>10123</v>
          </cell>
          <cell r="B140" t="str">
            <v>Gajah Mati</v>
          </cell>
          <cell r="D140" t="str">
            <v>Kedah</v>
          </cell>
          <cell r="AA140" t="str">
            <v>Less dense suburban</v>
          </cell>
        </row>
        <row r="141">
          <cell r="A141">
            <v>10124</v>
          </cell>
          <cell r="B141" t="str">
            <v>Gelong</v>
          </cell>
          <cell r="D141" t="str">
            <v>Kedah</v>
          </cell>
          <cell r="AA141" t="str">
            <v>Less dense suburban</v>
          </cell>
        </row>
        <row r="142">
          <cell r="A142">
            <v>10125</v>
          </cell>
          <cell r="B142" t="str">
            <v>Guar Kepayang</v>
          </cell>
          <cell r="D142" t="str">
            <v>Kedah</v>
          </cell>
          <cell r="AA142" t="str">
            <v>Less dense suburban</v>
          </cell>
        </row>
        <row r="143">
          <cell r="A143">
            <v>10126</v>
          </cell>
          <cell r="B143" t="str">
            <v>Gunong</v>
          </cell>
          <cell r="D143" t="str">
            <v>Kedah</v>
          </cell>
          <cell r="AA143" t="str">
            <v>Dense suburban</v>
          </cell>
        </row>
        <row r="144">
          <cell r="A144">
            <v>10127</v>
          </cell>
          <cell r="B144" t="str">
            <v>Gurun</v>
          </cell>
          <cell r="D144" t="str">
            <v>Kedah</v>
          </cell>
          <cell r="AA144" t="str">
            <v>Less dense suburban</v>
          </cell>
        </row>
        <row r="145">
          <cell r="A145">
            <v>10128</v>
          </cell>
          <cell r="B145" t="str">
            <v>Haji Kudong</v>
          </cell>
          <cell r="D145" t="str">
            <v>Kedah</v>
          </cell>
          <cell r="AA145" t="str">
            <v>Less dense suburban</v>
          </cell>
        </row>
        <row r="146">
          <cell r="A146">
            <v>10129</v>
          </cell>
          <cell r="B146" t="str">
            <v>Husba</v>
          </cell>
          <cell r="D146" t="str">
            <v>Kedah</v>
          </cell>
          <cell r="AA146" t="str">
            <v>Less dense suburban</v>
          </cell>
        </row>
        <row r="147">
          <cell r="A147">
            <v>10130</v>
          </cell>
          <cell r="B147" t="str">
            <v>Hutan Kampong</v>
          </cell>
          <cell r="D147" t="str">
            <v>Kedah</v>
          </cell>
          <cell r="AA147" t="str">
            <v>Dense suburban</v>
          </cell>
        </row>
        <row r="148">
          <cell r="A148">
            <v>10131</v>
          </cell>
          <cell r="B148" t="str">
            <v>Jabi</v>
          </cell>
          <cell r="D148" t="str">
            <v>Kedah</v>
          </cell>
          <cell r="AA148" t="str">
            <v>Less dense suburban</v>
          </cell>
        </row>
        <row r="149">
          <cell r="A149">
            <v>10132</v>
          </cell>
          <cell r="B149" t="str">
            <v>Jeneri</v>
          </cell>
          <cell r="D149" t="str">
            <v>Kedah</v>
          </cell>
          <cell r="AA149" t="str">
            <v>Less dense suburban</v>
          </cell>
        </row>
        <row r="150">
          <cell r="A150">
            <v>10133</v>
          </cell>
          <cell r="B150" t="str">
            <v>Jeram</v>
          </cell>
          <cell r="D150" t="str">
            <v>Kedah</v>
          </cell>
          <cell r="AA150" t="str">
            <v>Less dense suburban</v>
          </cell>
        </row>
        <row r="151">
          <cell r="A151">
            <v>10134</v>
          </cell>
          <cell r="B151" t="str">
            <v>Jerlun</v>
          </cell>
          <cell r="D151" t="str">
            <v>Kedah</v>
          </cell>
          <cell r="AA151" t="str">
            <v>Less dense suburban</v>
          </cell>
        </row>
        <row r="152">
          <cell r="A152">
            <v>10135</v>
          </cell>
          <cell r="B152" t="str">
            <v>Jitra</v>
          </cell>
          <cell r="D152" t="str">
            <v>Kedah</v>
          </cell>
          <cell r="AA152" t="str">
            <v>Less-dense urban</v>
          </cell>
        </row>
        <row r="153">
          <cell r="A153">
            <v>10136</v>
          </cell>
          <cell r="B153" t="str">
            <v>Junjong</v>
          </cell>
          <cell r="D153" t="str">
            <v>Kedah</v>
          </cell>
          <cell r="AA153" t="str">
            <v>Less dense suburban</v>
          </cell>
        </row>
        <row r="154">
          <cell r="A154">
            <v>10137</v>
          </cell>
          <cell r="B154" t="str">
            <v>Kangkong</v>
          </cell>
          <cell r="D154" t="str">
            <v>Kedah</v>
          </cell>
          <cell r="AA154" t="str">
            <v>Dense suburban</v>
          </cell>
        </row>
        <row r="155">
          <cell r="A155">
            <v>10138</v>
          </cell>
          <cell r="B155" t="str">
            <v>Karangan</v>
          </cell>
          <cell r="D155" t="str">
            <v>Kedah</v>
          </cell>
          <cell r="AA155" t="str">
            <v>Less dense suburban</v>
          </cell>
        </row>
        <row r="156">
          <cell r="A156">
            <v>10139</v>
          </cell>
          <cell r="B156" t="str">
            <v>Kedawang</v>
          </cell>
          <cell r="D156" t="str">
            <v>Kedah</v>
          </cell>
          <cell r="AA156" t="str">
            <v>Less dense suburban</v>
          </cell>
        </row>
        <row r="157">
          <cell r="A157">
            <v>10140</v>
          </cell>
          <cell r="B157" t="str">
            <v>Keladi</v>
          </cell>
          <cell r="D157" t="str">
            <v>Kedah</v>
          </cell>
          <cell r="AA157" t="str">
            <v>Less-dense urban</v>
          </cell>
        </row>
        <row r="158">
          <cell r="A158">
            <v>10141</v>
          </cell>
          <cell r="B158" t="str">
            <v>Kepelu</v>
          </cell>
          <cell r="D158" t="str">
            <v>Kedah</v>
          </cell>
          <cell r="AA158" t="str">
            <v>Less dense suburban</v>
          </cell>
        </row>
        <row r="159">
          <cell r="A159">
            <v>10142</v>
          </cell>
          <cell r="B159" t="str">
            <v>Kota</v>
          </cell>
          <cell r="D159" t="str">
            <v>Kedah</v>
          </cell>
          <cell r="AA159" t="str">
            <v>Dense suburban</v>
          </cell>
        </row>
        <row r="160">
          <cell r="A160">
            <v>10143</v>
          </cell>
          <cell r="B160" t="str">
            <v>Kota Setar</v>
          </cell>
          <cell r="D160" t="str">
            <v>Kedah</v>
          </cell>
          <cell r="AA160" t="str">
            <v>Dense urban</v>
          </cell>
        </row>
        <row r="161">
          <cell r="A161">
            <v>10144</v>
          </cell>
          <cell r="B161" t="str">
            <v>Kuah</v>
          </cell>
          <cell r="D161" t="str">
            <v>Kedah</v>
          </cell>
          <cell r="AA161" t="str">
            <v>Less dense suburban</v>
          </cell>
        </row>
        <row r="162">
          <cell r="A162">
            <v>10145</v>
          </cell>
          <cell r="B162" t="str">
            <v>Kuala</v>
          </cell>
          <cell r="D162" t="str">
            <v>Kedah</v>
          </cell>
          <cell r="AA162" t="str">
            <v>Dense suburban</v>
          </cell>
        </row>
        <row r="163">
          <cell r="A163">
            <v>10146</v>
          </cell>
          <cell r="B163" t="str">
            <v>Kuala Kedah</v>
          </cell>
          <cell r="D163" t="str">
            <v>Kedah</v>
          </cell>
          <cell r="AA163" t="str">
            <v>Less-dense urban</v>
          </cell>
        </row>
        <row r="164">
          <cell r="A164">
            <v>10147</v>
          </cell>
          <cell r="B164" t="str">
            <v>Kuala Selama</v>
          </cell>
          <cell r="D164" t="str">
            <v>Kedah</v>
          </cell>
          <cell r="AA164" t="str">
            <v>Less dense suburban</v>
          </cell>
        </row>
        <row r="165">
          <cell r="A165">
            <v>10148</v>
          </cell>
          <cell r="B165" t="str">
            <v>Kubang Pasu</v>
          </cell>
          <cell r="D165" t="str">
            <v>Kedah</v>
          </cell>
          <cell r="AA165" t="str">
            <v>Rural</v>
          </cell>
        </row>
        <row r="166">
          <cell r="A166">
            <v>10149</v>
          </cell>
          <cell r="B166" t="str">
            <v>Kubang Rotan</v>
          </cell>
          <cell r="D166" t="str">
            <v>Kedah</v>
          </cell>
          <cell r="AA166" t="str">
            <v>Less dense suburban</v>
          </cell>
        </row>
        <row r="167">
          <cell r="A167">
            <v>10150</v>
          </cell>
          <cell r="B167" t="str">
            <v>Kulim</v>
          </cell>
          <cell r="D167" t="str">
            <v>Kedah</v>
          </cell>
          <cell r="AA167" t="str">
            <v>Dense suburban</v>
          </cell>
        </row>
        <row r="168">
          <cell r="A168">
            <v>10151</v>
          </cell>
          <cell r="B168" t="str">
            <v>Kupang</v>
          </cell>
          <cell r="D168" t="str">
            <v>Kedah</v>
          </cell>
          <cell r="AA168" t="str">
            <v>Less dense suburban</v>
          </cell>
        </row>
        <row r="169">
          <cell r="A169">
            <v>10152</v>
          </cell>
          <cell r="B169" t="str">
            <v>Kurong Hitam</v>
          </cell>
          <cell r="D169" t="str">
            <v>Kedah</v>
          </cell>
          <cell r="AA169" t="str">
            <v>Rural</v>
          </cell>
        </row>
        <row r="170">
          <cell r="A170">
            <v>10153</v>
          </cell>
          <cell r="B170" t="str">
            <v>Langgar</v>
          </cell>
          <cell r="D170" t="str">
            <v>Kedah</v>
          </cell>
          <cell r="AA170" t="str">
            <v>Dense suburban</v>
          </cell>
        </row>
        <row r="171">
          <cell r="A171">
            <v>10154</v>
          </cell>
          <cell r="B171" t="str">
            <v>Lengkuas</v>
          </cell>
          <cell r="D171" t="str">
            <v>Kedah</v>
          </cell>
          <cell r="AA171" t="str">
            <v>Less dense suburban</v>
          </cell>
        </row>
        <row r="172">
          <cell r="A172">
            <v>10155</v>
          </cell>
          <cell r="B172" t="str">
            <v>Lepai</v>
          </cell>
          <cell r="D172" t="str">
            <v>Kedah</v>
          </cell>
          <cell r="AA172" t="str">
            <v>Dense suburban</v>
          </cell>
        </row>
        <row r="173">
          <cell r="A173">
            <v>10156</v>
          </cell>
          <cell r="B173" t="str">
            <v>Lesong</v>
          </cell>
          <cell r="D173" t="str">
            <v>Kedah</v>
          </cell>
          <cell r="AA173" t="str">
            <v>Less dense suburban</v>
          </cell>
        </row>
        <row r="174">
          <cell r="A174">
            <v>10157</v>
          </cell>
          <cell r="B174" t="str">
            <v>Limbong</v>
          </cell>
          <cell r="D174" t="str">
            <v>Kedah</v>
          </cell>
          <cell r="AA174" t="str">
            <v>Less dense suburban</v>
          </cell>
        </row>
        <row r="175">
          <cell r="A175">
            <v>10158</v>
          </cell>
          <cell r="B175" t="str">
            <v>Lunas</v>
          </cell>
          <cell r="D175" t="str">
            <v>Kedah</v>
          </cell>
          <cell r="AA175" t="str">
            <v>Dense suburban</v>
          </cell>
        </row>
        <row r="176">
          <cell r="A176">
            <v>10159</v>
          </cell>
          <cell r="B176" t="str">
            <v>Mahang</v>
          </cell>
          <cell r="D176" t="str">
            <v>Kedah</v>
          </cell>
          <cell r="AA176" t="str">
            <v>Remote</v>
          </cell>
        </row>
        <row r="177">
          <cell r="A177">
            <v>10160</v>
          </cell>
          <cell r="B177" t="str">
            <v>Malau</v>
          </cell>
          <cell r="D177" t="str">
            <v>Kedah</v>
          </cell>
          <cell r="AA177" t="str">
            <v>Rural</v>
          </cell>
        </row>
        <row r="178">
          <cell r="A178">
            <v>10161</v>
          </cell>
          <cell r="B178" t="str">
            <v>Merbok</v>
          </cell>
          <cell r="D178" t="str">
            <v>Kedah</v>
          </cell>
          <cell r="AA178" t="str">
            <v>Less dense suburban</v>
          </cell>
        </row>
        <row r="179">
          <cell r="A179">
            <v>10162</v>
          </cell>
          <cell r="B179" t="str">
            <v>Mergong</v>
          </cell>
          <cell r="D179" t="str">
            <v>Kedah</v>
          </cell>
          <cell r="AA179" t="str">
            <v>Dense suburban</v>
          </cell>
        </row>
        <row r="180">
          <cell r="A180">
            <v>10163</v>
          </cell>
          <cell r="B180" t="str">
            <v>Naga</v>
          </cell>
          <cell r="D180" t="str">
            <v>Kedah</v>
          </cell>
          <cell r="AA180" t="str">
            <v>Dense suburban</v>
          </cell>
        </row>
        <row r="181">
          <cell r="A181">
            <v>10164</v>
          </cell>
          <cell r="B181" t="str">
            <v>Naga Lilit</v>
          </cell>
          <cell r="D181" t="str">
            <v>Kedah</v>
          </cell>
          <cell r="AA181" t="str">
            <v>Less dense suburban</v>
          </cell>
        </row>
        <row r="182">
          <cell r="A182">
            <v>10165</v>
          </cell>
          <cell r="B182" t="str">
            <v>Padang China</v>
          </cell>
          <cell r="D182" t="str">
            <v>Kedah</v>
          </cell>
          <cell r="AA182" t="str">
            <v>Less dense suburban</v>
          </cell>
        </row>
        <row r="183">
          <cell r="A183">
            <v>10166</v>
          </cell>
          <cell r="B183" t="str">
            <v>Padang Hang</v>
          </cell>
          <cell r="D183" t="str">
            <v>Kedah</v>
          </cell>
          <cell r="AA183" t="str">
            <v>Less dense suburban</v>
          </cell>
        </row>
        <row r="184">
          <cell r="A184">
            <v>10167</v>
          </cell>
          <cell r="B184" t="str">
            <v>Padang Kerbau</v>
          </cell>
          <cell r="D184" t="str">
            <v>Kedah</v>
          </cell>
          <cell r="AA184" t="str">
            <v>Less dense suburban</v>
          </cell>
        </row>
        <row r="185">
          <cell r="A185">
            <v>10168</v>
          </cell>
          <cell r="B185" t="str">
            <v>Padang Lalang</v>
          </cell>
          <cell r="D185" t="str">
            <v>Kedah</v>
          </cell>
          <cell r="AA185" t="str">
            <v>Less dense suburban</v>
          </cell>
        </row>
        <row r="186">
          <cell r="A186">
            <v>10169</v>
          </cell>
          <cell r="B186" t="str">
            <v>Padang Masirat</v>
          </cell>
          <cell r="D186" t="str">
            <v>Kedah</v>
          </cell>
          <cell r="AA186" t="str">
            <v>Less dense suburban</v>
          </cell>
        </row>
        <row r="187">
          <cell r="A187">
            <v>10170</v>
          </cell>
          <cell r="B187" t="str">
            <v>Padang Meha</v>
          </cell>
          <cell r="D187" t="str">
            <v>Kedah</v>
          </cell>
          <cell r="AA187" t="str">
            <v>Less dense suburban</v>
          </cell>
        </row>
        <row r="188">
          <cell r="A188">
            <v>10171</v>
          </cell>
          <cell r="B188" t="str">
            <v>Padang Peliang</v>
          </cell>
          <cell r="D188" t="str">
            <v>Kedah</v>
          </cell>
          <cell r="AA188" t="str">
            <v>Rural</v>
          </cell>
        </row>
        <row r="189">
          <cell r="A189">
            <v>10172</v>
          </cell>
          <cell r="B189" t="str">
            <v>Padang Perahu</v>
          </cell>
          <cell r="D189" t="str">
            <v>Kedah</v>
          </cell>
          <cell r="AA189" t="str">
            <v>Less dense suburban</v>
          </cell>
        </row>
        <row r="190">
          <cell r="A190">
            <v>10173</v>
          </cell>
          <cell r="B190" t="str">
            <v>Padang Pusing</v>
          </cell>
          <cell r="D190" t="str">
            <v>Kedah</v>
          </cell>
          <cell r="AA190" t="str">
            <v>Less dense suburban</v>
          </cell>
        </row>
        <row r="191">
          <cell r="A191">
            <v>10174</v>
          </cell>
          <cell r="B191" t="str">
            <v>Padang Temak</v>
          </cell>
          <cell r="D191" t="str">
            <v>Kedah</v>
          </cell>
          <cell r="AA191" t="str">
            <v>Less dense suburban</v>
          </cell>
        </row>
        <row r="192">
          <cell r="A192">
            <v>10175</v>
          </cell>
          <cell r="B192" t="str">
            <v>Padang Terap Kanan</v>
          </cell>
          <cell r="D192" t="str">
            <v>Kedah</v>
          </cell>
          <cell r="AA192" t="str">
            <v>Rural</v>
          </cell>
        </row>
        <row r="193">
          <cell r="A193">
            <v>10176</v>
          </cell>
          <cell r="B193" t="str">
            <v>Padang Terap Kiri</v>
          </cell>
          <cell r="D193" t="str">
            <v>Kedah</v>
          </cell>
          <cell r="AA193" t="str">
            <v>Rural</v>
          </cell>
        </row>
        <row r="194">
          <cell r="A194">
            <v>10177</v>
          </cell>
          <cell r="B194" t="str">
            <v>Pedu</v>
          </cell>
          <cell r="D194" t="str">
            <v>Kedah</v>
          </cell>
          <cell r="AA194" t="str">
            <v>Remote</v>
          </cell>
        </row>
        <row r="195">
          <cell r="A195">
            <v>10178</v>
          </cell>
          <cell r="B195" t="str">
            <v>Pekula</v>
          </cell>
          <cell r="D195" t="str">
            <v>Kedah</v>
          </cell>
          <cell r="AA195" t="str">
            <v>Dense suburban</v>
          </cell>
        </row>
        <row r="196">
          <cell r="A196">
            <v>10179</v>
          </cell>
          <cell r="B196" t="str">
            <v>Pelubang</v>
          </cell>
          <cell r="D196" t="str">
            <v>Kedah</v>
          </cell>
          <cell r="AA196" t="str">
            <v>Less dense suburban</v>
          </cell>
        </row>
        <row r="197">
          <cell r="A197">
            <v>10180</v>
          </cell>
          <cell r="B197" t="str">
            <v>Pengkalan Kundor</v>
          </cell>
          <cell r="D197" t="str">
            <v>Kedah</v>
          </cell>
          <cell r="AA197" t="str">
            <v>Dense suburban</v>
          </cell>
        </row>
        <row r="198">
          <cell r="A198">
            <v>10181</v>
          </cell>
          <cell r="B198" t="str">
            <v>Pering</v>
          </cell>
          <cell r="D198" t="str">
            <v>Kedah</v>
          </cell>
          <cell r="AA198" t="str">
            <v>Less dense suburban</v>
          </cell>
        </row>
        <row r="199">
          <cell r="A199">
            <v>10182</v>
          </cell>
          <cell r="B199" t="str">
            <v>Pinang Tunggal</v>
          </cell>
          <cell r="D199" t="str">
            <v>Kedah</v>
          </cell>
          <cell r="AA199" t="str">
            <v>Less dense suburban</v>
          </cell>
        </row>
        <row r="200">
          <cell r="A200">
            <v>10183</v>
          </cell>
          <cell r="B200" t="str">
            <v>Pulai</v>
          </cell>
          <cell r="D200" t="str">
            <v>Kedah</v>
          </cell>
          <cell r="AA200" t="str">
            <v>Less dense suburban</v>
          </cell>
        </row>
        <row r="201">
          <cell r="A201">
            <v>10184</v>
          </cell>
          <cell r="B201" t="str">
            <v>Pumpong</v>
          </cell>
          <cell r="D201" t="str">
            <v>Kedah</v>
          </cell>
          <cell r="AA201" t="str">
            <v>Less-dense urban</v>
          </cell>
        </row>
        <row r="202">
          <cell r="A202">
            <v>10185</v>
          </cell>
          <cell r="B202" t="str">
            <v>Putat</v>
          </cell>
          <cell r="D202" t="str">
            <v>Kedah</v>
          </cell>
          <cell r="AA202" t="str">
            <v>Less dense suburban</v>
          </cell>
        </row>
        <row r="203">
          <cell r="A203">
            <v>10186</v>
          </cell>
          <cell r="B203" t="str">
            <v>Rambai</v>
          </cell>
          <cell r="D203" t="str">
            <v>Kedah</v>
          </cell>
          <cell r="AA203" t="str">
            <v>Less dense suburban</v>
          </cell>
        </row>
        <row r="204">
          <cell r="A204">
            <v>10187</v>
          </cell>
          <cell r="B204" t="str">
            <v>Rantau Panjang</v>
          </cell>
          <cell r="D204" t="str">
            <v>Kedah</v>
          </cell>
          <cell r="AA204" t="str">
            <v>Less dense suburban</v>
          </cell>
        </row>
        <row r="205">
          <cell r="A205">
            <v>10188</v>
          </cell>
          <cell r="B205" t="str">
            <v>Relau</v>
          </cell>
          <cell r="D205" t="str">
            <v>Kedah</v>
          </cell>
          <cell r="AA205" t="str">
            <v>Less dense suburban</v>
          </cell>
        </row>
        <row r="206">
          <cell r="A206">
            <v>10189</v>
          </cell>
          <cell r="B206" t="str">
            <v>Sala Besar</v>
          </cell>
          <cell r="D206" t="str">
            <v>Kedah</v>
          </cell>
          <cell r="AA206" t="str">
            <v>Less dense suburban</v>
          </cell>
        </row>
        <row r="207">
          <cell r="A207">
            <v>10190</v>
          </cell>
          <cell r="B207" t="str">
            <v>Sala Kechil</v>
          </cell>
          <cell r="D207" t="str">
            <v>Kedah</v>
          </cell>
          <cell r="AA207" t="str">
            <v>Dense suburban</v>
          </cell>
        </row>
        <row r="208">
          <cell r="A208">
            <v>10191</v>
          </cell>
          <cell r="B208" t="str">
            <v>Sanglang</v>
          </cell>
          <cell r="D208" t="str">
            <v>Kedah</v>
          </cell>
          <cell r="AA208" t="str">
            <v>Less dense suburban</v>
          </cell>
        </row>
        <row r="209">
          <cell r="A209">
            <v>10192</v>
          </cell>
          <cell r="B209" t="str">
            <v>Sedim</v>
          </cell>
          <cell r="D209" t="str">
            <v>Kedah</v>
          </cell>
          <cell r="AA209" t="str">
            <v>Rural</v>
          </cell>
        </row>
        <row r="210">
          <cell r="A210">
            <v>10193</v>
          </cell>
          <cell r="B210" t="str">
            <v>Semeling</v>
          </cell>
          <cell r="D210" t="str">
            <v>Kedah</v>
          </cell>
          <cell r="AA210" t="str">
            <v>Dense suburban</v>
          </cell>
        </row>
        <row r="211">
          <cell r="A211">
            <v>10194</v>
          </cell>
          <cell r="B211" t="str">
            <v>Serdang</v>
          </cell>
          <cell r="D211" t="str">
            <v>Kedah</v>
          </cell>
          <cell r="AA211" t="str">
            <v>Less dense suburban</v>
          </cell>
        </row>
        <row r="212">
          <cell r="A212">
            <v>10195</v>
          </cell>
          <cell r="B212" t="str">
            <v>Sidam Kanan</v>
          </cell>
          <cell r="D212" t="str">
            <v>Kedah</v>
          </cell>
          <cell r="AA212" t="str">
            <v>Less dense suburban</v>
          </cell>
        </row>
        <row r="213">
          <cell r="A213">
            <v>10196</v>
          </cell>
          <cell r="B213" t="str">
            <v>Sidam Kiri</v>
          </cell>
          <cell r="D213" t="str">
            <v>Kedah</v>
          </cell>
          <cell r="AA213" t="str">
            <v>Less dense suburban</v>
          </cell>
        </row>
        <row r="214">
          <cell r="A214">
            <v>10197</v>
          </cell>
          <cell r="B214" t="str">
            <v>Sik</v>
          </cell>
          <cell r="D214" t="str">
            <v>Kedah</v>
          </cell>
          <cell r="AA214" t="str">
            <v>Rural</v>
          </cell>
        </row>
        <row r="215">
          <cell r="A215">
            <v>10198</v>
          </cell>
          <cell r="B215" t="str">
            <v>Simpor</v>
          </cell>
          <cell r="D215" t="str">
            <v>Kedah</v>
          </cell>
          <cell r="AA215" t="str">
            <v>Less dense suburban</v>
          </cell>
        </row>
        <row r="216">
          <cell r="A216">
            <v>10199</v>
          </cell>
          <cell r="B216" t="str">
            <v>Singkir</v>
          </cell>
          <cell r="D216" t="str">
            <v>Kedah</v>
          </cell>
          <cell r="AA216" t="str">
            <v>Less dense suburban</v>
          </cell>
        </row>
        <row r="217">
          <cell r="A217">
            <v>10200</v>
          </cell>
          <cell r="B217" t="str">
            <v>Siong</v>
          </cell>
          <cell r="D217" t="str">
            <v>Kedah</v>
          </cell>
          <cell r="AA217" t="str">
            <v>Remote</v>
          </cell>
        </row>
        <row r="218">
          <cell r="A218">
            <v>10201</v>
          </cell>
          <cell r="B218" t="str">
            <v>Sok</v>
          </cell>
          <cell r="D218" t="str">
            <v>Kedah</v>
          </cell>
          <cell r="AA218" t="str">
            <v>Remote</v>
          </cell>
        </row>
        <row r="219">
          <cell r="A219">
            <v>10202</v>
          </cell>
          <cell r="B219" t="str">
            <v>Sungai Baharu</v>
          </cell>
          <cell r="D219" t="str">
            <v>Kedah</v>
          </cell>
          <cell r="AA219" t="str">
            <v>Less dense suburban</v>
          </cell>
        </row>
        <row r="220">
          <cell r="A220">
            <v>10203</v>
          </cell>
          <cell r="B220" t="str">
            <v>Sungai Batu</v>
          </cell>
          <cell r="D220" t="str">
            <v>Kedah</v>
          </cell>
          <cell r="AA220" t="str">
            <v>Less dense suburban</v>
          </cell>
        </row>
        <row r="221">
          <cell r="A221">
            <v>10204</v>
          </cell>
          <cell r="B221" t="str">
            <v>Sungai Daun</v>
          </cell>
          <cell r="D221" t="str">
            <v>Kedah</v>
          </cell>
          <cell r="AA221" t="str">
            <v>Less dense suburban</v>
          </cell>
        </row>
        <row r="222">
          <cell r="A222">
            <v>10205</v>
          </cell>
          <cell r="B222" t="str">
            <v>Sungai Kechil</v>
          </cell>
          <cell r="D222" t="str">
            <v>Kedah</v>
          </cell>
          <cell r="AA222" t="str">
            <v>Less dense suburban</v>
          </cell>
        </row>
        <row r="223">
          <cell r="A223">
            <v>10206</v>
          </cell>
          <cell r="B223" t="str">
            <v>Sungai Laka</v>
          </cell>
          <cell r="D223" t="str">
            <v>Kedah</v>
          </cell>
          <cell r="AA223" t="str">
            <v>Rural</v>
          </cell>
        </row>
        <row r="224">
          <cell r="A224">
            <v>10207</v>
          </cell>
          <cell r="B224" t="str">
            <v>Sungai Pasir</v>
          </cell>
          <cell r="D224" t="str">
            <v>Kedah</v>
          </cell>
          <cell r="AA224" t="str">
            <v>Less-dense urban</v>
          </cell>
        </row>
        <row r="225">
          <cell r="A225">
            <v>10208</v>
          </cell>
          <cell r="B225" t="str">
            <v>Sungai Petani</v>
          </cell>
          <cell r="D225" t="str">
            <v>Kedah</v>
          </cell>
          <cell r="AA225" t="str">
            <v>Dense suburban</v>
          </cell>
        </row>
        <row r="226">
          <cell r="A226">
            <v>10209</v>
          </cell>
          <cell r="B226" t="str">
            <v>Sungai Seluang</v>
          </cell>
          <cell r="D226" t="str">
            <v>Kedah</v>
          </cell>
          <cell r="AA226" t="str">
            <v>Dense suburban</v>
          </cell>
        </row>
        <row r="227">
          <cell r="A227">
            <v>10210</v>
          </cell>
          <cell r="B227" t="str">
            <v>Sungai Ular</v>
          </cell>
          <cell r="D227" t="str">
            <v>Kedah</v>
          </cell>
          <cell r="AA227" t="str">
            <v>Less dense suburban</v>
          </cell>
        </row>
        <row r="228">
          <cell r="A228">
            <v>10211</v>
          </cell>
          <cell r="B228" t="str">
            <v>Tajar</v>
          </cell>
          <cell r="D228" t="str">
            <v>Kedah</v>
          </cell>
          <cell r="AA228" t="str">
            <v>Dense suburban</v>
          </cell>
        </row>
        <row r="229">
          <cell r="A229">
            <v>10212</v>
          </cell>
          <cell r="B229" t="str">
            <v>Tawar</v>
          </cell>
          <cell r="D229" t="str">
            <v>Kedah</v>
          </cell>
          <cell r="AA229" t="str">
            <v>Less dense suburban</v>
          </cell>
        </row>
        <row r="230">
          <cell r="A230">
            <v>10213</v>
          </cell>
          <cell r="B230" t="str">
            <v>Tebengau</v>
          </cell>
          <cell r="D230" t="str">
            <v>Kedah</v>
          </cell>
          <cell r="AA230" t="str">
            <v>Less dense suburban</v>
          </cell>
        </row>
        <row r="231">
          <cell r="A231">
            <v>10214</v>
          </cell>
          <cell r="B231" t="str">
            <v>Tekai</v>
          </cell>
          <cell r="D231" t="str">
            <v>Kedah</v>
          </cell>
          <cell r="AA231" t="str">
            <v>Rural</v>
          </cell>
        </row>
        <row r="232">
          <cell r="A232">
            <v>10215</v>
          </cell>
          <cell r="B232" t="str">
            <v>Telaga Mas</v>
          </cell>
          <cell r="D232" t="str">
            <v>Kedah</v>
          </cell>
          <cell r="AA232" t="str">
            <v>Less dense suburban</v>
          </cell>
        </row>
        <row r="233">
          <cell r="A233">
            <v>10216</v>
          </cell>
          <cell r="B233" t="str">
            <v>Telok Chengai</v>
          </cell>
          <cell r="D233" t="str">
            <v>Kedah</v>
          </cell>
          <cell r="AA233" t="str">
            <v>Dense suburban</v>
          </cell>
        </row>
        <row r="234">
          <cell r="A234">
            <v>10217</v>
          </cell>
          <cell r="B234" t="str">
            <v>Telok Kechai</v>
          </cell>
          <cell r="D234" t="str">
            <v>Kedah</v>
          </cell>
          <cell r="AA234" t="str">
            <v>Dense suburban</v>
          </cell>
        </row>
        <row r="235">
          <cell r="A235">
            <v>10218</v>
          </cell>
          <cell r="B235" t="str">
            <v>Telui Kanan</v>
          </cell>
          <cell r="D235" t="str">
            <v>Kedah</v>
          </cell>
          <cell r="AA235" t="str">
            <v>Less dense suburban</v>
          </cell>
        </row>
        <row r="236">
          <cell r="A236">
            <v>10219</v>
          </cell>
          <cell r="B236" t="str">
            <v>Telui Kiri</v>
          </cell>
          <cell r="D236" t="str">
            <v>Kedah</v>
          </cell>
          <cell r="AA236" t="str">
            <v>Rural</v>
          </cell>
        </row>
        <row r="237">
          <cell r="A237">
            <v>10220</v>
          </cell>
          <cell r="B237" t="str">
            <v>Temin</v>
          </cell>
          <cell r="D237" t="str">
            <v>Kedah</v>
          </cell>
          <cell r="AA237" t="str">
            <v>Rural</v>
          </cell>
        </row>
        <row r="238">
          <cell r="A238">
            <v>10221</v>
          </cell>
          <cell r="B238" t="str">
            <v>Terap</v>
          </cell>
          <cell r="D238" t="str">
            <v>Kedah</v>
          </cell>
          <cell r="AA238" t="str">
            <v>Rural</v>
          </cell>
        </row>
        <row r="239">
          <cell r="A239">
            <v>10222</v>
          </cell>
          <cell r="B239" t="str">
            <v>Titi Gajah</v>
          </cell>
          <cell r="D239" t="str">
            <v>Kedah</v>
          </cell>
          <cell r="AA239" t="str">
            <v>Dense suburban</v>
          </cell>
        </row>
        <row r="240">
          <cell r="A240">
            <v>10223</v>
          </cell>
          <cell r="B240" t="str">
            <v>Tobiar</v>
          </cell>
          <cell r="D240" t="str">
            <v>Kedah</v>
          </cell>
          <cell r="AA240" t="str">
            <v>Less dense suburban</v>
          </cell>
        </row>
        <row r="241">
          <cell r="A241">
            <v>10224</v>
          </cell>
          <cell r="B241" t="str">
            <v>Tolak</v>
          </cell>
          <cell r="D241" t="str">
            <v>Kedah</v>
          </cell>
          <cell r="AA241" t="str">
            <v>Remote</v>
          </cell>
        </row>
        <row r="242">
          <cell r="A242">
            <v>10225</v>
          </cell>
          <cell r="B242" t="str">
            <v>Tualang</v>
          </cell>
          <cell r="D242" t="str">
            <v>Kedah</v>
          </cell>
          <cell r="AA242" t="str">
            <v>Less dense suburban</v>
          </cell>
        </row>
        <row r="243">
          <cell r="A243">
            <v>10226</v>
          </cell>
          <cell r="B243" t="str">
            <v>Tunjang</v>
          </cell>
          <cell r="D243" t="str">
            <v>Kedah</v>
          </cell>
          <cell r="AA243" t="str">
            <v>Less dense suburban</v>
          </cell>
        </row>
        <row r="244">
          <cell r="A244">
            <v>10227</v>
          </cell>
          <cell r="B244" t="str">
            <v>Ulu Melaka</v>
          </cell>
          <cell r="D244" t="str">
            <v>Kedah</v>
          </cell>
          <cell r="AA244" t="str">
            <v>Less dense suburban</v>
          </cell>
        </row>
        <row r="245">
          <cell r="A245">
            <v>10228</v>
          </cell>
          <cell r="B245" t="str">
            <v>Wang Tepus</v>
          </cell>
          <cell r="D245" t="str">
            <v>Kedah</v>
          </cell>
          <cell r="AA245" t="str">
            <v>Rural</v>
          </cell>
        </row>
        <row r="246">
          <cell r="A246">
            <v>10229</v>
          </cell>
          <cell r="B246" t="str">
            <v>Yan</v>
          </cell>
          <cell r="D246" t="str">
            <v>Kedah</v>
          </cell>
          <cell r="AA246" t="str">
            <v>Less dense suburban</v>
          </cell>
        </row>
        <row r="247">
          <cell r="A247">
            <v>10230</v>
          </cell>
          <cell r="B247" t="str">
            <v>Permatang Pasir</v>
          </cell>
          <cell r="D247" t="str">
            <v>Kedah</v>
          </cell>
          <cell r="AA247" t="str">
            <v>Less dense suburban</v>
          </cell>
        </row>
        <row r="248">
          <cell r="A248">
            <v>10231</v>
          </cell>
          <cell r="B248" t="str">
            <v>Beklam</v>
          </cell>
          <cell r="D248" t="str">
            <v>Kelantan</v>
          </cell>
          <cell r="AA248" t="str">
            <v>Less dense suburban</v>
          </cell>
        </row>
        <row r="249">
          <cell r="A249">
            <v>10232</v>
          </cell>
          <cell r="B249" t="str">
            <v>Gunong(gunong timor)</v>
          </cell>
          <cell r="D249" t="str">
            <v>Kelantan</v>
          </cell>
          <cell r="AA249" t="str">
            <v>Less dense suburban</v>
          </cell>
        </row>
        <row r="250">
          <cell r="A250">
            <v>10233</v>
          </cell>
          <cell r="B250" t="str">
            <v>Mahligai</v>
          </cell>
          <cell r="D250" t="str">
            <v>Kelantan</v>
          </cell>
          <cell r="AA250" t="str">
            <v>Dense suburban</v>
          </cell>
        </row>
        <row r="251">
          <cell r="A251">
            <v>10234</v>
          </cell>
          <cell r="B251" t="str">
            <v>Perupok</v>
          </cell>
          <cell r="D251" t="str">
            <v>Kelantan</v>
          </cell>
          <cell r="AA251" t="str">
            <v>Dense suburban</v>
          </cell>
        </row>
        <row r="252">
          <cell r="A252">
            <v>10235</v>
          </cell>
          <cell r="B252" t="str">
            <v>Melawi (Repek)</v>
          </cell>
          <cell r="D252" t="str">
            <v>Kelantan</v>
          </cell>
          <cell r="AA252" t="str">
            <v>Less dense suburban</v>
          </cell>
        </row>
        <row r="253">
          <cell r="A253">
            <v>10236</v>
          </cell>
          <cell r="B253" t="str">
            <v>Tawang (Mentuan)</v>
          </cell>
          <cell r="D253" t="str">
            <v>Kelantan</v>
          </cell>
          <cell r="AA253" t="str">
            <v>Dense suburban</v>
          </cell>
        </row>
        <row r="254">
          <cell r="A254">
            <v>10237</v>
          </cell>
          <cell r="B254" t="str">
            <v>Telong</v>
          </cell>
          <cell r="D254" t="str">
            <v>Kelantan</v>
          </cell>
          <cell r="AA254" t="str">
            <v>Less dense suburban</v>
          </cell>
        </row>
        <row r="255">
          <cell r="A255">
            <v>10238</v>
          </cell>
          <cell r="B255" t="str">
            <v>Tanjong pauh</v>
          </cell>
          <cell r="D255" t="str">
            <v>Kelantan</v>
          </cell>
          <cell r="AA255" t="str">
            <v>Dense suburban</v>
          </cell>
        </row>
        <row r="256">
          <cell r="A256">
            <v>10239</v>
          </cell>
          <cell r="B256" t="str">
            <v>Badang</v>
          </cell>
          <cell r="D256" t="str">
            <v>Kelantan</v>
          </cell>
          <cell r="AA256" t="str">
            <v>Dense suburban</v>
          </cell>
        </row>
        <row r="257">
          <cell r="A257">
            <v>10240</v>
          </cell>
          <cell r="B257" t="str">
            <v>Banggu</v>
          </cell>
          <cell r="D257" t="str">
            <v>Kelantan</v>
          </cell>
          <cell r="AA257" t="str">
            <v>Dense suburban</v>
          </cell>
        </row>
        <row r="258">
          <cell r="A258">
            <v>10241</v>
          </cell>
          <cell r="B258" t="str">
            <v>Beta</v>
          </cell>
          <cell r="D258" t="str">
            <v>Kelantan</v>
          </cell>
          <cell r="AA258" t="str">
            <v>Dense suburban</v>
          </cell>
        </row>
        <row r="259">
          <cell r="A259">
            <v>10242</v>
          </cell>
          <cell r="B259" t="str">
            <v>Kadok</v>
          </cell>
          <cell r="D259" t="str">
            <v>Kelantan</v>
          </cell>
          <cell r="AA259" t="str">
            <v>Dense suburban</v>
          </cell>
        </row>
        <row r="260">
          <cell r="A260">
            <v>10243</v>
          </cell>
          <cell r="B260" t="str">
            <v>Kemumin</v>
          </cell>
          <cell r="D260" t="str">
            <v>Kelantan</v>
          </cell>
          <cell r="AA260" t="str">
            <v>Dense suburban</v>
          </cell>
        </row>
        <row r="261">
          <cell r="A261">
            <v>10244</v>
          </cell>
          <cell r="B261" t="str">
            <v>Kota</v>
          </cell>
          <cell r="D261" t="str">
            <v>Kelantan</v>
          </cell>
          <cell r="AA261" t="str">
            <v>Dense suburban</v>
          </cell>
        </row>
        <row r="262">
          <cell r="A262">
            <v>10245</v>
          </cell>
          <cell r="B262" t="str">
            <v>Limbat</v>
          </cell>
          <cell r="D262" t="str">
            <v>Kelantan</v>
          </cell>
          <cell r="AA262" t="str">
            <v>Dense suburban</v>
          </cell>
        </row>
        <row r="263">
          <cell r="A263">
            <v>10246</v>
          </cell>
          <cell r="B263" t="str">
            <v>Lundang</v>
          </cell>
          <cell r="D263" t="str">
            <v>Kelantan</v>
          </cell>
          <cell r="AA263" t="str">
            <v>Less-dense urban</v>
          </cell>
        </row>
        <row r="264">
          <cell r="A264">
            <v>10247</v>
          </cell>
          <cell r="B264" t="str">
            <v>Pangkal kalong</v>
          </cell>
          <cell r="D264" t="str">
            <v>Kelantan</v>
          </cell>
          <cell r="AA264" t="str">
            <v>Dense suburban</v>
          </cell>
        </row>
        <row r="265">
          <cell r="A265">
            <v>10248</v>
          </cell>
          <cell r="B265" t="str">
            <v>Panji</v>
          </cell>
          <cell r="D265" t="str">
            <v>Kelantan</v>
          </cell>
          <cell r="AA265" t="str">
            <v>Less-dense urban</v>
          </cell>
        </row>
        <row r="266">
          <cell r="A266">
            <v>10249</v>
          </cell>
          <cell r="B266" t="str">
            <v>Pendek</v>
          </cell>
          <cell r="D266" t="str">
            <v>Kelantan</v>
          </cell>
          <cell r="AA266" t="str">
            <v>Dense suburban</v>
          </cell>
        </row>
        <row r="267">
          <cell r="A267">
            <v>10250</v>
          </cell>
          <cell r="B267" t="str">
            <v>Peringat</v>
          </cell>
          <cell r="D267" t="str">
            <v>Kelantan</v>
          </cell>
          <cell r="AA267" t="str">
            <v>Dense suburban</v>
          </cell>
        </row>
        <row r="268">
          <cell r="A268">
            <v>10251</v>
          </cell>
          <cell r="B268" t="str">
            <v>Salor</v>
          </cell>
          <cell r="D268" t="str">
            <v>Kelantan</v>
          </cell>
          <cell r="AA268" t="str">
            <v>Dense suburban</v>
          </cell>
        </row>
        <row r="269">
          <cell r="A269">
            <v>10252</v>
          </cell>
          <cell r="B269" t="str">
            <v>Sering</v>
          </cell>
          <cell r="D269" t="str">
            <v>Kelantan</v>
          </cell>
          <cell r="AA269" t="str">
            <v>Dense suburban</v>
          </cell>
        </row>
        <row r="270">
          <cell r="A270">
            <v>10253</v>
          </cell>
          <cell r="B270" t="str">
            <v>Kota bharu</v>
          </cell>
          <cell r="D270" t="str">
            <v>Kelantan</v>
          </cell>
          <cell r="AA270" t="str">
            <v>Less-dense urban</v>
          </cell>
        </row>
        <row r="271">
          <cell r="A271">
            <v>10254</v>
          </cell>
          <cell r="B271" t="str">
            <v>Labok</v>
          </cell>
          <cell r="D271" t="str">
            <v>Kelantan</v>
          </cell>
          <cell r="AA271" t="str">
            <v>Less dense suburban</v>
          </cell>
        </row>
        <row r="272">
          <cell r="A272">
            <v>10255</v>
          </cell>
          <cell r="B272" t="str">
            <v>Panyit</v>
          </cell>
          <cell r="D272" t="str">
            <v>Kelantan</v>
          </cell>
          <cell r="AA272" t="str">
            <v>Less dense suburban</v>
          </cell>
        </row>
        <row r="273">
          <cell r="A273">
            <v>10256</v>
          </cell>
          <cell r="B273" t="str">
            <v>Pulai chondong</v>
          </cell>
          <cell r="D273" t="str">
            <v>Kelantan</v>
          </cell>
          <cell r="AA273" t="str">
            <v>Less dense suburban</v>
          </cell>
        </row>
        <row r="274">
          <cell r="A274">
            <v>10257</v>
          </cell>
          <cell r="B274" t="str">
            <v>Pangkal meleret</v>
          </cell>
          <cell r="D274" t="str">
            <v>Kelantan</v>
          </cell>
          <cell r="AA274" t="str">
            <v>Less dense suburban</v>
          </cell>
        </row>
        <row r="275">
          <cell r="A275">
            <v>10258</v>
          </cell>
          <cell r="B275" t="str">
            <v>Temangan</v>
          </cell>
          <cell r="D275" t="str">
            <v>Kelantan</v>
          </cell>
          <cell r="AA275" t="str">
            <v>Rural</v>
          </cell>
        </row>
        <row r="276">
          <cell r="A276">
            <v>10259</v>
          </cell>
          <cell r="B276" t="str">
            <v>Ulu sat</v>
          </cell>
          <cell r="D276" t="str">
            <v>Kelantan</v>
          </cell>
          <cell r="AA276" t="str">
            <v>Less dense suburban</v>
          </cell>
        </row>
        <row r="277">
          <cell r="A277">
            <v>10260</v>
          </cell>
          <cell r="B277" t="str">
            <v>Alor pasir</v>
          </cell>
          <cell r="D277" t="str">
            <v>Kelantan</v>
          </cell>
          <cell r="AA277" t="str">
            <v>Less dense suburban</v>
          </cell>
        </row>
        <row r="278">
          <cell r="A278">
            <v>10261</v>
          </cell>
          <cell r="B278" t="str">
            <v>Bunut susu</v>
          </cell>
          <cell r="D278" t="str">
            <v>Kelantan</v>
          </cell>
          <cell r="AA278" t="str">
            <v>Dense suburban</v>
          </cell>
        </row>
        <row r="279">
          <cell r="A279">
            <v>10262</v>
          </cell>
          <cell r="B279" t="str">
            <v>Chetok</v>
          </cell>
          <cell r="D279" t="str">
            <v>Kelantan</v>
          </cell>
          <cell r="AA279" t="str">
            <v>Less dense suburban</v>
          </cell>
        </row>
        <row r="280">
          <cell r="A280">
            <v>10263</v>
          </cell>
          <cell r="B280" t="str">
            <v>Gual periok</v>
          </cell>
          <cell r="D280" t="str">
            <v>Kelantan</v>
          </cell>
          <cell r="AA280" t="str">
            <v>Less dense suburban</v>
          </cell>
        </row>
        <row r="281">
          <cell r="A281">
            <v>10264</v>
          </cell>
          <cell r="B281" t="str">
            <v>Kangkong</v>
          </cell>
          <cell r="D281" t="str">
            <v>Kelantan</v>
          </cell>
          <cell r="AA281" t="str">
            <v>Less dense suburban</v>
          </cell>
        </row>
        <row r="282">
          <cell r="A282">
            <v>10265</v>
          </cell>
          <cell r="B282" t="str">
            <v>Kuala lemal</v>
          </cell>
          <cell r="D282" t="str">
            <v>Kelantan</v>
          </cell>
          <cell r="AA282" t="str">
            <v>Dense suburban</v>
          </cell>
        </row>
        <row r="283">
          <cell r="A283">
            <v>10266</v>
          </cell>
          <cell r="B283" t="str">
            <v>Kubang gadong</v>
          </cell>
          <cell r="D283" t="str">
            <v>Kelantan</v>
          </cell>
          <cell r="AA283" t="str">
            <v>Dense suburban</v>
          </cell>
        </row>
        <row r="284">
          <cell r="A284">
            <v>10267</v>
          </cell>
          <cell r="B284" t="str">
            <v>Kubang sepat</v>
          </cell>
          <cell r="D284" t="str">
            <v>Kelantan</v>
          </cell>
          <cell r="AA284" t="str">
            <v>Dense suburban</v>
          </cell>
        </row>
        <row r="285">
          <cell r="A285">
            <v>10268</v>
          </cell>
          <cell r="B285" t="str">
            <v>Pasir mas</v>
          </cell>
          <cell r="D285" t="str">
            <v>Kelantan</v>
          </cell>
          <cell r="AA285" t="str">
            <v>Dense suburban</v>
          </cell>
        </row>
        <row r="286">
          <cell r="A286">
            <v>10269</v>
          </cell>
          <cell r="B286" t="str">
            <v>Rantau panjang</v>
          </cell>
          <cell r="D286" t="str">
            <v>Kelantan</v>
          </cell>
          <cell r="AA286" t="str">
            <v>Less dense suburban</v>
          </cell>
        </row>
        <row r="287">
          <cell r="A287">
            <v>10270</v>
          </cell>
          <cell r="B287" t="str">
            <v>Padang pak amat</v>
          </cell>
          <cell r="D287" t="str">
            <v>Kelantan</v>
          </cell>
          <cell r="AA287" t="str">
            <v>Less dense suburban</v>
          </cell>
        </row>
        <row r="288">
          <cell r="A288">
            <v>10271</v>
          </cell>
          <cell r="B288" t="str">
            <v>Bukit abal</v>
          </cell>
          <cell r="D288" t="str">
            <v>Kelantan</v>
          </cell>
          <cell r="AA288" t="str">
            <v>Less dense suburban</v>
          </cell>
        </row>
        <row r="289">
          <cell r="A289">
            <v>10272</v>
          </cell>
          <cell r="B289" t="str">
            <v>Bukit awang</v>
          </cell>
          <cell r="D289" t="str">
            <v>Kelantan</v>
          </cell>
          <cell r="AA289" t="str">
            <v>Less dense suburban</v>
          </cell>
        </row>
        <row r="290">
          <cell r="A290">
            <v>10273</v>
          </cell>
          <cell r="B290" t="str">
            <v>Bukit jawa</v>
          </cell>
          <cell r="D290" t="str">
            <v>Kelantan</v>
          </cell>
          <cell r="AA290" t="str">
            <v>Less dense suburban</v>
          </cell>
        </row>
        <row r="291">
          <cell r="A291">
            <v>10274</v>
          </cell>
          <cell r="B291" t="str">
            <v>Gong datok</v>
          </cell>
          <cell r="D291" t="str">
            <v>Kelantan</v>
          </cell>
          <cell r="AA291" t="str">
            <v>Less dense suburban</v>
          </cell>
        </row>
        <row r="292">
          <cell r="A292">
            <v>10275</v>
          </cell>
          <cell r="B292" t="str">
            <v>Jeram</v>
          </cell>
          <cell r="D292" t="str">
            <v>Kelantan</v>
          </cell>
          <cell r="AA292" t="str">
            <v>Less dense suburban</v>
          </cell>
        </row>
        <row r="293">
          <cell r="A293">
            <v>10276</v>
          </cell>
          <cell r="B293" t="str">
            <v>Limbongan</v>
          </cell>
          <cell r="D293" t="str">
            <v>Kelantan</v>
          </cell>
          <cell r="AA293" t="str">
            <v>Dense suburban</v>
          </cell>
        </row>
        <row r="294">
          <cell r="A294">
            <v>10277</v>
          </cell>
          <cell r="B294" t="str">
            <v>Semerak</v>
          </cell>
          <cell r="D294" t="str">
            <v>Kelantan</v>
          </cell>
          <cell r="AA294" t="str">
            <v>Less dense suburban</v>
          </cell>
        </row>
        <row r="295">
          <cell r="A295">
            <v>10278</v>
          </cell>
          <cell r="B295" t="str">
            <v>Kusial</v>
          </cell>
          <cell r="D295" t="str">
            <v>Kelantan</v>
          </cell>
          <cell r="AA295" t="str">
            <v>Less dense suburban</v>
          </cell>
        </row>
        <row r="296">
          <cell r="A296">
            <v>10279</v>
          </cell>
          <cell r="B296" t="str">
            <v>Jedok</v>
          </cell>
          <cell r="D296" t="str">
            <v>Kelantan</v>
          </cell>
          <cell r="AA296" t="str">
            <v>Less dense suburban</v>
          </cell>
        </row>
        <row r="297">
          <cell r="A297">
            <v>10280</v>
          </cell>
          <cell r="B297" t="str">
            <v>Jal besar</v>
          </cell>
          <cell r="D297" t="str">
            <v>Kelantan</v>
          </cell>
          <cell r="AA297" t="str">
            <v>Dense suburban</v>
          </cell>
        </row>
        <row r="298">
          <cell r="A298">
            <v>10281</v>
          </cell>
          <cell r="B298" t="str">
            <v>Kebakat</v>
          </cell>
          <cell r="D298" t="str">
            <v>Kelantan</v>
          </cell>
          <cell r="AA298" t="str">
            <v>Dense suburban</v>
          </cell>
        </row>
        <row r="299">
          <cell r="A299">
            <v>10282</v>
          </cell>
          <cell r="B299" t="str">
            <v>Pengkalan kubor</v>
          </cell>
          <cell r="D299" t="str">
            <v>Kelantan</v>
          </cell>
          <cell r="AA299" t="str">
            <v>Dense suburban</v>
          </cell>
        </row>
        <row r="300">
          <cell r="A300">
            <v>10283</v>
          </cell>
          <cell r="B300" t="str">
            <v>Sungai pinang</v>
          </cell>
          <cell r="D300" t="str">
            <v>Kelantan</v>
          </cell>
          <cell r="AA300" t="str">
            <v>Dense suburban</v>
          </cell>
        </row>
        <row r="301">
          <cell r="A301">
            <v>10284</v>
          </cell>
          <cell r="B301" t="str">
            <v>Terbok</v>
          </cell>
          <cell r="D301" t="str">
            <v>Kelantan</v>
          </cell>
          <cell r="AA301" t="str">
            <v>Dense suburban</v>
          </cell>
        </row>
        <row r="302">
          <cell r="A302">
            <v>10285</v>
          </cell>
          <cell r="B302" t="str">
            <v>Tumpat</v>
          </cell>
          <cell r="D302" t="str">
            <v>Kelantan</v>
          </cell>
          <cell r="AA302" t="str">
            <v>Dense suburban</v>
          </cell>
        </row>
        <row r="303">
          <cell r="A303">
            <v>10286</v>
          </cell>
          <cell r="B303" t="str">
            <v>Wakaf bharu</v>
          </cell>
          <cell r="D303" t="str">
            <v>Kelantan</v>
          </cell>
          <cell r="AA303" t="str">
            <v>Dense suburban</v>
          </cell>
        </row>
        <row r="304">
          <cell r="A304">
            <v>10287</v>
          </cell>
          <cell r="B304" t="str">
            <v>Galas</v>
          </cell>
          <cell r="D304" t="str">
            <v>Kelantan</v>
          </cell>
          <cell r="AA304" t="str">
            <v>Rural</v>
          </cell>
        </row>
        <row r="305">
          <cell r="A305">
            <v>10288</v>
          </cell>
          <cell r="B305" t="str">
            <v>Bertam</v>
          </cell>
          <cell r="D305" t="str">
            <v>Kelantan</v>
          </cell>
          <cell r="AA305" t="str">
            <v>Remote</v>
          </cell>
        </row>
        <row r="306">
          <cell r="A306">
            <v>10289</v>
          </cell>
          <cell r="B306" t="str">
            <v>Chiku</v>
          </cell>
          <cell r="D306" t="str">
            <v>Kelantan</v>
          </cell>
          <cell r="AA306" t="str">
            <v>Remote</v>
          </cell>
        </row>
        <row r="307">
          <cell r="A307">
            <v>10290</v>
          </cell>
          <cell r="B307" t="str">
            <v>Batu mengkebang</v>
          </cell>
          <cell r="D307" t="str">
            <v>Kelantan</v>
          </cell>
          <cell r="AA307" t="str">
            <v>Rural</v>
          </cell>
        </row>
        <row r="308">
          <cell r="A308">
            <v>10291</v>
          </cell>
          <cell r="B308" t="str">
            <v>Olak jeram</v>
          </cell>
          <cell r="D308" t="str">
            <v>Kelantan</v>
          </cell>
          <cell r="AA308" t="str">
            <v>Rural</v>
          </cell>
        </row>
        <row r="309">
          <cell r="A309">
            <v>10292</v>
          </cell>
          <cell r="B309" t="str">
            <v>Dabong</v>
          </cell>
          <cell r="D309" t="str">
            <v>Kelantan</v>
          </cell>
          <cell r="AA309" t="str">
            <v>Remote</v>
          </cell>
        </row>
        <row r="310">
          <cell r="A310">
            <v>10293</v>
          </cell>
          <cell r="B310" t="str">
            <v>Batu melintang(belimbi</v>
          </cell>
          <cell r="D310" t="str">
            <v>Kelantan</v>
          </cell>
          <cell r="AA310" t="str">
            <v>Remote</v>
          </cell>
        </row>
        <row r="311">
          <cell r="A311">
            <v>10294</v>
          </cell>
          <cell r="B311" t="str">
            <v>Jeli</v>
          </cell>
          <cell r="D311" t="str">
            <v>Kelantan</v>
          </cell>
          <cell r="AA311" t="str">
            <v>Rural</v>
          </cell>
        </row>
        <row r="312">
          <cell r="A312">
            <v>10295</v>
          </cell>
          <cell r="B312" t="str">
            <v>Kuala balah</v>
          </cell>
          <cell r="D312" t="str">
            <v>Kelantan</v>
          </cell>
          <cell r="AA312" t="str">
            <v>Remote</v>
          </cell>
        </row>
        <row r="313">
          <cell r="A313">
            <v>10296</v>
          </cell>
          <cell r="B313" t="str">
            <v>Ulu kusial</v>
          </cell>
          <cell r="D313" t="str">
            <v>Kelantan</v>
          </cell>
          <cell r="AA313" t="str">
            <v>Rural</v>
          </cell>
        </row>
        <row r="314">
          <cell r="A314">
            <v>10297</v>
          </cell>
          <cell r="B314" t="str">
            <v>Ayer Pa'Abas</v>
          </cell>
          <cell r="D314" t="str">
            <v>Melaka</v>
          </cell>
          <cell r="AA314" t="str">
            <v>Rural</v>
          </cell>
        </row>
        <row r="315">
          <cell r="A315">
            <v>10298</v>
          </cell>
          <cell r="B315" t="str">
            <v>Belimbing</v>
          </cell>
          <cell r="D315" t="str">
            <v>Melaka</v>
          </cell>
          <cell r="AA315" t="str">
            <v>Dense suburban</v>
          </cell>
        </row>
        <row r="316">
          <cell r="A316">
            <v>10299</v>
          </cell>
          <cell r="B316" t="str">
            <v>Beringin</v>
          </cell>
          <cell r="D316" t="str">
            <v>Melaka</v>
          </cell>
          <cell r="AA316" t="str">
            <v>Less dense suburban</v>
          </cell>
        </row>
        <row r="317">
          <cell r="A317">
            <v>10300</v>
          </cell>
          <cell r="B317" t="str">
            <v>Brisu</v>
          </cell>
          <cell r="D317" t="str">
            <v>Melaka</v>
          </cell>
          <cell r="AA317" t="str">
            <v>Rural</v>
          </cell>
        </row>
        <row r="318">
          <cell r="A318">
            <v>10301</v>
          </cell>
          <cell r="B318" t="str">
            <v>Tanjong Tuan (Cape Rachad</v>
          </cell>
          <cell r="D318" t="str">
            <v>Melaka</v>
          </cell>
          <cell r="AA318" t="str">
            <v>Rural</v>
          </cell>
        </row>
        <row r="319">
          <cell r="A319">
            <v>10302</v>
          </cell>
          <cell r="B319" t="str">
            <v>Durian Tunggal</v>
          </cell>
          <cell r="D319" t="str">
            <v>Melaka</v>
          </cell>
          <cell r="AA319" t="str">
            <v>Less dense suburban</v>
          </cell>
        </row>
        <row r="320">
          <cell r="A320">
            <v>10303</v>
          </cell>
          <cell r="B320" t="str">
            <v>Gadek</v>
          </cell>
          <cell r="D320" t="str">
            <v>Melaka</v>
          </cell>
          <cell r="AA320" t="str">
            <v>Less dense suburban</v>
          </cell>
        </row>
        <row r="321">
          <cell r="A321">
            <v>10304</v>
          </cell>
          <cell r="B321" t="str">
            <v>Kelemak</v>
          </cell>
          <cell r="D321" t="str">
            <v>Melaka</v>
          </cell>
          <cell r="AA321" t="str">
            <v>Dense suburban</v>
          </cell>
        </row>
        <row r="322">
          <cell r="A322">
            <v>10305</v>
          </cell>
          <cell r="B322" t="str">
            <v>Kemuning</v>
          </cell>
          <cell r="D322" t="str">
            <v>Melaka</v>
          </cell>
          <cell r="AA322" t="str">
            <v>Rural</v>
          </cell>
        </row>
        <row r="323">
          <cell r="A323">
            <v>10306</v>
          </cell>
          <cell r="B323" t="str">
            <v>Kuala Linggi</v>
          </cell>
          <cell r="D323" t="str">
            <v>Melaka</v>
          </cell>
          <cell r="AA323" t="str">
            <v>Less dense suburban</v>
          </cell>
        </row>
        <row r="324">
          <cell r="A324">
            <v>10307</v>
          </cell>
          <cell r="B324" t="str">
            <v>Kuala Sungei Baru</v>
          </cell>
          <cell r="D324" t="str">
            <v>Melaka</v>
          </cell>
          <cell r="AA324" t="str">
            <v>Dense suburban</v>
          </cell>
        </row>
        <row r="325">
          <cell r="A325">
            <v>10308</v>
          </cell>
          <cell r="B325" t="str">
            <v>Lendu</v>
          </cell>
          <cell r="D325" t="str">
            <v>Melaka</v>
          </cell>
          <cell r="AA325" t="str">
            <v>Less dense suburban</v>
          </cell>
        </row>
        <row r="326">
          <cell r="A326">
            <v>10309</v>
          </cell>
          <cell r="B326" t="str">
            <v>Machap</v>
          </cell>
          <cell r="D326" t="str">
            <v>Melaka</v>
          </cell>
          <cell r="AA326" t="str">
            <v>Rural</v>
          </cell>
        </row>
        <row r="327">
          <cell r="A327">
            <v>10310</v>
          </cell>
          <cell r="B327" t="str">
            <v>Masjid Tanah</v>
          </cell>
          <cell r="D327" t="str">
            <v>Melaka</v>
          </cell>
          <cell r="AA327" t="str">
            <v>Dense suburban</v>
          </cell>
        </row>
        <row r="328">
          <cell r="A328">
            <v>10311</v>
          </cell>
          <cell r="B328" t="str">
            <v>Melaka Pindah</v>
          </cell>
          <cell r="D328" t="str">
            <v>Melaka</v>
          </cell>
          <cell r="AA328" t="str">
            <v>Less dense suburban</v>
          </cell>
        </row>
        <row r="329">
          <cell r="A329">
            <v>10312</v>
          </cell>
          <cell r="B329" t="str">
            <v>Melekek</v>
          </cell>
          <cell r="D329" t="str">
            <v>Melaka</v>
          </cell>
          <cell r="AA329" t="str">
            <v>Less dense suburban</v>
          </cell>
        </row>
        <row r="330">
          <cell r="A330">
            <v>10313</v>
          </cell>
          <cell r="B330" t="str">
            <v>Padang Sebang</v>
          </cell>
          <cell r="D330" t="str">
            <v>Melaka</v>
          </cell>
          <cell r="AA330" t="str">
            <v>Less dense suburban</v>
          </cell>
        </row>
        <row r="331">
          <cell r="A331">
            <v>10314</v>
          </cell>
          <cell r="B331" t="str">
            <v>Parit Melana</v>
          </cell>
          <cell r="D331" t="str">
            <v>Melaka</v>
          </cell>
          <cell r="AA331" t="str">
            <v>Less dense suburban</v>
          </cell>
        </row>
        <row r="332">
          <cell r="A332">
            <v>10315</v>
          </cell>
          <cell r="B332" t="str">
            <v>Pegoh</v>
          </cell>
          <cell r="D332" t="str">
            <v>Melaka</v>
          </cell>
          <cell r="AA332" t="str">
            <v>Less dense suburban</v>
          </cell>
        </row>
        <row r="333">
          <cell r="A333">
            <v>10316</v>
          </cell>
          <cell r="B333" t="str">
            <v>Pulau Sebang</v>
          </cell>
          <cell r="D333" t="str">
            <v>Melaka</v>
          </cell>
          <cell r="AA333" t="str">
            <v>Dense suburban</v>
          </cell>
        </row>
        <row r="334">
          <cell r="A334">
            <v>10317</v>
          </cell>
          <cell r="B334" t="str">
            <v>Ramuan China Besar</v>
          </cell>
          <cell r="D334" t="str">
            <v>Melaka</v>
          </cell>
          <cell r="AA334" t="str">
            <v>Less dense suburban</v>
          </cell>
        </row>
        <row r="335">
          <cell r="A335">
            <v>10318</v>
          </cell>
          <cell r="B335" t="str">
            <v>Ramuan China Kechil</v>
          </cell>
          <cell r="D335" t="str">
            <v>Melaka</v>
          </cell>
          <cell r="AA335" t="str">
            <v>Less dense suburban</v>
          </cell>
        </row>
        <row r="336">
          <cell r="A336">
            <v>10319</v>
          </cell>
          <cell r="B336" t="str">
            <v>Rembia</v>
          </cell>
          <cell r="D336" t="str">
            <v>Melaka</v>
          </cell>
          <cell r="AA336" t="str">
            <v>Less dense suburban</v>
          </cell>
        </row>
        <row r="337">
          <cell r="A337">
            <v>10320</v>
          </cell>
          <cell r="B337" t="str">
            <v>Sungei Baru Ilir</v>
          </cell>
          <cell r="D337" t="str">
            <v>Melaka</v>
          </cell>
          <cell r="AA337" t="str">
            <v>Less dense suburban</v>
          </cell>
        </row>
        <row r="338">
          <cell r="A338">
            <v>10321</v>
          </cell>
          <cell r="B338" t="str">
            <v>Sungei Baru Tengah</v>
          </cell>
          <cell r="D338" t="str">
            <v>Melaka</v>
          </cell>
          <cell r="AA338" t="str">
            <v>Dense suburban</v>
          </cell>
        </row>
        <row r="339">
          <cell r="A339">
            <v>10322</v>
          </cell>
          <cell r="B339" t="str">
            <v>Sungei Baru Ulu</v>
          </cell>
          <cell r="D339" t="str">
            <v>Melaka</v>
          </cell>
          <cell r="AA339" t="str">
            <v>Less dense suburban</v>
          </cell>
        </row>
        <row r="340">
          <cell r="A340">
            <v>10323</v>
          </cell>
          <cell r="B340" t="str">
            <v>Sungei Buloh</v>
          </cell>
          <cell r="D340" t="str">
            <v>Melaka</v>
          </cell>
          <cell r="AA340" t="str">
            <v>Less dense suburban</v>
          </cell>
        </row>
        <row r="341">
          <cell r="A341">
            <v>10324</v>
          </cell>
          <cell r="B341" t="str">
            <v>Sungei Petai</v>
          </cell>
          <cell r="D341" t="str">
            <v>Melaka</v>
          </cell>
          <cell r="AA341" t="str">
            <v>Less dense suburban</v>
          </cell>
        </row>
        <row r="342">
          <cell r="A342">
            <v>10325</v>
          </cell>
          <cell r="B342" t="str">
            <v>Sungei Siput</v>
          </cell>
          <cell r="D342" t="str">
            <v>Melaka</v>
          </cell>
          <cell r="AA342" t="str">
            <v>Less dense suburban</v>
          </cell>
        </row>
        <row r="343">
          <cell r="A343">
            <v>10326</v>
          </cell>
          <cell r="B343" t="str">
            <v>Taboh Naning</v>
          </cell>
          <cell r="D343" t="str">
            <v>Melaka</v>
          </cell>
          <cell r="AA343" t="str">
            <v>Less dense suburban</v>
          </cell>
        </row>
        <row r="344">
          <cell r="A344">
            <v>10327</v>
          </cell>
          <cell r="B344" t="str">
            <v>Tanjong Rimau</v>
          </cell>
          <cell r="D344" t="str">
            <v>Melaka</v>
          </cell>
          <cell r="AA344" t="str">
            <v>Less dense suburban</v>
          </cell>
        </row>
        <row r="345">
          <cell r="A345">
            <v>10328</v>
          </cell>
          <cell r="B345" t="str">
            <v>Tebong</v>
          </cell>
          <cell r="D345" t="str">
            <v>Melaka</v>
          </cell>
          <cell r="AA345" t="str">
            <v>Less dense suburban</v>
          </cell>
        </row>
        <row r="346">
          <cell r="A346">
            <v>10329</v>
          </cell>
          <cell r="B346" t="str">
            <v>Ayer Panas</v>
          </cell>
          <cell r="D346" t="str">
            <v>Melaka</v>
          </cell>
          <cell r="AA346" t="str">
            <v>Less dense suburban</v>
          </cell>
        </row>
        <row r="347">
          <cell r="A347">
            <v>10330</v>
          </cell>
          <cell r="B347" t="str">
            <v>Batang Malaka</v>
          </cell>
          <cell r="D347" t="str">
            <v>Melaka</v>
          </cell>
          <cell r="AA347" t="str">
            <v>Rural</v>
          </cell>
        </row>
        <row r="348">
          <cell r="A348">
            <v>10331</v>
          </cell>
          <cell r="B348" t="str">
            <v>Bukit Senggeh</v>
          </cell>
          <cell r="D348" t="str">
            <v>Melaka</v>
          </cell>
          <cell r="AA348" t="str">
            <v>Rural</v>
          </cell>
        </row>
        <row r="349">
          <cell r="A349">
            <v>10332</v>
          </cell>
          <cell r="B349" t="str">
            <v>Chabau</v>
          </cell>
          <cell r="D349" t="str">
            <v>Melaka</v>
          </cell>
          <cell r="AA349" t="str">
            <v>Less dense suburban</v>
          </cell>
        </row>
        <row r="350">
          <cell r="A350">
            <v>10333</v>
          </cell>
          <cell r="B350" t="str">
            <v>Chin Chin</v>
          </cell>
          <cell r="D350" t="str">
            <v>Melaka</v>
          </cell>
          <cell r="AA350" t="str">
            <v>Less dense suburban</v>
          </cell>
        </row>
        <row r="351">
          <cell r="A351">
            <v>10334</v>
          </cell>
          <cell r="B351" t="str">
            <v>Chohong</v>
          </cell>
          <cell r="D351" t="str">
            <v>Melaka</v>
          </cell>
          <cell r="AA351" t="str">
            <v>Less dense suburban</v>
          </cell>
        </row>
        <row r="352">
          <cell r="A352">
            <v>10335</v>
          </cell>
          <cell r="B352" t="str">
            <v>Jasin</v>
          </cell>
          <cell r="D352" t="str">
            <v>Melaka</v>
          </cell>
          <cell r="AA352" t="str">
            <v>Less dense suburban</v>
          </cell>
        </row>
        <row r="353">
          <cell r="A353">
            <v>10336</v>
          </cell>
          <cell r="B353" t="str">
            <v>Jus</v>
          </cell>
          <cell r="D353" t="str">
            <v>Melaka</v>
          </cell>
          <cell r="AA353" t="str">
            <v>Rural</v>
          </cell>
        </row>
        <row r="354">
          <cell r="A354">
            <v>10337</v>
          </cell>
          <cell r="B354" t="str">
            <v>Kesang</v>
          </cell>
          <cell r="D354" t="str">
            <v>Melaka</v>
          </cell>
          <cell r="AA354" t="str">
            <v>Less dense suburban</v>
          </cell>
        </row>
        <row r="355">
          <cell r="A355">
            <v>10338</v>
          </cell>
          <cell r="B355" t="str">
            <v>Merlimau</v>
          </cell>
          <cell r="D355" t="str">
            <v>Melaka</v>
          </cell>
          <cell r="AA355" t="str">
            <v>Less dense suburban</v>
          </cell>
        </row>
        <row r="356">
          <cell r="A356">
            <v>10339</v>
          </cell>
          <cell r="B356" t="str">
            <v>Nyalas</v>
          </cell>
          <cell r="D356" t="str">
            <v>Melaka</v>
          </cell>
          <cell r="AA356" t="str">
            <v>Less dense suburban</v>
          </cell>
        </row>
        <row r="357">
          <cell r="A357">
            <v>10340</v>
          </cell>
          <cell r="B357" t="str">
            <v>Rim</v>
          </cell>
          <cell r="D357" t="str">
            <v>Melaka</v>
          </cell>
          <cell r="AA357" t="str">
            <v>Less dense suburban</v>
          </cell>
        </row>
        <row r="358">
          <cell r="A358">
            <v>10341</v>
          </cell>
          <cell r="B358" t="str">
            <v>Sebatu</v>
          </cell>
          <cell r="D358" t="str">
            <v>Melaka</v>
          </cell>
          <cell r="AA358" t="str">
            <v>Less dense suburban</v>
          </cell>
        </row>
        <row r="359">
          <cell r="A359">
            <v>10342</v>
          </cell>
          <cell r="B359" t="str">
            <v>Selandar</v>
          </cell>
          <cell r="D359" t="str">
            <v>Melaka</v>
          </cell>
          <cell r="AA359" t="str">
            <v>Rural</v>
          </cell>
        </row>
        <row r="360">
          <cell r="A360">
            <v>10343</v>
          </cell>
          <cell r="B360" t="str">
            <v>Sempang</v>
          </cell>
          <cell r="D360" t="str">
            <v>Melaka</v>
          </cell>
          <cell r="AA360" t="str">
            <v>Dense suburban</v>
          </cell>
        </row>
        <row r="361">
          <cell r="A361">
            <v>10344</v>
          </cell>
          <cell r="B361" t="str">
            <v>Semujok</v>
          </cell>
          <cell r="D361" t="str">
            <v>Melaka</v>
          </cell>
          <cell r="AA361" t="str">
            <v>Rural</v>
          </cell>
        </row>
        <row r="362">
          <cell r="A362">
            <v>10345</v>
          </cell>
          <cell r="B362" t="str">
            <v>Serkam</v>
          </cell>
          <cell r="D362" t="str">
            <v>Melaka</v>
          </cell>
          <cell r="AA362" t="str">
            <v>Less dense suburban</v>
          </cell>
        </row>
        <row r="363">
          <cell r="A363">
            <v>10346</v>
          </cell>
          <cell r="B363" t="str">
            <v>Sungei Rambai</v>
          </cell>
          <cell r="D363" t="str">
            <v>Melaka</v>
          </cell>
          <cell r="AA363" t="str">
            <v>Less dense suburban</v>
          </cell>
        </row>
        <row r="364">
          <cell r="A364">
            <v>10347</v>
          </cell>
          <cell r="B364" t="str">
            <v>Tedong</v>
          </cell>
          <cell r="D364" t="str">
            <v>Melaka</v>
          </cell>
          <cell r="AA364" t="str">
            <v>Dense suburban</v>
          </cell>
        </row>
        <row r="365">
          <cell r="A365">
            <v>10348</v>
          </cell>
          <cell r="B365" t="str">
            <v>Umbai</v>
          </cell>
          <cell r="D365" t="str">
            <v>Melaka</v>
          </cell>
          <cell r="AA365" t="str">
            <v>Dense suburban</v>
          </cell>
        </row>
        <row r="366">
          <cell r="A366">
            <v>10349</v>
          </cell>
          <cell r="B366" t="str">
            <v>Alai</v>
          </cell>
          <cell r="D366" t="str">
            <v>Melaka</v>
          </cell>
          <cell r="AA366" t="str">
            <v>Dense suburban</v>
          </cell>
        </row>
        <row r="367">
          <cell r="A367">
            <v>10350</v>
          </cell>
          <cell r="B367" t="str">
            <v>Ayer Molek</v>
          </cell>
          <cell r="D367" t="str">
            <v>Melaka</v>
          </cell>
          <cell r="AA367" t="str">
            <v>Dense suburban</v>
          </cell>
        </row>
        <row r="368">
          <cell r="A368">
            <v>10351</v>
          </cell>
          <cell r="B368" t="str">
            <v>Bachang</v>
          </cell>
          <cell r="D368" t="str">
            <v>Melaka</v>
          </cell>
          <cell r="AA368" t="str">
            <v>Less-dense urban</v>
          </cell>
        </row>
        <row r="369">
          <cell r="A369">
            <v>10352</v>
          </cell>
          <cell r="B369" t="str">
            <v>Balai Panjang</v>
          </cell>
          <cell r="D369" t="str">
            <v>Melaka</v>
          </cell>
          <cell r="AA369" t="str">
            <v>Less-dense urban</v>
          </cell>
        </row>
        <row r="370">
          <cell r="A370">
            <v>10353</v>
          </cell>
          <cell r="B370" t="str">
            <v>Batu Berendam</v>
          </cell>
          <cell r="D370" t="str">
            <v>Melaka</v>
          </cell>
          <cell r="AA370" t="str">
            <v>Less-dense urban</v>
          </cell>
        </row>
        <row r="371">
          <cell r="A371">
            <v>10354</v>
          </cell>
          <cell r="B371" t="str">
            <v>Bertam</v>
          </cell>
          <cell r="D371" t="str">
            <v>Melaka</v>
          </cell>
          <cell r="AA371" t="str">
            <v>Dense suburban</v>
          </cell>
        </row>
        <row r="372">
          <cell r="A372">
            <v>10355</v>
          </cell>
          <cell r="B372" t="str">
            <v>Bukit Baru</v>
          </cell>
          <cell r="D372" t="str">
            <v>Melaka</v>
          </cell>
          <cell r="AA372" t="str">
            <v>Less-dense urban</v>
          </cell>
        </row>
        <row r="373">
          <cell r="A373">
            <v>10356</v>
          </cell>
          <cell r="B373" t="str">
            <v>Bukit Katil</v>
          </cell>
          <cell r="D373" t="str">
            <v>Melaka</v>
          </cell>
          <cell r="AA373" t="str">
            <v>Dense suburban</v>
          </cell>
        </row>
        <row r="374">
          <cell r="A374">
            <v>10357</v>
          </cell>
          <cell r="B374" t="str">
            <v>Bukit Lintang</v>
          </cell>
          <cell r="D374" t="str">
            <v>Melaka</v>
          </cell>
          <cell r="AA374" t="str">
            <v>Less dense suburban</v>
          </cell>
        </row>
        <row r="375">
          <cell r="A375">
            <v>10358</v>
          </cell>
          <cell r="B375" t="str">
            <v>Bukit Piatu</v>
          </cell>
          <cell r="D375" t="str">
            <v>Melaka</v>
          </cell>
          <cell r="AA375" t="str">
            <v>Less-dense urban</v>
          </cell>
        </row>
        <row r="376">
          <cell r="A376">
            <v>10359</v>
          </cell>
          <cell r="B376" t="str">
            <v>Bukit Rambai</v>
          </cell>
          <cell r="D376" t="str">
            <v>Melaka</v>
          </cell>
          <cell r="AA376" t="str">
            <v>Dense suburban</v>
          </cell>
        </row>
        <row r="377">
          <cell r="A377">
            <v>10360</v>
          </cell>
          <cell r="B377" t="str">
            <v>Cheng</v>
          </cell>
          <cell r="D377" t="str">
            <v>Melaka</v>
          </cell>
          <cell r="AA377" t="str">
            <v>Dense suburban</v>
          </cell>
        </row>
        <row r="378">
          <cell r="A378">
            <v>10361</v>
          </cell>
          <cell r="B378" t="str">
            <v>Duyong</v>
          </cell>
          <cell r="D378" t="str">
            <v>Melaka</v>
          </cell>
          <cell r="AA378" t="str">
            <v>Less-dense urban</v>
          </cell>
        </row>
        <row r="379">
          <cell r="A379">
            <v>10362</v>
          </cell>
          <cell r="B379" t="str">
            <v>Kandang</v>
          </cell>
          <cell r="D379" t="str">
            <v>Melaka</v>
          </cell>
          <cell r="AA379" t="str">
            <v>Dense suburban</v>
          </cell>
        </row>
        <row r="380">
          <cell r="A380">
            <v>10363</v>
          </cell>
          <cell r="B380" t="str">
            <v>Klebang Besar</v>
          </cell>
          <cell r="D380" t="str">
            <v>Melaka</v>
          </cell>
          <cell r="AA380" t="str">
            <v>Less-dense urban</v>
          </cell>
        </row>
        <row r="381">
          <cell r="A381">
            <v>10364</v>
          </cell>
          <cell r="B381" t="str">
            <v>Klebang Kechil</v>
          </cell>
          <cell r="D381" t="str">
            <v>Melaka</v>
          </cell>
          <cell r="AA381" t="str">
            <v>Less-dense urban</v>
          </cell>
        </row>
        <row r="382">
          <cell r="A382">
            <v>10365</v>
          </cell>
          <cell r="B382" t="str">
            <v>Krubong</v>
          </cell>
          <cell r="D382" t="str">
            <v>Melaka</v>
          </cell>
          <cell r="AA382" t="str">
            <v>Dense suburban</v>
          </cell>
        </row>
        <row r="383">
          <cell r="A383">
            <v>10366</v>
          </cell>
          <cell r="B383" t="str">
            <v>Padang Semabok</v>
          </cell>
          <cell r="D383" t="str">
            <v>Melaka</v>
          </cell>
          <cell r="AA383" t="str">
            <v>Dense suburban</v>
          </cell>
        </row>
        <row r="384">
          <cell r="A384">
            <v>10367</v>
          </cell>
          <cell r="B384" t="str">
            <v>Padang Temu</v>
          </cell>
          <cell r="D384" t="str">
            <v>Melaka</v>
          </cell>
          <cell r="AA384" t="str">
            <v>Dense suburban</v>
          </cell>
        </row>
        <row r="385">
          <cell r="A385">
            <v>10368</v>
          </cell>
          <cell r="B385" t="str">
            <v>Paya Rumput</v>
          </cell>
          <cell r="D385" t="str">
            <v>Melaka</v>
          </cell>
          <cell r="AA385" t="str">
            <v>Less dense suburban</v>
          </cell>
        </row>
        <row r="386">
          <cell r="A386">
            <v>10369</v>
          </cell>
          <cell r="B386" t="str">
            <v>Pringgit</v>
          </cell>
          <cell r="D386" t="str">
            <v>Melaka</v>
          </cell>
          <cell r="AA386" t="str">
            <v>Less-dense urban</v>
          </cell>
        </row>
        <row r="387">
          <cell r="A387">
            <v>10370</v>
          </cell>
          <cell r="B387" t="str">
            <v>Pernu</v>
          </cell>
          <cell r="D387" t="str">
            <v>Melaka</v>
          </cell>
          <cell r="AA387" t="str">
            <v>Dense suburban</v>
          </cell>
        </row>
        <row r="388">
          <cell r="A388">
            <v>10371</v>
          </cell>
          <cell r="B388" t="str">
            <v>Semabok</v>
          </cell>
          <cell r="D388" t="str">
            <v>Melaka</v>
          </cell>
          <cell r="AA388" t="str">
            <v>Dense suburban</v>
          </cell>
        </row>
        <row r="389">
          <cell r="A389">
            <v>10372</v>
          </cell>
          <cell r="B389" t="str">
            <v>Sungai Udang</v>
          </cell>
          <cell r="D389" t="str">
            <v>Melaka</v>
          </cell>
          <cell r="AA389" t="str">
            <v>Dense suburban</v>
          </cell>
        </row>
        <row r="390">
          <cell r="A390">
            <v>10373</v>
          </cell>
          <cell r="B390" t="str">
            <v>Tangga Batu</v>
          </cell>
          <cell r="D390" t="str">
            <v>Melaka</v>
          </cell>
          <cell r="AA390" t="str">
            <v>Dense suburban</v>
          </cell>
        </row>
        <row r="391">
          <cell r="A391">
            <v>10374</v>
          </cell>
          <cell r="B391" t="str">
            <v>Tanjong Keling</v>
          </cell>
          <cell r="D391" t="str">
            <v>Melaka</v>
          </cell>
          <cell r="AA391" t="str">
            <v>Dense suburban</v>
          </cell>
        </row>
        <row r="392">
          <cell r="A392">
            <v>10375</v>
          </cell>
          <cell r="B392" t="str">
            <v>Tanjong Minyak</v>
          </cell>
          <cell r="D392" t="str">
            <v>Melaka</v>
          </cell>
          <cell r="AA392" t="str">
            <v>Dense suburban</v>
          </cell>
        </row>
        <row r="393">
          <cell r="A393">
            <v>10376</v>
          </cell>
          <cell r="B393" t="str">
            <v>Telok Mas</v>
          </cell>
          <cell r="D393" t="str">
            <v>Melaka</v>
          </cell>
          <cell r="AA393" t="str">
            <v>Dense suburban</v>
          </cell>
        </row>
        <row r="394">
          <cell r="A394">
            <v>10377</v>
          </cell>
          <cell r="B394" t="str">
            <v>Ujong Pasir</v>
          </cell>
          <cell r="D394" t="str">
            <v>Melaka</v>
          </cell>
          <cell r="AA394" t="str">
            <v>Dense urban</v>
          </cell>
        </row>
        <row r="395">
          <cell r="A395">
            <v>10378</v>
          </cell>
          <cell r="B395" t="str">
            <v>Bandar Melaka</v>
          </cell>
          <cell r="D395" t="str">
            <v>Melaka</v>
          </cell>
          <cell r="AA395" t="str">
            <v>Dense urban</v>
          </cell>
        </row>
        <row r="396">
          <cell r="A396">
            <v>10379</v>
          </cell>
          <cell r="B396" t="str">
            <v>Gelami Lemi</v>
          </cell>
          <cell r="D396" t="str">
            <v>Negeri Sembilan</v>
          </cell>
          <cell r="AA396" t="str">
            <v>Rural</v>
          </cell>
        </row>
        <row r="397">
          <cell r="A397">
            <v>10380</v>
          </cell>
          <cell r="B397" t="str">
            <v>Kenaboi</v>
          </cell>
          <cell r="D397" t="str">
            <v>Negeri Sembilan</v>
          </cell>
          <cell r="AA397" t="str">
            <v>Remote</v>
          </cell>
        </row>
        <row r="398">
          <cell r="A398">
            <v>10381</v>
          </cell>
          <cell r="B398" t="str">
            <v>Kuala Kelawang</v>
          </cell>
          <cell r="D398" t="str">
            <v>Negeri Sembilan</v>
          </cell>
          <cell r="AA398" t="str">
            <v>Rural</v>
          </cell>
        </row>
        <row r="399">
          <cell r="A399">
            <v>10382</v>
          </cell>
          <cell r="B399" t="str">
            <v>Peradong</v>
          </cell>
          <cell r="D399" t="str">
            <v>Negeri Sembilan</v>
          </cell>
          <cell r="AA399" t="str">
            <v>Rural</v>
          </cell>
        </row>
        <row r="400">
          <cell r="A400">
            <v>10383</v>
          </cell>
          <cell r="B400" t="str">
            <v>Pertang</v>
          </cell>
          <cell r="D400" t="str">
            <v>Negeri Sembilan</v>
          </cell>
          <cell r="AA400" t="str">
            <v>Rural</v>
          </cell>
        </row>
        <row r="401">
          <cell r="A401">
            <v>10384</v>
          </cell>
          <cell r="B401" t="str">
            <v>Teriang Hilir</v>
          </cell>
          <cell r="D401" t="str">
            <v>Negeri Sembilan</v>
          </cell>
          <cell r="AA401" t="str">
            <v>Remote</v>
          </cell>
        </row>
        <row r="402">
          <cell r="A402">
            <v>10385</v>
          </cell>
          <cell r="B402" t="str">
            <v>Hulu Kelawang</v>
          </cell>
          <cell r="D402" t="str">
            <v>Negeri Sembilan</v>
          </cell>
          <cell r="AA402" t="str">
            <v>Remote</v>
          </cell>
        </row>
        <row r="403">
          <cell r="A403">
            <v>10386</v>
          </cell>
          <cell r="B403" t="str">
            <v>Hulu Teriang</v>
          </cell>
          <cell r="D403" t="str">
            <v>Negeri Sembilan</v>
          </cell>
          <cell r="AA403" t="str">
            <v>Rural</v>
          </cell>
        </row>
        <row r="404">
          <cell r="A404">
            <v>10387</v>
          </cell>
          <cell r="B404" t="str">
            <v>Ampang Tinggi</v>
          </cell>
          <cell r="D404" t="str">
            <v>Negeri Sembilan</v>
          </cell>
          <cell r="AA404" t="str">
            <v>Less dense suburban</v>
          </cell>
        </row>
        <row r="405">
          <cell r="A405">
            <v>10388</v>
          </cell>
          <cell r="B405" t="str">
            <v>Johol</v>
          </cell>
          <cell r="D405" t="str">
            <v>Negeri Sembilan</v>
          </cell>
          <cell r="AA405" t="str">
            <v>Rural</v>
          </cell>
        </row>
        <row r="406">
          <cell r="A406">
            <v>10389</v>
          </cell>
          <cell r="B406" t="str">
            <v>Juasseh</v>
          </cell>
          <cell r="D406" t="str">
            <v>Negeri Sembilan</v>
          </cell>
          <cell r="AA406" t="str">
            <v>Less dense suburban</v>
          </cell>
        </row>
        <row r="407">
          <cell r="A407">
            <v>10390</v>
          </cell>
          <cell r="B407" t="str">
            <v>Kepis</v>
          </cell>
          <cell r="D407" t="str">
            <v>Negeri Sembilan</v>
          </cell>
          <cell r="AA407" t="str">
            <v>Rural</v>
          </cell>
        </row>
        <row r="408">
          <cell r="A408">
            <v>10391</v>
          </cell>
          <cell r="B408" t="str">
            <v>Langkap</v>
          </cell>
          <cell r="D408" t="str">
            <v>Negeri Sembilan</v>
          </cell>
          <cell r="AA408" t="str">
            <v>Remote</v>
          </cell>
        </row>
        <row r="409">
          <cell r="A409">
            <v>10392</v>
          </cell>
          <cell r="B409" t="str">
            <v>Parit Tinggi</v>
          </cell>
          <cell r="D409" t="str">
            <v>Negeri Sembilan</v>
          </cell>
          <cell r="AA409" t="str">
            <v>Remote</v>
          </cell>
        </row>
        <row r="410">
          <cell r="A410">
            <v>10393</v>
          </cell>
          <cell r="B410" t="str">
            <v>Pilah</v>
          </cell>
          <cell r="D410" t="str">
            <v>Negeri Sembilan</v>
          </cell>
          <cell r="AA410" t="str">
            <v>Dense suburban</v>
          </cell>
        </row>
        <row r="411">
          <cell r="A411">
            <v>10394</v>
          </cell>
          <cell r="B411" t="str">
            <v>Sri Menanti</v>
          </cell>
          <cell r="D411" t="str">
            <v>Negeri Sembilan</v>
          </cell>
          <cell r="AA411" t="str">
            <v>Rural</v>
          </cell>
        </row>
        <row r="412">
          <cell r="A412">
            <v>10395</v>
          </cell>
          <cell r="B412" t="str">
            <v>Terachi</v>
          </cell>
          <cell r="D412" t="str">
            <v>Negeri Sembilan</v>
          </cell>
          <cell r="AA412" t="str">
            <v>Rural</v>
          </cell>
        </row>
        <row r="413">
          <cell r="A413">
            <v>10396</v>
          </cell>
          <cell r="B413" t="str">
            <v>Ulu Jempol</v>
          </cell>
          <cell r="D413" t="str">
            <v>Negeri Sembilan</v>
          </cell>
          <cell r="AA413" t="str">
            <v>Rural</v>
          </cell>
        </row>
        <row r="414">
          <cell r="A414">
            <v>10397</v>
          </cell>
          <cell r="B414" t="str">
            <v>Ulu Muar</v>
          </cell>
          <cell r="D414" t="str">
            <v>Negeri Sembilan</v>
          </cell>
          <cell r="AA414" t="str">
            <v>Less dense suburban</v>
          </cell>
        </row>
        <row r="415">
          <cell r="A415">
            <v>10398</v>
          </cell>
          <cell r="B415" t="str">
            <v>Jimah</v>
          </cell>
          <cell r="D415" t="str">
            <v>Negeri Sembilan</v>
          </cell>
          <cell r="AA415" t="str">
            <v>Less dense suburban</v>
          </cell>
        </row>
        <row r="416">
          <cell r="A416">
            <v>10399</v>
          </cell>
          <cell r="B416" t="str">
            <v>Linggi</v>
          </cell>
          <cell r="D416" t="str">
            <v>Negeri Sembilan</v>
          </cell>
          <cell r="AA416" t="str">
            <v>Rural</v>
          </cell>
        </row>
        <row r="417">
          <cell r="A417">
            <v>10400</v>
          </cell>
          <cell r="B417" t="str">
            <v>Pasir Panjang</v>
          </cell>
          <cell r="D417" t="str">
            <v>Negeri Sembilan</v>
          </cell>
          <cell r="AA417" t="str">
            <v>Less dense suburban</v>
          </cell>
        </row>
        <row r="418">
          <cell r="A418">
            <v>10401</v>
          </cell>
          <cell r="B418" t="str">
            <v>Port Dickson</v>
          </cell>
          <cell r="D418" t="str">
            <v>Negeri Sembilan</v>
          </cell>
          <cell r="AA418" t="str">
            <v>Dense suburban</v>
          </cell>
        </row>
        <row r="419">
          <cell r="A419">
            <v>10402</v>
          </cell>
          <cell r="B419" t="str">
            <v>Si-Rusa</v>
          </cell>
          <cell r="D419" t="str">
            <v>Negeri Sembilan</v>
          </cell>
          <cell r="AA419" t="str">
            <v>Dense suburban</v>
          </cell>
        </row>
        <row r="420">
          <cell r="A420">
            <v>10403</v>
          </cell>
          <cell r="B420" t="str">
            <v>Batu Hampar</v>
          </cell>
          <cell r="D420" t="str">
            <v>Negeri Sembilan</v>
          </cell>
          <cell r="AA420" t="str">
            <v>Dense suburban</v>
          </cell>
        </row>
        <row r="421">
          <cell r="A421">
            <v>10404</v>
          </cell>
          <cell r="B421" t="str">
            <v>Bongek</v>
          </cell>
          <cell r="D421" t="str">
            <v>Negeri Sembilan</v>
          </cell>
          <cell r="AA421" t="str">
            <v>Less dense suburban</v>
          </cell>
        </row>
        <row r="422">
          <cell r="A422">
            <v>10405</v>
          </cell>
          <cell r="B422" t="str">
            <v>Chembong</v>
          </cell>
          <cell r="D422" t="str">
            <v>Negeri Sembilan</v>
          </cell>
          <cell r="AA422" t="str">
            <v>Less dense suburban</v>
          </cell>
        </row>
        <row r="423">
          <cell r="A423">
            <v>10406</v>
          </cell>
          <cell r="B423" t="str">
            <v>Chengkau</v>
          </cell>
          <cell r="D423" t="str">
            <v>Negeri Sembilan</v>
          </cell>
          <cell r="AA423" t="str">
            <v>Rural</v>
          </cell>
        </row>
        <row r="424">
          <cell r="A424">
            <v>10407</v>
          </cell>
          <cell r="B424" t="str">
            <v>Gadong</v>
          </cell>
          <cell r="D424" t="str">
            <v>Negeri Sembilan</v>
          </cell>
          <cell r="AA424" t="str">
            <v>Less dense suburban</v>
          </cell>
        </row>
        <row r="425">
          <cell r="A425">
            <v>10408</v>
          </cell>
          <cell r="B425" t="str">
            <v>Kundor</v>
          </cell>
          <cell r="D425" t="str">
            <v>Negeri Sembilan</v>
          </cell>
          <cell r="AA425" t="str">
            <v>Rural</v>
          </cell>
        </row>
        <row r="426">
          <cell r="A426">
            <v>10409</v>
          </cell>
          <cell r="B426" t="str">
            <v>Legong Hilir</v>
          </cell>
          <cell r="D426" t="str">
            <v>Negeri Sembilan</v>
          </cell>
          <cell r="AA426" t="str">
            <v>Less dense suburban</v>
          </cell>
        </row>
        <row r="427">
          <cell r="A427">
            <v>10410</v>
          </cell>
          <cell r="B427" t="str">
            <v>Legong Hulu</v>
          </cell>
          <cell r="D427" t="str">
            <v>Negeri Sembilan</v>
          </cell>
          <cell r="AA427" t="str">
            <v>Less dense suburban</v>
          </cell>
        </row>
        <row r="428">
          <cell r="A428">
            <v>10411</v>
          </cell>
          <cell r="B428" t="str">
            <v>Miku</v>
          </cell>
          <cell r="D428" t="str">
            <v>Negeri Sembilan</v>
          </cell>
          <cell r="AA428" t="str">
            <v>Remote</v>
          </cell>
        </row>
        <row r="429">
          <cell r="A429">
            <v>10412</v>
          </cell>
          <cell r="B429" t="str">
            <v>Nerasau</v>
          </cell>
          <cell r="D429" t="str">
            <v>Negeri Sembilan</v>
          </cell>
          <cell r="AA429" t="str">
            <v>Less dense suburban</v>
          </cell>
        </row>
        <row r="430">
          <cell r="A430">
            <v>10413</v>
          </cell>
          <cell r="B430" t="str">
            <v>Pedas</v>
          </cell>
          <cell r="D430" t="str">
            <v>Negeri Sembilan</v>
          </cell>
          <cell r="AA430" t="str">
            <v>Rural</v>
          </cell>
        </row>
        <row r="431">
          <cell r="A431">
            <v>10414</v>
          </cell>
          <cell r="B431" t="str">
            <v>Pilin</v>
          </cell>
          <cell r="D431" t="str">
            <v>Negeri Sembilan</v>
          </cell>
          <cell r="AA431" t="str">
            <v>Rural</v>
          </cell>
        </row>
        <row r="432">
          <cell r="A432">
            <v>10415</v>
          </cell>
          <cell r="B432" t="str">
            <v>Selemak</v>
          </cell>
          <cell r="D432" t="str">
            <v>Negeri Sembilan</v>
          </cell>
          <cell r="AA432" t="str">
            <v>Less dense suburban</v>
          </cell>
        </row>
        <row r="433">
          <cell r="A433">
            <v>10416</v>
          </cell>
          <cell r="B433" t="str">
            <v>Semerbok</v>
          </cell>
          <cell r="D433" t="str">
            <v>Negeri Sembilan</v>
          </cell>
          <cell r="AA433" t="str">
            <v>Rural</v>
          </cell>
        </row>
        <row r="434">
          <cell r="A434">
            <v>10417</v>
          </cell>
          <cell r="B434" t="str">
            <v>Spri</v>
          </cell>
          <cell r="D434" t="str">
            <v>Negeri Sembilan</v>
          </cell>
          <cell r="AA434" t="str">
            <v>Rural</v>
          </cell>
        </row>
        <row r="435">
          <cell r="A435">
            <v>10418</v>
          </cell>
          <cell r="B435" t="str">
            <v>Tanjong Keling</v>
          </cell>
          <cell r="D435" t="str">
            <v>Negeri Sembilan</v>
          </cell>
          <cell r="AA435" t="str">
            <v>Less dense suburban</v>
          </cell>
        </row>
        <row r="436">
          <cell r="A436">
            <v>10419</v>
          </cell>
          <cell r="B436" t="str">
            <v>Titian Bintangor</v>
          </cell>
          <cell r="D436" t="str">
            <v>Negeri Sembilan</v>
          </cell>
          <cell r="AA436" t="str">
            <v>Rural</v>
          </cell>
        </row>
        <row r="437">
          <cell r="A437">
            <v>10420</v>
          </cell>
          <cell r="B437" t="str">
            <v>Ampangan</v>
          </cell>
          <cell r="D437" t="str">
            <v>Negeri Sembilan</v>
          </cell>
          <cell r="AA437" t="str">
            <v>Dense suburban</v>
          </cell>
        </row>
        <row r="438">
          <cell r="A438">
            <v>10421</v>
          </cell>
          <cell r="B438" t="str">
            <v>Labu</v>
          </cell>
          <cell r="D438" t="str">
            <v>Negeri Sembilan</v>
          </cell>
          <cell r="AA438" t="str">
            <v>Less dense suburban</v>
          </cell>
        </row>
        <row r="439">
          <cell r="A439">
            <v>10422</v>
          </cell>
          <cell r="B439" t="str">
            <v>Lenggeng</v>
          </cell>
          <cell r="D439" t="str">
            <v>Negeri Sembilan</v>
          </cell>
          <cell r="AA439" t="str">
            <v>Rural</v>
          </cell>
        </row>
        <row r="440">
          <cell r="A440">
            <v>10423</v>
          </cell>
          <cell r="B440" t="str">
            <v>Pantai</v>
          </cell>
          <cell r="D440" t="str">
            <v>Negeri Sembilan</v>
          </cell>
          <cell r="AA440" t="str">
            <v>Rural</v>
          </cell>
        </row>
        <row r="441">
          <cell r="A441">
            <v>10424</v>
          </cell>
          <cell r="B441" t="str">
            <v>Rantau</v>
          </cell>
          <cell r="D441" t="str">
            <v>Negeri Sembilan</v>
          </cell>
          <cell r="AA441" t="str">
            <v>Less dense suburban</v>
          </cell>
        </row>
        <row r="442">
          <cell r="A442">
            <v>10425</v>
          </cell>
          <cell r="B442" t="str">
            <v>Rasah</v>
          </cell>
          <cell r="D442" t="str">
            <v>Negeri Sembilan</v>
          </cell>
          <cell r="AA442" t="str">
            <v>Dense suburban</v>
          </cell>
        </row>
        <row r="443">
          <cell r="A443">
            <v>10426</v>
          </cell>
          <cell r="B443" t="str">
            <v>Seremban</v>
          </cell>
          <cell r="D443" t="str">
            <v>Negeri Sembilan</v>
          </cell>
          <cell r="AA443" t="str">
            <v>Dense suburban</v>
          </cell>
        </row>
        <row r="444">
          <cell r="A444">
            <v>10427</v>
          </cell>
          <cell r="B444" t="str">
            <v>Setul</v>
          </cell>
          <cell r="D444" t="str">
            <v>Negeri Sembilan</v>
          </cell>
          <cell r="AA444" t="str">
            <v>Less dense suburban</v>
          </cell>
        </row>
        <row r="445">
          <cell r="A445">
            <v>10428</v>
          </cell>
          <cell r="B445" t="str">
            <v>Bandar Seremban</v>
          </cell>
          <cell r="D445" t="str">
            <v>Negeri Sembilan</v>
          </cell>
          <cell r="AA445" t="str">
            <v>Less-dense urban</v>
          </cell>
        </row>
        <row r="446">
          <cell r="A446">
            <v>10429</v>
          </cell>
          <cell r="B446" t="str">
            <v>Ayer Kuning</v>
          </cell>
          <cell r="D446" t="str">
            <v>Negeri Sembilan</v>
          </cell>
          <cell r="AA446" t="str">
            <v>Rural</v>
          </cell>
        </row>
        <row r="447">
          <cell r="A447">
            <v>10430</v>
          </cell>
          <cell r="B447" t="str">
            <v>Gemas</v>
          </cell>
          <cell r="D447" t="str">
            <v>Negeri Sembilan</v>
          </cell>
          <cell r="AA447" t="str">
            <v>Less dense suburban</v>
          </cell>
        </row>
        <row r="448">
          <cell r="A448">
            <v>10431</v>
          </cell>
          <cell r="B448" t="str">
            <v>Gemencheh</v>
          </cell>
          <cell r="D448" t="str">
            <v>Negeri Sembilan</v>
          </cell>
          <cell r="AA448" t="str">
            <v>Rural</v>
          </cell>
        </row>
        <row r="449">
          <cell r="A449">
            <v>10432</v>
          </cell>
          <cell r="B449" t="str">
            <v>Keru</v>
          </cell>
          <cell r="D449" t="str">
            <v>Negeri Sembilan</v>
          </cell>
          <cell r="AA449" t="str">
            <v>Rural</v>
          </cell>
        </row>
        <row r="450">
          <cell r="A450">
            <v>10433</v>
          </cell>
          <cell r="B450" t="str">
            <v>Repah</v>
          </cell>
          <cell r="D450" t="str">
            <v>Negeri Sembilan</v>
          </cell>
          <cell r="AA450" t="str">
            <v>Rural</v>
          </cell>
        </row>
        <row r="451">
          <cell r="A451">
            <v>10434</v>
          </cell>
          <cell r="B451" t="str">
            <v>Tampin Tengah</v>
          </cell>
          <cell r="D451" t="str">
            <v>Negeri Sembilan</v>
          </cell>
          <cell r="AA451" t="str">
            <v>Less-dense urban</v>
          </cell>
        </row>
        <row r="452">
          <cell r="A452">
            <v>10435</v>
          </cell>
          <cell r="B452" t="str">
            <v>Tebong</v>
          </cell>
          <cell r="D452" t="str">
            <v>Negeri Sembilan</v>
          </cell>
          <cell r="AA452" t="str">
            <v>Remote</v>
          </cell>
        </row>
        <row r="453">
          <cell r="A453">
            <v>10436</v>
          </cell>
          <cell r="B453" t="str">
            <v>Jelai</v>
          </cell>
          <cell r="D453" t="str">
            <v>Negeri Sembilan</v>
          </cell>
          <cell r="AA453" t="str">
            <v>Less dense suburban</v>
          </cell>
        </row>
        <row r="454">
          <cell r="A454">
            <v>10437</v>
          </cell>
          <cell r="B454" t="str">
            <v>Kuala Jempol</v>
          </cell>
          <cell r="D454" t="str">
            <v>Negeri Sembilan</v>
          </cell>
          <cell r="AA454" t="str">
            <v>Less dense suburban</v>
          </cell>
        </row>
        <row r="455">
          <cell r="A455">
            <v>10438</v>
          </cell>
          <cell r="B455" t="str">
            <v>Rompin</v>
          </cell>
          <cell r="D455" t="str">
            <v>Negeri Sembilan</v>
          </cell>
          <cell r="AA455" t="str">
            <v>Rural</v>
          </cell>
        </row>
        <row r="456">
          <cell r="A456">
            <v>10439</v>
          </cell>
          <cell r="B456" t="str">
            <v>Serting Hilir</v>
          </cell>
          <cell r="D456" t="str">
            <v>Negeri Sembilan</v>
          </cell>
          <cell r="AA456" t="str">
            <v>Less dense suburban</v>
          </cell>
        </row>
        <row r="457">
          <cell r="A457">
            <v>10440</v>
          </cell>
          <cell r="B457" t="str">
            <v>Serting Ulu</v>
          </cell>
          <cell r="D457" t="str">
            <v>Negeri Sembilan</v>
          </cell>
          <cell r="AA457" t="str">
            <v>Rural</v>
          </cell>
        </row>
        <row r="458">
          <cell r="A458">
            <v>10441</v>
          </cell>
          <cell r="B458" t="str">
            <v>Bentong</v>
          </cell>
          <cell r="D458" t="str">
            <v>Pahang</v>
          </cell>
          <cell r="AA458" t="str">
            <v>Less dense suburban</v>
          </cell>
        </row>
        <row r="459">
          <cell r="A459">
            <v>10442</v>
          </cell>
          <cell r="B459" t="str">
            <v>Pelangai</v>
          </cell>
          <cell r="D459" t="str">
            <v>Pahang</v>
          </cell>
          <cell r="AA459" t="str">
            <v>Remote</v>
          </cell>
        </row>
        <row r="460">
          <cell r="A460">
            <v>10443</v>
          </cell>
          <cell r="B460" t="str">
            <v>Sabai</v>
          </cell>
          <cell r="D460" t="str">
            <v>Pahang</v>
          </cell>
          <cell r="AA460" t="str">
            <v>Rural</v>
          </cell>
        </row>
        <row r="461">
          <cell r="A461">
            <v>10444</v>
          </cell>
          <cell r="B461" t="str">
            <v>Ringlet</v>
          </cell>
          <cell r="D461" t="str">
            <v>Pahang</v>
          </cell>
          <cell r="AA461" t="str">
            <v>Less dense suburban</v>
          </cell>
        </row>
        <row r="462">
          <cell r="A462">
            <v>10445</v>
          </cell>
          <cell r="B462" t="str">
            <v>Tanah Rata</v>
          </cell>
          <cell r="D462" t="str">
            <v>Pahang</v>
          </cell>
          <cell r="AA462" t="str">
            <v>Dense suburban</v>
          </cell>
        </row>
        <row r="463">
          <cell r="A463">
            <v>10446</v>
          </cell>
          <cell r="B463" t="str">
            <v>Ulu Telom</v>
          </cell>
          <cell r="D463" t="str">
            <v>Pahang</v>
          </cell>
          <cell r="AA463" t="str">
            <v>Remote</v>
          </cell>
        </row>
        <row r="464">
          <cell r="A464">
            <v>10447</v>
          </cell>
          <cell r="B464" t="str">
            <v>Burau</v>
          </cell>
          <cell r="D464" t="str">
            <v>Pahang</v>
          </cell>
          <cell r="AA464" t="str">
            <v>Rural</v>
          </cell>
        </row>
        <row r="465">
          <cell r="A465">
            <v>10448</v>
          </cell>
          <cell r="B465" t="str">
            <v>Kelola</v>
          </cell>
          <cell r="D465" t="str">
            <v>Pahang</v>
          </cell>
          <cell r="AA465" t="str">
            <v>Remote</v>
          </cell>
        </row>
        <row r="466">
          <cell r="A466">
            <v>10449</v>
          </cell>
          <cell r="B466" t="str">
            <v>Kuala Tembeling</v>
          </cell>
          <cell r="D466" t="str">
            <v>Pahang</v>
          </cell>
          <cell r="AA466" t="str">
            <v>Remote</v>
          </cell>
        </row>
        <row r="467">
          <cell r="A467">
            <v>10450</v>
          </cell>
          <cell r="B467" t="str">
            <v>Pedah</v>
          </cell>
          <cell r="D467" t="str">
            <v>Pahang</v>
          </cell>
          <cell r="AA467" t="str">
            <v>Less dense suburban</v>
          </cell>
        </row>
        <row r="468">
          <cell r="A468">
            <v>10451</v>
          </cell>
          <cell r="B468" t="str">
            <v>Pulau Tawar</v>
          </cell>
          <cell r="D468" t="str">
            <v>Pahang</v>
          </cell>
          <cell r="AA468" t="str">
            <v>Remote</v>
          </cell>
        </row>
        <row r="469">
          <cell r="A469">
            <v>10452</v>
          </cell>
          <cell r="B469" t="str">
            <v>Tebing Tinggi</v>
          </cell>
          <cell r="D469" t="str">
            <v>Pahang</v>
          </cell>
          <cell r="AA469" t="str">
            <v>Remote</v>
          </cell>
        </row>
        <row r="470">
          <cell r="A470">
            <v>10453</v>
          </cell>
          <cell r="B470" t="str">
            <v>Teh</v>
          </cell>
          <cell r="D470" t="str">
            <v>Pahang</v>
          </cell>
          <cell r="AA470" t="str">
            <v>Less dense suburban</v>
          </cell>
        </row>
        <row r="471">
          <cell r="A471">
            <v>10454</v>
          </cell>
          <cell r="B471" t="str">
            <v>Tembeling</v>
          </cell>
          <cell r="D471" t="str">
            <v>Pahang</v>
          </cell>
          <cell r="AA471" t="str">
            <v>Remote</v>
          </cell>
        </row>
        <row r="472">
          <cell r="A472">
            <v>10455</v>
          </cell>
          <cell r="B472" t="str">
            <v>Ulu Cheka</v>
          </cell>
          <cell r="D472" t="str">
            <v>Pahang</v>
          </cell>
          <cell r="AA472" t="str">
            <v>Remote</v>
          </cell>
        </row>
        <row r="473">
          <cell r="A473">
            <v>10456</v>
          </cell>
          <cell r="B473" t="str">
            <v>Ulu Tembeling</v>
          </cell>
          <cell r="D473" t="str">
            <v>Pahang</v>
          </cell>
          <cell r="AA473" t="str">
            <v>Remote</v>
          </cell>
        </row>
        <row r="474">
          <cell r="A474">
            <v>10457</v>
          </cell>
          <cell r="B474" t="str">
            <v>Beserah</v>
          </cell>
          <cell r="D474" t="str">
            <v>Pahang</v>
          </cell>
          <cell r="AA474" t="str">
            <v>Dense suburban</v>
          </cell>
        </row>
        <row r="475">
          <cell r="A475">
            <v>10458</v>
          </cell>
          <cell r="B475" t="str">
            <v>Kuala Kuantan</v>
          </cell>
          <cell r="D475" t="str">
            <v>Pahang</v>
          </cell>
          <cell r="AA475" t="str">
            <v>Dense suburban</v>
          </cell>
        </row>
        <row r="476">
          <cell r="A476">
            <v>10459</v>
          </cell>
          <cell r="B476" t="str">
            <v>Penor</v>
          </cell>
          <cell r="D476" t="str">
            <v>Pahang</v>
          </cell>
          <cell r="AA476" t="str">
            <v>Remote</v>
          </cell>
        </row>
        <row r="477">
          <cell r="A477">
            <v>10460</v>
          </cell>
          <cell r="B477" t="str">
            <v>Sungai Karang</v>
          </cell>
          <cell r="D477" t="str">
            <v>Pahang</v>
          </cell>
          <cell r="AA477" t="str">
            <v>Less dense suburban</v>
          </cell>
        </row>
        <row r="478">
          <cell r="A478">
            <v>10461</v>
          </cell>
          <cell r="B478" t="str">
            <v>Ulu Kuantan</v>
          </cell>
          <cell r="D478" t="str">
            <v>Pahang</v>
          </cell>
          <cell r="AA478" t="str">
            <v>Remote</v>
          </cell>
        </row>
        <row r="479">
          <cell r="A479">
            <v>10462</v>
          </cell>
          <cell r="B479" t="str">
            <v>Ulu Lepar</v>
          </cell>
          <cell r="D479" t="str">
            <v>Pahang</v>
          </cell>
          <cell r="AA479" t="str">
            <v>Remote</v>
          </cell>
        </row>
        <row r="480">
          <cell r="A480">
            <v>10463</v>
          </cell>
          <cell r="B480" t="str">
            <v>Batu Yon</v>
          </cell>
          <cell r="D480" t="str">
            <v>Pahang</v>
          </cell>
          <cell r="AA480" t="str">
            <v>Remote</v>
          </cell>
        </row>
        <row r="481">
          <cell r="A481">
            <v>10464</v>
          </cell>
          <cell r="B481" t="str">
            <v>Budu</v>
          </cell>
          <cell r="D481" t="str">
            <v>Pahang</v>
          </cell>
          <cell r="AA481" t="str">
            <v>Rural</v>
          </cell>
        </row>
        <row r="482">
          <cell r="A482">
            <v>10465</v>
          </cell>
          <cell r="B482" t="str">
            <v>Cheka</v>
          </cell>
          <cell r="D482" t="str">
            <v>Pahang</v>
          </cell>
          <cell r="AA482" t="str">
            <v>Remote</v>
          </cell>
        </row>
        <row r="483">
          <cell r="A483">
            <v>10466</v>
          </cell>
          <cell r="B483" t="str">
            <v>Gua</v>
          </cell>
          <cell r="D483" t="str">
            <v>Pahang</v>
          </cell>
          <cell r="AA483" t="str">
            <v>Rural</v>
          </cell>
        </row>
        <row r="484">
          <cell r="A484">
            <v>10467</v>
          </cell>
          <cell r="B484" t="str">
            <v>Kechau</v>
          </cell>
          <cell r="D484" t="str">
            <v>Pahang</v>
          </cell>
          <cell r="AA484" t="str">
            <v>Remote</v>
          </cell>
        </row>
        <row r="485">
          <cell r="A485">
            <v>10468</v>
          </cell>
          <cell r="B485" t="str">
            <v>Kuala Lipis</v>
          </cell>
          <cell r="D485" t="str">
            <v>Pahang</v>
          </cell>
          <cell r="AA485" t="str">
            <v>Less dense suburban</v>
          </cell>
        </row>
        <row r="486">
          <cell r="A486">
            <v>10469</v>
          </cell>
          <cell r="B486" t="str">
            <v>Penjom</v>
          </cell>
          <cell r="D486" t="str">
            <v>Pahang</v>
          </cell>
          <cell r="AA486" t="str">
            <v>Rural</v>
          </cell>
        </row>
        <row r="487">
          <cell r="A487">
            <v>10470</v>
          </cell>
          <cell r="B487" t="str">
            <v>Tanjong Besar</v>
          </cell>
          <cell r="D487" t="str">
            <v>Pahang</v>
          </cell>
          <cell r="AA487" t="str">
            <v>Remote</v>
          </cell>
        </row>
        <row r="488">
          <cell r="A488">
            <v>10471</v>
          </cell>
          <cell r="B488" t="str">
            <v>Telang</v>
          </cell>
          <cell r="D488" t="str">
            <v>Pahang</v>
          </cell>
          <cell r="AA488" t="str">
            <v>Remote</v>
          </cell>
        </row>
        <row r="489">
          <cell r="A489">
            <v>10472</v>
          </cell>
          <cell r="B489" t="str">
            <v>Ulu Jelai</v>
          </cell>
          <cell r="D489" t="str">
            <v>Pahang</v>
          </cell>
          <cell r="AA489" t="str">
            <v>Remote</v>
          </cell>
        </row>
        <row r="490">
          <cell r="A490">
            <v>10473</v>
          </cell>
          <cell r="B490" t="str">
            <v>Bebar</v>
          </cell>
          <cell r="D490" t="str">
            <v>Pahang</v>
          </cell>
          <cell r="AA490" t="str">
            <v>Remote</v>
          </cell>
        </row>
        <row r="491">
          <cell r="A491">
            <v>10474</v>
          </cell>
          <cell r="B491" t="str">
            <v>Ganchong</v>
          </cell>
          <cell r="D491" t="str">
            <v>Pahang</v>
          </cell>
          <cell r="AA491" t="str">
            <v>Remote</v>
          </cell>
        </row>
        <row r="492">
          <cell r="A492">
            <v>10475</v>
          </cell>
          <cell r="B492" t="str">
            <v>Kuala Pahang</v>
          </cell>
          <cell r="D492" t="str">
            <v>Pahang</v>
          </cell>
          <cell r="AA492" t="str">
            <v>Less dense suburban</v>
          </cell>
        </row>
        <row r="493">
          <cell r="A493">
            <v>10476</v>
          </cell>
          <cell r="B493" t="str">
            <v>Langgar</v>
          </cell>
          <cell r="D493" t="str">
            <v>Pahang</v>
          </cell>
          <cell r="AA493" t="str">
            <v>Rural</v>
          </cell>
        </row>
        <row r="494">
          <cell r="A494">
            <v>10477</v>
          </cell>
          <cell r="B494" t="str">
            <v>Lepar</v>
          </cell>
          <cell r="D494" t="str">
            <v>Pahang</v>
          </cell>
          <cell r="AA494" t="str">
            <v>Remote</v>
          </cell>
        </row>
        <row r="495">
          <cell r="A495">
            <v>10478</v>
          </cell>
          <cell r="B495" t="str">
            <v>Pahang Tua</v>
          </cell>
          <cell r="D495" t="str">
            <v>Pahang</v>
          </cell>
          <cell r="AA495" t="str">
            <v>Less dense suburban</v>
          </cell>
        </row>
        <row r="496">
          <cell r="A496">
            <v>10479</v>
          </cell>
          <cell r="B496" t="str">
            <v>Pekan</v>
          </cell>
          <cell r="D496" t="str">
            <v>Pahang</v>
          </cell>
          <cell r="AA496" t="str">
            <v>Less dense suburban</v>
          </cell>
        </row>
        <row r="497">
          <cell r="A497">
            <v>10480</v>
          </cell>
          <cell r="B497" t="str">
            <v>Penyor</v>
          </cell>
          <cell r="D497" t="str">
            <v>Pahang</v>
          </cell>
          <cell r="AA497" t="str">
            <v>Rural</v>
          </cell>
        </row>
        <row r="498">
          <cell r="A498">
            <v>10481</v>
          </cell>
          <cell r="B498" t="str">
            <v>Pulau Manis</v>
          </cell>
          <cell r="D498" t="str">
            <v>Pahang</v>
          </cell>
          <cell r="AA498" t="str">
            <v>Remote</v>
          </cell>
        </row>
        <row r="499">
          <cell r="A499">
            <v>10482</v>
          </cell>
          <cell r="B499" t="str">
            <v>Pulau Rusa</v>
          </cell>
          <cell r="D499" t="str">
            <v>Pahang</v>
          </cell>
          <cell r="AA499" t="str">
            <v>Remote</v>
          </cell>
        </row>
        <row r="500">
          <cell r="A500">
            <v>10483</v>
          </cell>
          <cell r="B500" t="str">
            <v>Temai</v>
          </cell>
          <cell r="D500" t="str">
            <v>Pahang</v>
          </cell>
          <cell r="AA500" t="str">
            <v>Remote</v>
          </cell>
        </row>
        <row r="501">
          <cell r="A501">
            <v>10484</v>
          </cell>
          <cell r="B501" t="str">
            <v>Batu Talam</v>
          </cell>
          <cell r="D501" t="str">
            <v>Pahang</v>
          </cell>
          <cell r="AA501" t="str">
            <v>Remote</v>
          </cell>
        </row>
        <row r="502">
          <cell r="A502">
            <v>10485</v>
          </cell>
          <cell r="B502" t="str">
            <v>Dong</v>
          </cell>
          <cell r="D502" t="str">
            <v>Pahang</v>
          </cell>
          <cell r="AA502" t="str">
            <v>Rural</v>
          </cell>
        </row>
        <row r="503">
          <cell r="A503">
            <v>10486</v>
          </cell>
          <cell r="B503" t="str">
            <v>Gali</v>
          </cell>
          <cell r="D503" t="str">
            <v>Pahang</v>
          </cell>
          <cell r="AA503" t="str">
            <v>Rural</v>
          </cell>
        </row>
        <row r="504">
          <cell r="A504">
            <v>10487</v>
          </cell>
          <cell r="B504" t="str">
            <v>Sega</v>
          </cell>
          <cell r="D504" t="str">
            <v>Pahang</v>
          </cell>
          <cell r="AA504" t="str">
            <v>Remote</v>
          </cell>
        </row>
        <row r="505">
          <cell r="A505">
            <v>10488</v>
          </cell>
          <cell r="B505" t="str">
            <v>Semantan Ulu</v>
          </cell>
          <cell r="D505" t="str">
            <v>Pahang</v>
          </cell>
          <cell r="AA505" t="str">
            <v>Remote</v>
          </cell>
        </row>
        <row r="506">
          <cell r="A506">
            <v>10489</v>
          </cell>
          <cell r="B506" t="str">
            <v>Teras</v>
          </cell>
          <cell r="D506" t="str">
            <v>Pahang</v>
          </cell>
          <cell r="AA506" t="str">
            <v>Remote</v>
          </cell>
        </row>
        <row r="507">
          <cell r="A507">
            <v>10490</v>
          </cell>
          <cell r="B507" t="str">
            <v>Ulu Dong</v>
          </cell>
          <cell r="D507" t="str">
            <v>Pahang</v>
          </cell>
          <cell r="AA507" t="str">
            <v>Remote</v>
          </cell>
        </row>
        <row r="508">
          <cell r="A508">
            <v>10491</v>
          </cell>
          <cell r="B508" t="str">
            <v>Bangau</v>
          </cell>
          <cell r="D508" t="str">
            <v>Pahang</v>
          </cell>
          <cell r="AA508" t="str">
            <v>Less dense suburban</v>
          </cell>
        </row>
        <row r="509">
          <cell r="A509">
            <v>10492</v>
          </cell>
          <cell r="B509" t="str">
            <v>Bera</v>
          </cell>
          <cell r="D509" t="str">
            <v>Pahang</v>
          </cell>
          <cell r="AA509" t="str">
            <v>Remote</v>
          </cell>
        </row>
        <row r="510">
          <cell r="A510">
            <v>10493</v>
          </cell>
          <cell r="B510" t="str">
            <v>Jenderak</v>
          </cell>
          <cell r="D510" t="str">
            <v>Pahang</v>
          </cell>
          <cell r="AA510" t="str">
            <v>Remote</v>
          </cell>
        </row>
        <row r="511">
          <cell r="A511">
            <v>10494</v>
          </cell>
          <cell r="B511" t="str">
            <v>Kerdau</v>
          </cell>
          <cell r="D511" t="str">
            <v>Pahang</v>
          </cell>
          <cell r="AA511" t="str">
            <v>Rural</v>
          </cell>
        </row>
        <row r="512">
          <cell r="A512">
            <v>10495</v>
          </cell>
          <cell r="B512" t="str">
            <v>Lebak</v>
          </cell>
          <cell r="D512" t="str">
            <v>Pahang</v>
          </cell>
          <cell r="AA512" t="str">
            <v>Rural</v>
          </cell>
        </row>
        <row r="513">
          <cell r="A513">
            <v>10496</v>
          </cell>
          <cell r="B513" t="str">
            <v>Lipat Kajang</v>
          </cell>
          <cell r="D513" t="str">
            <v>Pahang</v>
          </cell>
          <cell r="AA513" t="str">
            <v>Rural</v>
          </cell>
        </row>
        <row r="514">
          <cell r="A514">
            <v>10497</v>
          </cell>
          <cell r="B514" t="str">
            <v>Mentakab</v>
          </cell>
          <cell r="D514" t="str">
            <v>Pahang</v>
          </cell>
          <cell r="AA514" t="str">
            <v>Dense suburban</v>
          </cell>
        </row>
        <row r="515">
          <cell r="A515">
            <v>10498</v>
          </cell>
          <cell r="B515" t="str">
            <v>Perak</v>
          </cell>
          <cell r="D515" t="str">
            <v>Pahang</v>
          </cell>
          <cell r="AA515" t="str">
            <v>Less dense suburban</v>
          </cell>
        </row>
        <row r="516">
          <cell r="A516">
            <v>10499</v>
          </cell>
          <cell r="B516" t="str">
            <v>Sanggang</v>
          </cell>
          <cell r="D516" t="str">
            <v>Pahang</v>
          </cell>
          <cell r="AA516" t="str">
            <v>Rural</v>
          </cell>
        </row>
        <row r="517">
          <cell r="A517">
            <v>10500</v>
          </cell>
          <cell r="B517" t="str">
            <v>Semantan</v>
          </cell>
          <cell r="D517" t="str">
            <v>Pahang</v>
          </cell>
          <cell r="AA517" t="str">
            <v>Remote</v>
          </cell>
        </row>
        <row r="518">
          <cell r="A518">
            <v>10501</v>
          </cell>
          <cell r="B518" t="str">
            <v>Songsang</v>
          </cell>
          <cell r="D518" t="str">
            <v>Pahang</v>
          </cell>
          <cell r="AA518" t="str">
            <v>Less dense suburban</v>
          </cell>
        </row>
        <row r="519">
          <cell r="A519">
            <v>10502</v>
          </cell>
          <cell r="B519" t="str">
            <v>Triang</v>
          </cell>
          <cell r="D519" t="str">
            <v>Pahang</v>
          </cell>
          <cell r="AA519" t="str">
            <v>Rural</v>
          </cell>
        </row>
        <row r="520">
          <cell r="A520">
            <v>10503</v>
          </cell>
          <cell r="B520" t="str">
            <v>Endau</v>
          </cell>
          <cell r="D520" t="str">
            <v>Pahang</v>
          </cell>
          <cell r="AA520" t="str">
            <v>Remote</v>
          </cell>
        </row>
        <row r="521">
          <cell r="A521">
            <v>10504</v>
          </cell>
          <cell r="B521" t="str">
            <v>Keratong</v>
          </cell>
          <cell r="D521" t="str">
            <v>Pahang</v>
          </cell>
          <cell r="AA521" t="str">
            <v>Remote</v>
          </cell>
        </row>
        <row r="522">
          <cell r="A522">
            <v>10505</v>
          </cell>
          <cell r="B522" t="str">
            <v>Pontian</v>
          </cell>
          <cell r="D522" t="str">
            <v>Pahang</v>
          </cell>
          <cell r="AA522" t="str">
            <v>Remote</v>
          </cell>
        </row>
        <row r="523">
          <cell r="A523">
            <v>10506</v>
          </cell>
          <cell r="B523" t="str">
            <v>Rompin</v>
          </cell>
          <cell r="D523" t="str">
            <v>Pahang</v>
          </cell>
          <cell r="AA523" t="str">
            <v>Remote</v>
          </cell>
        </row>
        <row r="524">
          <cell r="A524">
            <v>10507</v>
          </cell>
          <cell r="B524" t="str">
            <v>Tioman</v>
          </cell>
          <cell r="D524" t="str">
            <v>Pahang</v>
          </cell>
          <cell r="AA524" t="str">
            <v>Remote</v>
          </cell>
        </row>
        <row r="525">
          <cell r="A525">
            <v>10508</v>
          </cell>
          <cell r="B525" t="str">
            <v>Bukit Segumpal</v>
          </cell>
          <cell r="D525" t="str">
            <v>Pahang</v>
          </cell>
          <cell r="AA525" t="str">
            <v>Less dense suburban</v>
          </cell>
        </row>
        <row r="526">
          <cell r="A526">
            <v>10509</v>
          </cell>
          <cell r="B526" t="str">
            <v>Chenor</v>
          </cell>
          <cell r="D526" t="str">
            <v>Pahang</v>
          </cell>
          <cell r="AA526" t="str">
            <v>Rural</v>
          </cell>
        </row>
        <row r="527">
          <cell r="A527">
            <v>10510</v>
          </cell>
          <cell r="B527" t="str">
            <v>Kertau</v>
          </cell>
          <cell r="D527" t="str">
            <v>Pahang</v>
          </cell>
          <cell r="AA527" t="str">
            <v>Rural</v>
          </cell>
        </row>
        <row r="528">
          <cell r="A528">
            <v>10511</v>
          </cell>
          <cell r="B528" t="str">
            <v>Luit</v>
          </cell>
          <cell r="D528" t="str">
            <v>Pahang</v>
          </cell>
          <cell r="AA528" t="str">
            <v>Rural</v>
          </cell>
        </row>
        <row r="529">
          <cell r="A529">
            <v>10512</v>
          </cell>
          <cell r="B529" t="str">
            <v>Mukim 1</v>
          </cell>
          <cell r="D529" t="str">
            <v>Pulau Pinang</v>
          </cell>
          <cell r="AA529" t="str">
            <v>Less-dense urban</v>
          </cell>
        </row>
        <row r="530">
          <cell r="A530">
            <v>10513</v>
          </cell>
          <cell r="B530" t="str">
            <v>Bandar prai(mukim 1a)</v>
          </cell>
          <cell r="D530" t="str">
            <v>Pulau Pinang</v>
          </cell>
          <cell r="AA530" t="str">
            <v>Less-dense urban</v>
          </cell>
        </row>
        <row r="531">
          <cell r="A531">
            <v>10514</v>
          </cell>
          <cell r="B531" t="str">
            <v>Mukim 2</v>
          </cell>
          <cell r="D531" t="str">
            <v>Pulau Pinang</v>
          </cell>
          <cell r="AA531" t="str">
            <v>Dense suburban</v>
          </cell>
        </row>
        <row r="532">
          <cell r="A532">
            <v>10515</v>
          </cell>
          <cell r="B532" t="str">
            <v>Mukim 3</v>
          </cell>
          <cell r="D532" t="str">
            <v>Pulau Pinang</v>
          </cell>
          <cell r="AA532" t="str">
            <v>Less-dense urban</v>
          </cell>
        </row>
        <row r="533">
          <cell r="A533">
            <v>10516</v>
          </cell>
          <cell r="B533" t="str">
            <v>Mukim 4</v>
          </cell>
          <cell r="D533" t="str">
            <v>Pulau Pinang</v>
          </cell>
          <cell r="AA533" t="str">
            <v>Dense suburban</v>
          </cell>
        </row>
        <row r="534">
          <cell r="A534">
            <v>10517</v>
          </cell>
          <cell r="B534" t="str">
            <v>Mukim 5</v>
          </cell>
          <cell r="D534" t="str">
            <v>Pulau Pinang</v>
          </cell>
          <cell r="AA534" t="str">
            <v>Dense suburban</v>
          </cell>
        </row>
        <row r="535">
          <cell r="A535">
            <v>10518</v>
          </cell>
          <cell r="B535" t="str">
            <v>Mukim 6</v>
          </cell>
          <cell r="D535" t="str">
            <v>Pulau Pinang</v>
          </cell>
          <cell r="AA535" t="str">
            <v>Less-dense urban</v>
          </cell>
        </row>
        <row r="536">
          <cell r="A536">
            <v>10519</v>
          </cell>
          <cell r="B536" t="str">
            <v>Mukim 7</v>
          </cell>
          <cell r="D536" t="str">
            <v>Pulau Pinang</v>
          </cell>
          <cell r="AA536" t="str">
            <v>Dense suburban</v>
          </cell>
        </row>
        <row r="537">
          <cell r="A537">
            <v>10520</v>
          </cell>
          <cell r="B537" t="str">
            <v>Mukim 8</v>
          </cell>
          <cell r="D537" t="str">
            <v>Pulau Pinang</v>
          </cell>
          <cell r="AA537" t="str">
            <v>Less-dense urban</v>
          </cell>
        </row>
        <row r="538">
          <cell r="A538">
            <v>10521</v>
          </cell>
          <cell r="B538" t="str">
            <v>Mukim 9</v>
          </cell>
          <cell r="D538" t="str">
            <v>Pulau Pinang</v>
          </cell>
          <cell r="AA538" t="str">
            <v>Less-dense urban</v>
          </cell>
        </row>
        <row r="539">
          <cell r="A539">
            <v>10522</v>
          </cell>
          <cell r="B539" t="str">
            <v>Mukim 10</v>
          </cell>
          <cell r="D539" t="str">
            <v>Pulau Pinang</v>
          </cell>
          <cell r="AA539" t="str">
            <v>Less-dense urban</v>
          </cell>
        </row>
        <row r="540">
          <cell r="A540">
            <v>10523</v>
          </cell>
          <cell r="B540" t="str">
            <v>Mukim 11</v>
          </cell>
          <cell r="D540" t="str">
            <v>Pulau Pinang</v>
          </cell>
          <cell r="AA540" t="str">
            <v>Less-dense urban</v>
          </cell>
        </row>
        <row r="541">
          <cell r="A541">
            <v>10524</v>
          </cell>
          <cell r="B541" t="str">
            <v>Mukim 12</v>
          </cell>
          <cell r="D541" t="str">
            <v>Pulau Pinang</v>
          </cell>
          <cell r="AA541" t="str">
            <v>Less dense suburban</v>
          </cell>
        </row>
        <row r="542">
          <cell r="A542">
            <v>10525</v>
          </cell>
          <cell r="B542" t="str">
            <v>Mukim 13</v>
          </cell>
          <cell r="D542" t="str">
            <v>Pulau Pinang</v>
          </cell>
          <cell r="AA542" t="str">
            <v>Dense suburban</v>
          </cell>
        </row>
        <row r="543">
          <cell r="A543">
            <v>10526</v>
          </cell>
          <cell r="B543" t="str">
            <v>Mukim 14</v>
          </cell>
          <cell r="D543" t="str">
            <v>Pulau Pinang</v>
          </cell>
          <cell r="AA543" t="str">
            <v>Dense suburban</v>
          </cell>
        </row>
        <row r="544">
          <cell r="A544">
            <v>10527</v>
          </cell>
          <cell r="B544" t="str">
            <v>Mukim 15</v>
          </cell>
          <cell r="D544" t="str">
            <v>Pulau Pinang</v>
          </cell>
          <cell r="AA544" t="str">
            <v>Less-dense urban</v>
          </cell>
        </row>
        <row r="545">
          <cell r="A545">
            <v>10528</v>
          </cell>
          <cell r="B545" t="str">
            <v>Mukim 16</v>
          </cell>
          <cell r="D545" t="str">
            <v>Pulau Pinang</v>
          </cell>
          <cell r="AA545" t="str">
            <v>Dense suburban</v>
          </cell>
        </row>
        <row r="546">
          <cell r="A546">
            <v>10529</v>
          </cell>
          <cell r="B546" t="str">
            <v>Mukim 17</v>
          </cell>
          <cell r="D546" t="str">
            <v>Pulau Pinang</v>
          </cell>
          <cell r="AA546" t="str">
            <v>Rural</v>
          </cell>
        </row>
        <row r="547">
          <cell r="A547">
            <v>10530</v>
          </cell>
          <cell r="B547" t="str">
            <v>Mukim 18</v>
          </cell>
          <cell r="D547" t="str">
            <v>Pulau Pinang</v>
          </cell>
          <cell r="AA547" t="str">
            <v>Less dense suburban</v>
          </cell>
        </row>
        <row r="548">
          <cell r="A548">
            <v>10531</v>
          </cell>
          <cell r="B548" t="str">
            <v>Mukim 19</v>
          </cell>
          <cell r="D548" t="str">
            <v>Pulau Pinang</v>
          </cell>
          <cell r="AA548" t="str">
            <v>Less dense suburban</v>
          </cell>
        </row>
        <row r="549">
          <cell r="A549">
            <v>10532</v>
          </cell>
          <cell r="B549" t="str">
            <v>Mukim 20</v>
          </cell>
          <cell r="D549" t="str">
            <v>Pulau Pinang</v>
          </cell>
          <cell r="AA549" t="str">
            <v>Less-dense urban</v>
          </cell>
        </row>
        <row r="550">
          <cell r="A550">
            <v>10533</v>
          </cell>
          <cell r="B550" t="str">
            <v>Mukim 21</v>
          </cell>
          <cell r="D550" t="str">
            <v>Pulau Pinang</v>
          </cell>
          <cell r="AA550" t="str">
            <v>Dense suburban</v>
          </cell>
        </row>
        <row r="551">
          <cell r="A551">
            <v>10534</v>
          </cell>
          <cell r="B551" t="str">
            <v>Mukim 1</v>
          </cell>
          <cell r="D551" t="str">
            <v>Pulau Pinang</v>
          </cell>
          <cell r="AA551" t="str">
            <v>Dense suburban</v>
          </cell>
        </row>
        <row r="552">
          <cell r="A552">
            <v>10535</v>
          </cell>
          <cell r="B552" t="str">
            <v>Mukim 2</v>
          </cell>
          <cell r="D552" t="str">
            <v>Pulau Pinang</v>
          </cell>
          <cell r="AA552" t="str">
            <v>Dense suburban</v>
          </cell>
        </row>
        <row r="553">
          <cell r="A553">
            <v>10536</v>
          </cell>
          <cell r="B553" t="str">
            <v>Mukim 3</v>
          </cell>
          <cell r="D553" t="str">
            <v>Pulau Pinang</v>
          </cell>
          <cell r="AA553" t="str">
            <v>Dense suburban</v>
          </cell>
        </row>
        <row r="554">
          <cell r="A554">
            <v>10537</v>
          </cell>
          <cell r="B554" t="str">
            <v>Mukim 4</v>
          </cell>
          <cell r="D554" t="str">
            <v>Pulau Pinang</v>
          </cell>
          <cell r="AA554" t="str">
            <v>Dense suburban</v>
          </cell>
        </row>
        <row r="555">
          <cell r="A555">
            <v>10538</v>
          </cell>
          <cell r="B555" t="str">
            <v>Mukim 5</v>
          </cell>
          <cell r="D555" t="str">
            <v>Pulau Pinang</v>
          </cell>
          <cell r="AA555" t="str">
            <v>Dense suburban</v>
          </cell>
        </row>
        <row r="556">
          <cell r="A556">
            <v>10539</v>
          </cell>
          <cell r="B556" t="str">
            <v>Mukim 6</v>
          </cell>
          <cell r="D556" t="str">
            <v>Pulau Pinang</v>
          </cell>
          <cell r="AA556" t="str">
            <v>Dense suburban</v>
          </cell>
        </row>
        <row r="557">
          <cell r="A557">
            <v>10540</v>
          </cell>
          <cell r="B557" t="str">
            <v>Mukim 7</v>
          </cell>
          <cell r="D557" t="str">
            <v>Pulau Pinang</v>
          </cell>
          <cell r="AA557" t="str">
            <v>Dense suburban</v>
          </cell>
        </row>
        <row r="558">
          <cell r="A558">
            <v>10541</v>
          </cell>
          <cell r="B558" t="str">
            <v>Mukim 8</v>
          </cell>
          <cell r="D558" t="str">
            <v>Pulau Pinang</v>
          </cell>
          <cell r="AA558" t="str">
            <v>Dense suburban</v>
          </cell>
        </row>
        <row r="559">
          <cell r="A559">
            <v>10542</v>
          </cell>
          <cell r="B559" t="str">
            <v>Mukim 9</v>
          </cell>
          <cell r="D559" t="str">
            <v>Pulau Pinang</v>
          </cell>
          <cell r="AA559" t="str">
            <v>Less-dense urban</v>
          </cell>
        </row>
        <row r="560">
          <cell r="A560">
            <v>10543</v>
          </cell>
          <cell r="B560" t="str">
            <v>Mukim 10</v>
          </cell>
          <cell r="D560" t="str">
            <v>Pulau Pinang</v>
          </cell>
          <cell r="AA560" t="str">
            <v>Dense suburban</v>
          </cell>
        </row>
        <row r="561">
          <cell r="A561">
            <v>10544</v>
          </cell>
          <cell r="B561" t="str">
            <v>Mukim 11</v>
          </cell>
          <cell r="D561" t="str">
            <v>Pulau Pinang</v>
          </cell>
          <cell r="AA561" t="str">
            <v>Dense suburban</v>
          </cell>
        </row>
        <row r="562">
          <cell r="A562">
            <v>10545</v>
          </cell>
          <cell r="B562" t="str">
            <v>Mukim 12</v>
          </cell>
          <cell r="D562" t="str">
            <v>Pulau Pinang</v>
          </cell>
          <cell r="AA562" t="str">
            <v>Dense suburban</v>
          </cell>
        </row>
        <row r="563">
          <cell r="A563">
            <v>10546</v>
          </cell>
          <cell r="B563" t="str">
            <v>Mukim 13</v>
          </cell>
          <cell r="D563" t="str">
            <v>Pulau Pinang</v>
          </cell>
          <cell r="AA563" t="str">
            <v>Less dense suburban</v>
          </cell>
        </row>
        <row r="564">
          <cell r="A564">
            <v>10547</v>
          </cell>
          <cell r="B564" t="str">
            <v>Mukim 14</v>
          </cell>
          <cell r="D564" t="str">
            <v>Pulau Pinang</v>
          </cell>
          <cell r="AA564" t="str">
            <v>Dense urban</v>
          </cell>
        </row>
        <row r="565">
          <cell r="A565">
            <v>10548</v>
          </cell>
          <cell r="B565" t="str">
            <v>Mukim 15</v>
          </cell>
          <cell r="D565" t="str">
            <v>Pulau Pinang</v>
          </cell>
          <cell r="AA565" t="str">
            <v>Less-dense urban</v>
          </cell>
        </row>
        <row r="566">
          <cell r="A566">
            <v>10549</v>
          </cell>
          <cell r="B566" t="str">
            <v>Mukim 16</v>
          </cell>
          <cell r="D566" t="str">
            <v>Pulau Pinang</v>
          </cell>
          <cell r="AA566" t="str">
            <v>Dense suburban</v>
          </cell>
        </row>
        <row r="567">
          <cell r="A567">
            <v>10550</v>
          </cell>
          <cell r="B567" t="str">
            <v>Mukim 1</v>
          </cell>
          <cell r="D567" t="str">
            <v>Pulau Pinang</v>
          </cell>
          <cell r="AA567" t="str">
            <v>Dense suburban</v>
          </cell>
        </row>
        <row r="568">
          <cell r="A568">
            <v>10551</v>
          </cell>
          <cell r="B568" t="str">
            <v>Mukim 2</v>
          </cell>
          <cell r="D568" t="str">
            <v>Pulau Pinang</v>
          </cell>
          <cell r="AA568" t="str">
            <v>Dense suburban</v>
          </cell>
        </row>
        <row r="569">
          <cell r="A569">
            <v>10552</v>
          </cell>
          <cell r="B569" t="str">
            <v>Mukim 3</v>
          </cell>
          <cell r="D569" t="str">
            <v>Pulau Pinang</v>
          </cell>
          <cell r="AA569" t="str">
            <v>Less dense suburban</v>
          </cell>
        </row>
        <row r="570">
          <cell r="A570">
            <v>10553</v>
          </cell>
          <cell r="B570" t="str">
            <v>Mukim 4</v>
          </cell>
          <cell r="D570" t="str">
            <v>Pulau Pinang</v>
          </cell>
          <cell r="AA570" t="str">
            <v>Dense suburban</v>
          </cell>
        </row>
        <row r="571">
          <cell r="A571">
            <v>10554</v>
          </cell>
          <cell r="B571" t="str">
            <v>Mukim 5</v>
          </cell>
          <cell r="D571" t="str">
            <v>Pulau Pinang</v>
          </cell>
          <cell r="AA571" t="str">
            <v>Dense suburban</v>
          </cell>
        </row>
        <row r="572">
          <cell r="A572">
            <v>10555</v>
          </cell>
          <cell r="B572" t="str">
            <v>Mukim 6</v>
          </cell>
          <cell r="D572" t="str">
            <v>Pulau Pinang</v>
          </cell>
          <cell r="AA572" t="str">
            <v>Rural</v>
          </cell>
        </row>
        <row r="573">
          <cell r="A573">
            <v>10556</v>
          </cell>
          <cell r="B573" t="str">
            <v>Mukim 7</v>
          </cell>
          <cell r="D573" t="str">
            <v>Pulau Pinang</v>
          </cell>
          <cell r="AA573" t="str">
            <v>Dense suburban</v>
          </cell>
        </row>
        <row r="574">
          <cell r="A574">
            <v>10557</v>
          </cell>
          <cell r="B574" t="str">
            <v>Mukim 8</v>
          </cell>
          <cell r="D574" t="str">
            <v>Pulau Pinang</v>
          </cell>
          <cell r="AA574" t="str">
            <v>Less dense suburban</v>
          </cell>
        </row>
        <row r="575">
          <cell r="A575">
            <v>10558</v>
          </cell>
          <cell r="B575" t="str">
            <v>Mukim 9</v>
          </cell>
          <cell r="D575" t="str">
            <v>Pulau Pinang</v>
          </cell>
          <cell r="AA575" t="str">
            <v>Dense suburban</v>
          </cell>
        </row>
        <row r="576">
          <cell r="A576">
            <v>10559</v>
          </cell>
          <cell r="B576" t="str">
            <v>Mukim 10</v>
          </cell>
          <cell r="D576" t="str">
            <v>Pulau Pinang</v>
          </cell>
          <cell r="AA576" t="str">
            <v>Dense suburban</v>
          </cell>
        </row>
        <row r="577">
          <cell r="A577">
            <v>10560</v>
          </cell>
          <cell r="B577" t="str">
            <v>Mukim 11</v>
          </cell>
          <cell r="D577" t="str">
            <v>Pulau Pinang</v>
          </cell>
          <cell r="AA577" t="str">
            <v>Dense suburban</v>
          </cell>
        </row>
        <row r="578">
          <cell r="A578">
            <v>10561</v>
          </cell>
          <cell r="B578" t="str">
            <v>Mukim 12</v>
          </cell>
          <cell r="D578" t="str">
            <v>Pulau Pinang</v>
          </cell>
          <cell r="AA578" t="str">
            <v>Dense suburban</v>
          </cell>
        </row>
        <row r="579">
          <cell r="A579">
            <v>10562</v>
          </cell>
          <cell r="B579" t="str">
            <v>Mukim 13</v>
          </cell>
          <cell r="D579" t="str">
            <v>Pulau Pinang</v>
          </cell>
          <cell r="AA579" t="str">
            <v>Rural</v>
          </cell>
        </row>
        <row r="580">
          <cell r="A580">
            <v>10563</v>
          </cell>
          <cell r="B580" t="str">
            <v>Mukim 14</v>
          </cell>
          <cell r="D580" t="str">
            <v>Pulau Pinang</v>
          </cell>
          <cell r="AA580" t="str">
            <v>Dense suburban</v>
          </cell>
        </row>
        <row r="581">
          <cell r="A581">
            <v>10564</v>
          </cell>
          <cell r="B581" t="str">
            <v>Mukim 15</v>
          </cell>
          <cell r="D581" t="str">
            <v>Pulau Pinang</v>
          </cell>
          <cell r="AA581" t="str">
            <v>Dense suburban</v>
          </cell>
        </row>
        <row r="582">
          <cell r="A582">
            <v>10565</v>
          </cell>
          <cell r="B582" t="str">
            <v>Mukim 16</v>
          </cell>
          <cell r="D582" t="str">
            <v>Pulau Pinang</v>
          </cell>
          <cell r="AA582" t="str">
            <v>Less dense suburban</v>
          </cell>
        </row>
        <row r="583">
          <cell r="A583">
            <v>10566</v>
          </cell>
          <cell r="B583" t="str">
            <v>Mukim 13(p.terubong)</v>
          </cell>
          <cell r="D583" t="str">
            <v>Pulau Pinang</v>
          </cell>
          <cell r="AA583" t="str">
            <v>Dense urban</v>
          </cell>
        </row>
        <row r="584">
          <cell r="A584">
            <v>10567</v>
          </cell>
          <cell r="B584" t="str">
            <v>Mukim 14(b.p.terubong)</v>
          </cell>
          <cell r="D584" t="str">
            <v>Pulau Pinang</v>
          </cell>
          <cell r="AA584" t="str">
            <v>Dense suburban</v>
          </cell>
        </row>
        <row r="585">
          <cell r="A585">
            <v>10568</v>
          </cell>
          <cell r="B585" t="str">
            <v>Mukim 15(b.ayer itam)</v>
          </cell>
          <cell r="D585" t="str">
            <v>Pulau Pinang</v>
          </cell>
          <cell r="AA585" t="str">
            <v>Remote</v>
          </cell>
        </row>
        <row r="586">
          <cell r="A586">
            <v>10569</v>
          </cell>
          <cell r="B586" t="str">
            <v>Mukim 16(ayer itam)</v>
          </cell>
          <cell r="D586" t="str">
            <v>Pulau Pinang</v>
          </cell>
          <cell r="AA586" t="str">
            <v>Less-dense urban</v>
          </cell>
        </row>
        <row r="587">
          <cell r="A587">
            <v>10570</v>
          </cell>
          <cell r="B587" t="str">
            <v>Mukim 17(b.feringgi)</v>
          </cell>
          <cell r="D587" t="str">
            <v>Pulau Pinang</v>
          </cell>
          <cell r="AA587" t="str">
            <v>Less dense suburban</v>
          </cell>
        </row>
        <row r="588">
          <cell r="A588">
            <v>10571</v>
          </cell>
          <cell r="B588" t="str">
            <v>Mukim 18(tg.tokong)</v>
          </cell>
          <cell r="D588" t="str">
            <v>Pulau Pinang</v>
          </cell>
          <cell r="AA588" t="str">
            <v>Less-dense urban</v>
          </cell>
        </row>
        <row r="589">
          <cell r="A589">
            <v>10572</v>
          </cell>
          <cell r="B589" t="str">
            <v>Bandar georgetown</v>
          </cell>
          <cell r="D589" t="str">
            <v>Pulau Pinang</v>
          </cell>
          <cell r="AA589" t="str">
            <v>Dense urban</v>
          </cell>
        </row>
        <row r="590">
          <cell r="A590">
            <v>10573</v>
          </cell>
          <cell r="B590" t="str">
            <v>Mukim a(sg.pinang)</v>
          </cell>
          <cell r="D590" t="str">
            <v>Pulau Pinang</v>
          </cell>
          <cell r="AA590" t="str">
            <v>Dense suburban</v>
          </cell>
        </row>
        <row r="591">
          <cell r="A591">
            <v>10574</v>
          </cell>
          <cell r="B591" t="str">
            <v>Mukim b(sg.rusa)</v>
          </cell>
          <cell r="D591" t="str">
            <v>Pulau Pinang</v>
          </cell>
          <cell r="AA591" t="str">
            <v>Dense suburban</v>
          </cell>
        </row>
        <row r="592">
          <cell r="A592">
            <v>10575</v>
          </cell>
          <cell r="B592" t="str">
            <v>Mukim c(pmtg.pasir)</v>
          </cell>
          <cell r="D592" t="str">
            <v>Pulau Pinang</v>
          </cell>
          <cell r="AA592" t="str">
            <v>Dense suburban</v>
          </cell>
        </row>
        <row r="593">
          <cell r="A593">
            <v>10576</v>
          </cell>
          <cell r="B593" t="str">
            <v>Mukim d(bgn.ayer itam)</v>
          </cell>
          <cell r="D593" t="str">
            <v>Pulau Pinang</v>
          </cell>
          <cell r="AA593" t="str">
            <v>Dense suburban</v>
          </cell>
        </row>
        <row r="594">
          <cell r="A594">
            <v>10577</v>
          </cell>
          <cell r="B594" t="str">
            <v>Mukim e(titi teras)</v>
          </cell>
          <cell r="D594" t="str">
            <v>Pulau Pinang</v>
          </cell>
          <cell r="AA594" t="str">
            <v>Dense suburban</v>
          </cell>
        </row>
        <row r="595">
          <cell r="A595">
            <v>10578</v>
          </cell>
          <cell r="B595" t="str">
            <v>Mukim f(kongsi)</v>
          </cell>
          <cell r="D595" t="str">
            <v>Pulau Pinang</v>
          </cell>
          <cell r="AA595" t="str">
            <v>Less-dense urban</v>
          </cell>
        </row>
        <row r="596">
          <cell r="A596">
            <v>10579</v>
          </cell>
          <cell r="B596" t="str">
            <v>Mukim g(kg.paya)</v>
          </cell>
          <cell r="D596" t="str">
            <v>Pulau Pinang</v>
          </cell>
          <cell r="AA596" t="str">
            <v>Less-dense urban</v>
          </cell>
        </row>
        <row r="597">
          <cell r="A597">
            <v>10580</v>
          </cell>
          <cell r="B597" t="str">
            <v>Mukim h(sg.burong)</v>
          </cell>
          <cell r="D597" t="str">
            <v>Pulau Pinang</v>
          </cell>
          <cell r="AA597" t="str">
            <v>Dense suburban</v>
          </cell>
        </row>
        <row r="598">
          <cell r="A598">
            <v>10581</v>
          </cell>
          <cell r="B598" t="str">
            <v>Mukim i(pulau betong)</v>
          </cell>
          <cell r="D598" t="str">
            <v>Pulau Pinang</v>
          </cell>
          <cell r="AA598" t="str">
            <v>Less dense suburban</v>
          </cell>
        </row>
        <row r="599">
          <cell r="A599">
            <v>10582</v>
          </cell>
          <cell r="B599" t="str">
            <v>Mukim j(d.ginting)</v>
          </cell>
          <cell r="D599" t="str">
            <v>Pulau Pinang</v>
          </cell>
          <cell r="AA599" t="str">
            <v>Dense suburban</v>
          </cell>
        </row>
        <row r="600">
          <cell r="A600">
            <v>10583</v>
          </cell>
          <cell r="B600" t="str">
            <v>Mukim 1(pantai acheh)</v>
          </cell>
          <cell r="D600" t="str">
            <v>Pulau Pinang</v>
          </cell>
          <cell r="AA600" t="str">
            <v>Less dense suburban</v>
          </cell>
        </row>
        <row r="601">
          <cell r="A601">
            <v>10584</v>
          </cell>
          <cell r="B601" t="str">
            <v>Mukim 2(telok bahang)</v>
          </cell>
          <cell r="D601" t="str">
            <v>Pulau Pinang</v>
          </cell>
          <cell r="AA601" t="str">
            <v>Less dense suburban</v>
          </cell>
        </row>
        <row r="602">
          <cell r="A602">
            <v>10585</v>
          </cell>
          <cell r="B602" t="str">
            <v>Mukim 3(sg.rusa/b.s.p)</v>
          </cell>
          <cell r="D602" t="str">
            <v>Pulau Pinang</v>
          </cell>
          <cell r="AA602" t="str">
            <v>Less dense suburban</v>
          </cell>
        </row>
        <row r="603">
          <cell r="A603">
            <v>10586</v>
          </cell>
          <cell r="B603" t="str">
            <v>Mukim 4(batu itam)</v>
          </cell>
          <cell r="D603" t="str">
            <v>Pulau Pinang</v>
          </cell>
          <cell r="AA603" t="str">
            <v>Less dense suburban</v>
          </cell>
        </row>
        <row r="604">
          <cell r="A604">
            <v>10587</v>
          </cell>
          <cell r="B604" t="str">
            <v>Mukim 5(b.balek pulau)</v>
          </cell>
          <cell r="D604" t="str">
            <v>Pulau Pinang</v>
          </cell>
          <cell r="AA604" t="str">
            <v>Remote</v>
          </cell>
        </row>
        <row r="605">
          <cell r="A605">
            <v>10588</v>
          </cell>
          <cell r="B605" t="str">
            <v>Mukim 6(pondok upeh)</v>
          </cell>
          <cell r="D605" t="str">
            <v>Pulau Pinang</v>
          </cell>
          <cell r="AA605" t="str">
            <v>Dense suburban</v>
          </cell>
        </row>
        <row r="606">
          <cell r="A606">
            <v>10589</v>
          </cell>
          <cell r="B606" t="str">
            <v>Mukim 7(bkt.ginting)</v>
          </cell>
          <cell r="D606" t="str">
            <v>Pulau Pinang</v>
          </cell>
          <cell r="AA606" t="str">
            <v>Less dense suburban</v>
          </cell>
        </row>
        <row r="607">
          <cell r="A607">
            <v>10590</v>
          </cell>
          <cell r="B607" t="str">
            <v>Mukim 8(bkt.p.panjang)</v>
          </cell>
          <cell r="D607" t="str">
            <v>Pulau Pinang</v>
          </cell>
          <cell r="AA607" t="str">
            <v>Less dense suburban</v>
          </cell>
        </row>
        <row r="608">
          <cell r="A608">
            <v>10591</v>
          </cell>
          <cell r="B608" t="str">
            <v>Mukim 9(bkt.gemuroh)</v>
          </cell>
          <cell r="D608" t="str">
            <v>Pulau Pinang</v>
          </cell>
          <cell r="AA608" t="str">
            <v>Dense suburban</v>
          </cell>
        </row>
        <row r="609">
          <cell r="A609">
            <v>10592</v>
          </cell>
          <cell r="B609" t="str">
            <v>Mukim 10(bkt.relau)</v>
          </cell>
          <cell r="D609" t="str">
            <v>Pulau Pinang</v>
          </cell>
          <cell r="AA609" t="str">
            <v>Less dense suburban</v>
          </cell>
        </row>
        <row r="610">
          <cell r="A610">
            <v>10593</v>
          </cell>
          <cell r="B610" t="str">
            <v>Mukim 11(telok kumbar)</v>
          </cell>
          <cell r="D610" t="str">
            <v>Pulau Pinang</v>
          </cell>
          <cell r="AA610" t="str">
            <v>Less-dense urban</v>
          </cell>
        </row>
        <row r="611">
          <cell r="A611">
            <v>10594</v>
          </cell>
          <cell r="B611" t="str">
            <v>Mukim 12(bayan lepas)</v>
          </cell>
          <cell r="D611" t="str">
            <v>Pulau Pinang</v>
          </cell>
          <cell r="AA611" t="str">
            <v>Less-dense urban</v>
          </cell>
        </row>
        <row r="612">
          <cell r="A612">
            <v>10595</v>
          </cell>
          <cell r="B612" t="str">
            <v>Batang Padang</v>
          </cell>
          <cell r="D612" t="str">
            <v>Perak</v>
          </cell>
          <cell r="AA612" t="str">
            <v>Rural</v>
          </cell>
        </row>
        <row r="613">
          <cell r="A613">
            <v>10596</v>
          </cell>
          <cell r="B613" t="str">
            <v>Bidor</v>
          </cell>
          <cell r="D613" t="str">
            <v>Perak</v>
          </cell>
          <cell r="AA613" t="str">
            <v>Less dense suburban</v>
          </cell>
        </row>
        <row r="614">
          <cell r="A614">
            <v>10597</v>
          </cell>
          <cell r="B614" t="str">
            <v>Chenderiang</v>
          </cell>
          <cell r="D614" t="str">
            <v>Perak</v>
          </cell>
          <cell r="AA614" t="str">
            <v>Less dense suburban</v>
          </cell>
        </row>
        <row r="615">
          <cell r="A615">
            <v>10598</v>
          </cell>
          <cell r="B615" t="str">
            <v>Slim</v>
          </cell>
          <cell r="D615" t="str">
            <v>Perak</v>
          </cell>
          <cell r="AA615" t="str">
            <v>Rural</v>
          </cell>
        </row>
        <row r="616">
          <cell r="A616">
            <v>10599</v>
          </cell>
          <cell r="B616" t="str">
            <v>Sungkai</v>
          </cell>
          <cell r="D616" t="str">
            <v>Perak</v>
          </cell>
          <cell r="AA616" t="str">
            <v>Rural</v>
          </cell>
        </row>
        <row r="617">
          <cell r="A617">
            <v>10600</v>
          </cell>
          <cell r="B617" t="str">
            <v>Ulu Bernam Timor dan Bara</v>
          </cell>
          <cell r="D617" t="str">
            <v>Perak</v>
          </cell>
          <cell r="AA617" t="str">
            <v>Rural</v>
          </cell>
        </row>
        <row r="618">
          <cell r="A618">
            <v>10601</v>
          </cell>
          <cell r="B618" t="str">
            <v>Beruas</v>
          </cell>
          <cell r="D618" t="str">
            <v>Perak</v>
          </cell>
          <cell r="AA618" t="str">
            <v>Rural</v>
          </cell>
        </row>
        <row r="619">
          <cell r="A619">
            <v>10602</v>
          </cell>
          <cell r="B619" t="str">
            <v>Lekir</v>
          </cell>
          <cell r="D619" t="str">
            <v>Perak</v>
          </cell>
          <cell r="AA619" t="str">
            <v>Less dense suburban</v>
          </cell>
        </row>
        <row r="620">
          <cell r="A620">
            <v>10603</v>
          </cell>
          <cell r="B620" t="str">
            <v>Lumut</v>
          </cell>
          <cell r="D620" t="str">
            <v>Perak</v>
          </cell>
          <cell r="AA620" t="str">
            <v>Less dense suburban</v>
          </cell>
        </row>
        <row r="621">
          <cell r="A621">
            <v>10604</v>
          </cell>
          <cell r="B621" t="str">
            <v>Pengkalan Baharu</v>
          </cell>
          <cell r="D621" t="str">
            <v>Perak</v>
          </cell>
          <cell r="AA621" t="str">
            <v>Less dense suburban</v>
          </cell>
        </row>
        <row r="622">
          <cell r="A622">
            <v>10605</v>
          </cell>
          <cell r="B622" t="str">
            <v>Sitiawan</v>
          </cell>
          <cell r="D622" t="str">
            <v>Perak</v>
          </cell>
          <cell r="AA622" t="str">
            <v>Less dense suburban</v>
          </cell>
        </row>
        <row r="623">
          <cell r="A623">
            <v>10606</v>
          </cell>
          <cell r="B623" t="str">
            <v>Belanja (kinta)</v>
          </cell>
          <cell r="D623" t="str">
            <v>Perak</v>
          </cell>
          <cell r="AA623" t="str">
            <v>Less dense suburban</v>
          </cell>
        </row>
        <row r="624">
          <cell r="A624">
            <v>10607</v>
          </cell>
          <cell r="B624" t="str">
            <v>Kampar</v>
          </cell>
          <cell r="D624" t="str">
            <v>Perak</v>
          </cell>
          <cell r="AA624" t="str">
            <v>Less dense suburban</v>
          </cell>
        </row>
        <row r="625">
          <cell r="A625">
            <v>10608</v>
          </cell>
          <cell r="B625" t="str">
            <v>Sungai Raia</v>
          </cell>
          <cell r="D625" t="str">
            <v>Perak</v>
          </cell>
          <cell r="AA625" t="str">
            <v>Less dense suburban</v>
          </cell>
        </row>
        <row r="626">
          <cell r="A626">
            <v>10609</v>
          </cell>
          <cell r="B626" t="str">
            <v>Sungai Terap</v>
          </cell>
          <cell r="D626" t="str">
            <v>Perak</v>
          </cell>
          <cell r="AA626" t="str">
            <v>Dense suburban</v>
          </cell>
        </row>
        <row r="627">
          <cell r="A627">
            <v>10610</v>
          </cell>
          <cell r="B627" t="str">
            <v>Tanjong Tualang</v>
          </cell>
          <cell r="D627" t="str">
            <v>Perak</v>
          </cell>
          <cell r="AA627" t="str">
            <v>Less dense suburban</v>
          </cell>
        </row>
        <row r="628">
          <cell r="A628">
            <v>10611</v>
          </cell>
          <cell r="B628" t="str">
            <v>Teja</v>
          </cell>
          <cell r="D628" t="str">
            <v>Perak</v>
          </cell>
          <cell r="AA628" t="str">
            <v>Less dense suburban</v>
          </cell>
        </row>
        <row r="629">
          <cell r="A629">
            <v>10612</v>
          </cell>
          <cell r="B629" t="str">
            <v>Ulu Kinta</v>
          </cell>
          <cell r="D629" t="str">
            <v>Perak</v>
          </cell>
          <cell r="AA629" t="str">
            <v>Dense suburban</v>
          </cell>
        </row>
        <row r="630">
          <cell r="A630">
            <v>10613</v>
          </cell>
          <cell r="B630" t="str">
            <v>Bagan Serai</v>
          </cell>
          <cell r="D630" t="str">
            <v>Perak</v>
          </cell>
          <cell r="AA630" t="str">
            <v>Less dense suburban</v>
          </cell>
        </row>
        <row r="631">
          <cell r="A631">
            <v>10614</v>
          </cell>
          <cell r="B631" t="str">
            <v>Bagan Tiang</v>
          </cell>
          <cell r="D631" t="str">
            <v>Perak</v>
          </cell>
          <cell r="AA631" t="str">
            <v>Less dense suburban</v>
          </cell>
        </row>
        <row r="632">
          <cell r="A632">
            <v>10615</v>
          </cell>
          <cell r="B632" t="str">
            <v>Beriah</v>
          </cell>
          <cell r="D632" t="str">
            <v>Perak</v>
          </cell>
          <cell r="AA632" t="str">
            <v>Rural</v>
          </cell>
        </row>
        <row r="633">
          <cell r="A633">
            <v>10616</v>
          </cell>
          <cell r="B633" t="str">
            <v>Gunong Semanggol</v>
          </cell>
          <cell r="D633" t="str">
            <v>Perak</v>
          </cell>
          <cell r="AA633" t="str">
            <v>Less dense suburban</v>
          </cell>
        </row>
        <row r="634">
          <cell r="A634">
            <v>10617</v>
          </cell>
          <cell r="B634" t="str">
            <v>Kuala Kurau</v>
          </cell>
          <cell r="D634" t="str">
            <v>Perak</v>
          </cell>
          <cell r="AA634" t="str">
            <v>Less dense suburban</v>
          </cell>
        </row>
        <row r="635">
          <cell r="A635">
            <v>10618</v>
          </cell>
          <cell r="B635" t="str">
            <v>Parit Buntar</v>
          </cell>
          <cell r="D635" t="str">
            <v>Perak</v>
          </cell>
          <cell r="AA635" t="str">
            <v>Dense suburban</v>
          </cell>
        </row>
        <row r="636">
          <cell r="A636">
            <v>10619</v>
          </cell>
          <cell r="B636" t="str">
            <v>Selinsing</v>
          </cell>
          <cell r="D636" t="str">
            <v>Perak</v>
          </cell>
          <cell r="AA636" t="str">
            <v>Rural</v>
          </cell>
        </row>
        <row r="637">
          <cell r="A637">
            <v>10620</v>
          </cell>
          <cell r="B637" t="str">
            <v>Tanjong Piandang</v>
          </cell>
          <cell r="D637" t="str">
            <v>Perak</v>
          </cell>
          <cell r="AA637" t="str">
            <v>Less dense suburban</v>
          </cell>
        </row>
        <row r="638">
          <cell r="A638">
            <v>10621</v>
          </cell>
          <cell r="B638" t="str">
            <v>Chegar Galah</v>
          </cell>
          <cell r="D638" t="str">
            <v>Perak</v>
          </cell>
          <cell r="AA638" t="str">
            <v>Rural</v>
          </cell>
        </row>
        <row r="639">
          <cell r="A639">
            <v>10622</v>
          </cell>
          <cell r="B639" t="str">
            <v>Kampung Buaya</v>
          </cell>
          <cell r="D639" t="str">
            <v>Perak</v>
          </cell>
          <cell r="AA639" t="str">
            <v>Rural</v>
          </cell>
        </row>
        <row r="640">
          <cell r="A640">
            <v>10623</v>
          </cell>
          <cell r="B640" t="str">
            <v>Kota Lama Kanan</v>
          </cell>
          <cell r="D640" t="str">
            <v>Perak</v>
          </cell>
          <cell r="AA640" t="str">
            <v>Less dense suburban</v>
          </cell>
        </row>
        <row r="641">
          <cell r="A641">
            <v>10624</v>
          </cell>
          <cell r="B641" t="str">
            <v>Lubok Merbau</v>
          </cell>
          <cell r="D641" t="str">
            <v>Perak</v>
          </cell>
          <cell r="AA641" t="str">
            <v>Less dense suburban</v>
          </cell>
        </row>
        <row r="642">
          <cell r="A642">
            <v>10625</v>
          </cell>
          <cell r="B642" t="str">
            <v>Pulau Kamiri</v>
          </cell>
          <cell r="D642" t="str">
            <v>Perak</v>
          </cell>
          <cell r="AA642" t="str">
            <v>Remote</v>
          </cell>
        </row>
        <row r="643">
          <cell r="A643">
            <v>10626</v>
          </cell>
          <cell r="B643" t="str">
            <v>Saiong</v>
          </cell>
          <cell r="D643" t="str">
            <v>Perak</v>
          </cell>
          <cell r="AA643" t="str">
            <v>Less dense suburban</v>
          </cell>
        </row>
        <row r="644">
          <cell r="A644">
            <v>10627</v>
          </cell>
          <cell r="B644" t="str">
            <v>Senggang</v>
          </cell>
          <cell r="D644" t="str">
            <v>Perak</v>
          </cell>
          <cell r="AA644" t="str">
            <v>Remote</v>
          </cell>
        </row>
        <row r="645">
          <cell r="A645">
            <v>10628</v>
          </cell>
          <cell r="B645" t="str">
            <v>Sungai Siput</v>
          </cell>
          <cell r="D645" t="str">
            <v>Perak</v>
          </cell>
          <cell r="AA645" t="str">
            <v>Rural</v>
          </cell>
        </row>
        <row r="646">
          <cell r="A646">
            <v>10629</v>
          </cell>
          <cell r="B646" t="str">
            <v>Asam Kumbang</v>
          </cell>
          <cell r="D646" t="str">
            <v>Perak</v>
          </cell>
          <cell r="AA646" t="str">
            <v>Dense suburban</v>
          </cell>
        </row>
        <row r="647">
          <cell r="A647">
            <v>10630</v>
          </cell>
          <cell r="B647" t="str">
            <v>Batu Kurau</v>
          </cell>
          <cell r="D647" t="str">
            <v>Perak</v>
          </cell>
          <cell r="AA647" t="str">
            <v>Rural</v>
          </cell>
        </row>
        <row r="648">
          <cell r="A648">
            <v>10631</v>
          </cell>
          <cell r="B648" t="str">
            <v>Bukit Gantang</v>
          </cell>
          <cell r="D648" t="str">
            <v>Perak</v>
          </cell>
          <cell r="AA648" t="str">
            <v>Less dense suburban</v>
          </cell>
        </row>
        <row r="649">
          <cell r="A649">
            <v>10632</v>
          </cell>
          <cell r="B649" t="str">
            <v>Ulu Ijok</v>
          </cell>
          <cell r="D649" t="str">
            <v>Perak</v>
          </cell>
          <cell r="AA649" t="str">
            <v>Rural</v>
          </cell>
        </row>
        <row r="650">
          <cell r="A650">
            <v>10633</v>
          </cell>
          <cell r="B650" t="str">
            <v>Jebong</v>
          </cell>
          <cell r="D650" t="str">
            <v>Perak</v>
          </cell>
          <cell r="AA650" t="str">
            <v>Less dense suburban</v>
          </cell>
        </row>
        <row r="651">
          <cell r="A651">
            <v>10634</v>
          </cell>
          <cell r="B651" t="str">
            <v>Kamunting</v>
          </cell>
          <cell r="D651" t="str">
            <v>Perak</v>
          </cell>
          <cell r="AA651" t="str">
            <v>Dense suburban</v>
          </cell>
        </row>
        <row r="652">
          <cell r="A652">
            <v>10635</v>
          </cell>
          <cell r="B652" t="str">
            <v>Pengkalan Aor</v>
          </cell>
          <cell r="D652" t="str">
            <v>Perak</v>
          </cell>
          <cell r="AA652" t="str">
            <v>Less-dense urban</v>
          </cell>
        </row>
        <row r="653">
          <cell r="A653">
            <v>10636</v>
          </cell>
          <cell r="B653" t="str">
            <v>Selama</v>
          </cell>
          <cell r="D653" t="str">
            <v>Perak</v>
          </cell>
          <cell r="AA653" t="str">
            <v>Rural</v>
          </cell>
        </row>
        <row r="654">
          <cell r="A654">
            <v>10637</v>
          </cell>
          <cell r="B654" t="str">
            <v>Simpang</v>
          </cell>
          <cell r="D654" t="str">
            <v>Perak</v>
          </cell>
          <cell r="AA654" t="str">
            <v>Less dense suburban</v>
          </cell>
        </row>
        <row r="655">
          <cell r="A655">
            <v>10638</v>
          </cell>
          <cell r="B655" t="str">
            <v>Sungai Limau</v>
          </cell>
          <cell r="D655" t="str">
            <v>Perak</v>
          </cell>
          <cell r="AA655" t="str">
            <v>Rural</v>
          </cell>
        </row>
        <row r="656">
          <cell r="A656">
            <v>10639</v>
          </cell>
          <cell r="B656" t="str">
            <v>Sungai Tinggi</v>
          </cell>
          <cell r="D656" t="str">
            <v>Perak</v>
          </cell>
          <cell r="AA656" t="str">
            <v>Rural</v>
          </cell>
        </row>
        <row r="657">
          <cell r="A657">
            <v>10640</v>
          </cell>
          <cell r="B657" t="str">
            <v>Terong</v>
          </cell>
          <cell r="D657" t="str">
            <v>Perak</v>
          </cell>
          <cell r="AA657" t="str">
            <v>Remote</v>
          </cell>
        </row>
        <row r="658">
          <cell r="A658">
            <v>10641</v>
          </cell>
          <cell r="B658" t="str">
            <v>Tupai</v>
          </cell>
          <cell r="D658" t="str">
            <v>Perak</v>
          </cell>
          <cell r="AA658" t="str">
            <v>Dense suburban</v>
          </cell>
        </row>
        <row r="659">
          <cell r="A659">
            <v>10642</v>
          </cell>
          <cell r="B659" t="str">
            <v>Ulu Selama</v>
          </cell>
          <cell r="D659" t="str">
            <v>Perak</v>
          </cell>
          <cell r="AA659" t="str">
            <v>Rural</v>
          </cell>
        </row>
        <row r="660">
          <cell r="A660">
            <v>10643</v>
          </cell>
          <cell r="B660" t="str">
            <v>Bagan Datoh</v>
          </cell>
          <cell r="D660" t="str">
            <v>Perak</v>
          </cell>
          <cell r="AA660" t="str">
            <v>Rural</v>
          </cell>
        </row>
        <row r="661">
          <cell r="A661">
            <v>10644</v>
          </cell>
          <cell r="B661" t="str">
            <v>Changkat Jong</v>
          </cell>
          <cell r="D661" t="str">
            <v>Perak</v>
          </cell>
          <cell r="AA661" t="str">
            <v>Less dense suburban</v>
          </cell>
        </row>
        <row r="662">
          <cell r="A662">
            <v>10645</v>
          </cell>
          <cell r="B662" t="str">
            <v>Durian Sebatang</v>
          </cell>
          <cell r="D662" t="str">
            <v>Perak</v>
          </cell>
          <cell r="AA662" t="str">
            <v>Less dense suburban</v>
          </cell>
        </row>
        <row r="663">
          <cell r="A663">
            <v>10646</v>
          </cell>
          <cell r="B663" t="str">
            <v>Hutan Melintang</v>
          </cell>
          <cell r="D663" t="str">
            <v>Perak</v>
          </cell>
          <cell r="AA663" t="str">
            <v>Rural</v>
          </cell>
        </row>
        <row r="664">
          <cell r="A664">
            <v>10647</v>
          </cell>
          <cell r="B664" t="str">
            <v>Labu Kubong</v>
          </cell>
          <cell r="D664" t="str">
            <v>Perak</v>
          </cell>
          <cell r="AA664" t="str">
            <v>Less dense suburban</v>
          </cell>
        </row>
        <row r="665">
          <cell r="A665">
            <v>10648</v>
          </cell>
          <cell r="B665" t="str">
            <v>Rungkup</v>
          </cell>
          <cell r="D665" t="str">
            <v>Perak</v>
          </cell>
          <cell r="AA665" t="str">
            <v>Less dense suburban</v>
          </cell>
        </row>
        <row r="666">
          <cell r="A666">
            <v>10649</v>
          </cell>
          <cell r="B666" t="str">
            <v>Sungai Durian</v>
          </cell>
          <cell r="D666" t="str">
            <v>Perak</v>
          </cell>
          <cell r="AA666" t="str">
            <v>Rural</v>
          </cell>
        </row>
        <row r="667">
          <cell r="A667">
            <v>10650</v>
          </cell>
          <cell r="B667" t="str">
            <v>Sungai Manik</v>
          </cell>
          <cell r="D667" t="str">
            <v>Perak</v>
          </cell>
          <cell r="AA667" t="str">
            <v>Less dense suburban</v>
          </cell>
        </row>
        <row r="668">
          <cell r="A668">
            <v>10651</v>
          </cell>
          <cell r="B668" t="str">
            <v>Telok Baharu</v>
          </cell>
          <cell r="D668" t="str">
            <v>Perak</v>
          </cell>
          <cell r="AA668" t="str">
            <v>Rural</v>
          </cell>
        </row>
        <row r="669">
          <cell r="A669">
            <v>10652</v>
          </cell>
          <cell r="B669" t="str">
            <v>Belukar Semang</v>
          </cell>
          <cell r="D669" t="str">
            <v>Perak</v>
          </cell>
          <cell r="AA669" t="str">
            <v>Remote</v>
          </cell>
        </row>
        <row r="670">
          <cell r="A670">
            <v>10653</v>
          </cell>
          <cell r="B670" t="str">
            <v>Belum</v>
          </cell>
          <cell r="D670" t="str">
            <v>Perak</v>
          </cell>
          <cell r="AA670" t="str">
            <v>Remote</v>
          </cell>
        </row>
        <row r="671">
          <cell r="A671">
            <v>10654</v>
          </cell>
          <cell r="B671" t="str">
            <v>Durian Pipit</v>
          </cell>
          <cell r="D671" t="str">
            <v>Perak</v>
          </cell>
          <cell r="AA671" t="str">
            <v>Remote</v>
          </cell>
        </row>
        <row r="672">
          <cell r="A672">
            <v>10655</v>
          </cell>
          <cell r="B672" t="str">
            <v>Grik</v>
          </cell>
          <cell r="D672" t="str">
            <v>Perak</v>
          </cell>
          <cell r="AA672" t="str">
            <v>Rural</v>
          </cell>
        </row>
        <row r="673">
          <cell r="A673">
            <v>10656</v>
          </cell>
          <cell r="B673" t="str">
            <v>Kenering</v>
          </cell>
          <cell r="D673" t="str">
            <v>Perak</v>
          </cell>
          <cell r="AA673" t="str">
            <v>Remote</v>
          </cell>
        </row>
        <row r="674">
          <cell r="A674">
            <v>10657</v>
          </cell>
          <cell r="B674" t="str">
            <v>Kerunai</v>
          </cell>
          <cell r="D674" t="str">
            <v>Perak</v>
          </cell>
          <cell r="AA674" t="str">
            <v>Remote</v>
          </cell>
        </row>
        <row r="675">
          <cell r="A675">
            <v>10658</v>
          </cell>
          <cell r="B675" t="str">
            <v>Pengkalan Hulu</v>
          </cell>
          <cell r="D675" t="str">
            <v>Perak</v>
          </cell>
          <cell r="AA675" t="str">
            <v>Rural</v>
          </cell>
        </row>
        <row r="676">
          <cell r="A676">
            <v>10659</v>
          </cell>
          <cell r="B676" t="str">
            <v>Lenggong</v>
          </cell>
          <cell r="D676" t="str">
            <v>Perak</v>
          </cell>
          <cell r="AA676" t="str">
            <v>Remote</v>
          </cell>
        </row>
        <row r="677">
          <cell r="A677">
            <v>10660</v>
          </cell>
          <cell r="B677" t="str">
            <v>Temelong</v>
          </cell>
          <cell r="D677" t="str">
            <v>Perak</v>
          </cell>
          <cell r="AA677" t="str">
            <v>Rural</v>
          </cell>
        </row>
        <row r="678">
          <cell r="A678">
            <v>10661</v>
          </cell>
          <cell r="B678" t="str">
            <v>Temengor</v>
          </cell>
          <cell r="D678" t="str">
            <v>Perak</v>
          </cell>
          <cell r="AA678" t="str">
            <v>Remote</v>
          </cell>
        </row>
        <row r="679">
          <cell r="A679">
            <v>10662</v>
          </cell>
          <cell r="B679" t="str">
            <v>Bandar</v>
          </cell>
          <cell r="D679" t="str">
            <v>Perak</v>
          </cell>
          <cell r="AA679" t="str">
            <v>Less dense suburban</v>
          </cell>
        </row>
        <row r="680">
          <cell r="A680">
            <v>10663</v>
          </cell>
          <cell r="B680" t="str">
            <v>Belanja (perak tengah)</v>
          </cell>
          <cell r="D680" t="str">
            <v>Perak</v>
          </cell>
          <cell r="AA680" t="str">
            <v>Rural</v>
          </cell>
        </row>
        <row r="681">
          <cell r="A681">
            <v>10664</v>
          </cell>
          <cell r="B681" t="str">
            <v>Bota</v>
          </cell>
          <cell r="D681" t="str">
            <v>Perak</v>
          </cell>
          <cell r="AA681" t="str">
            <v>Less dense suburban</v>
          </cell>
        </row>
        <row r="682">
          <cell r="A682">
            <v>10665</v>
          </cell>
          <cell r="B682" t="str">
            <v>Jaya Baharu</v>
          </cell>
          <cell r="D682" t="str">
            <v>Perak</v>
          </cell>
          <cell r="AA682" t="str">
            <v>Remote</v>
          </cell>
        </row>
        <row r="683">
          <cell r="A683">
            <v>10666</v>
          </cell>
          <cell r="B683" t="str">
            <v>Kampong Gajah</v>
          </cell>
          <cell r="D683" t="str">
            <v>Perak</v>
          </cell>
          <cell r="AA683" t="str">
            <v>Less dense suburban</v>
          </cell>
        </row>
        <row r="684">
          <cell r="A684">
            <v>10667</v>
          </cell>
          <cell r="B684" t="str">
            <v>Kota Setia</v>
          </cell>
          <cell r="D684" t="str">
            <v>Perak</v>
          </cell>
          <cell r="AA684" t="str">
            <v>Rural</v>
          </cell>
        </row>
        <row r="685">
          <cell r="A685">
            <v>10668</v>
          </cell>
          <cell r="B685" t="str">
            <v>Lambor Kanan</v>
          </cell>
          <cell r="D685" t="str">
            <v>Perak</v>
          </cell>
          <cell r="AA685" t="str">
            <v>Rural</v>
          </cell>
        </row>
        <row r="686">
          <cell r="A686">
            <v>10669</v>
          </cell>
          <cell r="B686" t="str">
            <v>Lambor Kiri</v>
          </cell>
          <cell r="D686" t="str">
            <v>Perak</v>
          </cell>
          <cell r="AA686" t="str">
            <v>Rural</v>
          </cell>
        </row>
        <row r="687">
          <cell r="A687">
            <v>10670</v>
          </cell>
          <cell r="B687" t="str">
            <v>Layang-Layang</v>
          </cell>
          <cell r="D687" t="str">
            <v>Perak</v>
          </cell>
          <cell r="AA687" t="str">
            <v>Rural</v>
          </cell>
        </row>
        <row r="688">
          <cell r="A688">
            <v>10671</v>
          </cell>
          <cell r="B688" t="str">
            <v>Pasir Panjang Ulu</v>
          </cell>
          <cell r="D688" t="str">
            <v>Perak</v>
          </cell>
          <cell r="AA688" t="str">
            <v>Remote</v>
          </cell>
        </row>
        <row r="689">
          <cell r="A689">
            <v>10672</v>
          </cell>
          <cell r="B689" t="str">
            <v>Pasir Salak</v>
          </cell>
          <cell r="D689" t="str">
            <v>Perak</v>
          </cell>
          <cell r="AA689" t="str">
            <v>Less dense suburban</v>
          </cell>
        </row>
        <row r="690">
          <cell r="A690">
            <v>10673</v>
          </cell>
          <cell r="B690" t="str">
            <v>Pulau Tiga</v>
          </cell>
          <cell r="D690" t="str">
            <v>Perak</v>
          </cell>
          <cell r="AA690" t="str">
            <v>Rural</v>
          </cell>
        </row>
        <row r="691">
          <cell r="A691">
            <v>10674</v>
          </cell>
          <cell r="B691" t="str">
            <v>Kota Lama Kiri</v>
          </cell>
          <cell r="D691" t="str">
            <v>Perak</v>
          </cell>
          <cell r="AA691" t="str">
            <v>Less dense suburban</v>
          </cell>
        </row>
        <row r="692">
          <cell r="A692">
            <v>10675</v>
          </cell>
          <cell r="B692" t="str">
            <v>ABI</v>
          </cell>
          <cell r="D692" t="str">
            <v>Perlis</v>
          </cell>
          <cell r="AA692" t="str">
            <v>Dense suburban</v>
          </cell>
        </row>
        <row r="693">
          <cell r="A693">
            <v>10676</v>
          </cell>
          <cell r="B693" t="str">
            <v>ARAU</v>
          </cell>
          <cell r="D693" t="str">
            <v>Perlis</v>
          </cell>
          <cell r="AA693" t="str">
            <v>Dense suburban</v>
          </cell>
        </row>
        <row r="694">
          <cell r="A694">
            <v>10677</v>
          </cell>
          <cell r="B694" t="str">
            <v>BESERI</v>
          </cell>
          <cell r="D694" t="str">
            <v>Perlis</v>
          </cell>
          <cell r="AA694" t="str">
            <v>Less dense suburban</v>
          </cell>
        </row>
        <row r="695">
          <cell r="A695">
            <v>10678</v>
          </cell>
          <cell r="B695" t="str">
            <v>CHUPING</v>
          </cell>
          <cell r="D695" t="str">
            <v>Perlis</v>
          </cell>
          <cell r="AA695" t="str">
            <v>Less dense suburban</v>
          </cell>
        </row>
        <row r="696">
          <cell r="A696">
            <v>10679</v>
          </cell>
          <cell r="B696" t="str">
            <v>JEJAWI</v>
          </cell>
          <cell r="D696" t="str">
            <v>Perlis</v>
          </cell>
          <cell r="AA696" t="str">
            <v>Dense suburban</v>
          </cell>
        </row>
        <row r="697">
          <cell r="A697">
            <v>10680</v>
          </cell>
          <cell r="B697" t="str">
            <v>KAYANG</v>
          </cell>
          <cell r="D697" t="str">
            <v>Perlis</v>
          </cell>
          <cell r="AA697" t="str">
            <v>Less dense suburban</v>
          </cell>
        </row>
        <row r="698">
          <cell r="A698">
            <v>10681</v>
          </cell>
          <cell r="B698" t="str">
            <v>KECHOR</v>
          </cell>
          <cell r="D698" t="str">
            <v>Perlis</v>
          </cell>
          <cell r="AA698" t="str">
            <v>Dense suburban</v>
          </cell>
        </row>
        <row r="699">
          <cell r="A699">
            <v>10682</v>
          </cell>
          <cell r="B699" t="str">
            <v>KUALA PERLIS</v>
          </cell>
          <cell r="D699" t="str">
            <v>Perlis</v>
          </cell>
          <cell r="AA699" t="str">
            <v>Dense suburban</v>
          </cell>
        </row>
        <row r="700">
          <cell r="A700">
            <v>10683</v>
          </cell>
          <cell r="B700" t="str">
            <v>KURONG ANAI</v>
          </cell>
          <cell r="D700" t="str">
            <v>Perlis</v>
          </cell>
          <cell r="AA700" t="str">
            <v>Less dense suburban</v>
          </cell>
        </row>
        <row r="701">
          <cell r="A701">
            <v>10684</v>
          </cell>
          <cell r="B701" t="str">
            <v>KURONG BATANG</v>
          </cell>
          <cell r="D701" t="str">
            <v>Perlis</v>
          </cell>
          <cell r="AA701" t="str">
            <v>Rural</v>
          </cell>
        </row>
        <row r="702">
          <cell r="A702">
            <v>10685</v>
          </cell>
          <cell r="B702" t="str">
            <v>NGOLANG</v>
          </cell>
          <cell r="D702" t="str">
            <v>Perlis</v>
          </cell>
          <cell r="AA702" t="str">
            <v>Dense suburban</v>
          </cell>
        </row>
        <row r="703">
          <cell r="A703">
            <v>10686</v>
          </cell>
          <cell r="B703" t="str">
            <v>ORAN</v>
          </cell>
          <cell r="D703" t="str">
            <v>Perlis</v>
          </cell>
          <cell r="AA703" t="str">
            <v>Dense suburban</v>
          </cell>
        </row>
        <row r="704">
          <cell r="A704">
            <v>10687</v>
          </cell>
          <cell r="B704" t="str">
            <v>PADANG PAUH</v>
          </cell>
          <cell r="D704" t="str">
            <v>Perlis</v>
          </cell>
          <cell r="AA704" t="str">
            <v>Dense suburban</v>
          </cell>
        </row>
        <row r="705">
          <cell r="A705">
            <v>10688</v>
          </cell>
          <cell r="B705" t="str">
            <v>PADANG SIDING</v>
          </cell>
          <cell r="D705" t="str">
            <v>Perlis</v>
          </cell>
          <cell r="AA705" t="str">
            <v>Less dense suburban</v>
          </cell>
        </row>
        <row r="706">
          <cell r="A706">
            <v>10689</v>
          </cell>
          <cell r="B706" t="str">
            <v>PAYA</v>
          </cell>
          <cell r="D706" t="str">
            <v>Perlis</v>
          </cell>
          <cell r="AA706" t="str">
            <v>Dense suburban</v>
          </cell>
        </row>
        <row r="707">
          <cell r="A707">
            <v>10690</v>
          </cell>
          <cell r="B707" t="str">
            <v>SANGLANG</v>
          </cell>
          <cell r="D707" t="str">
            <v>Perlis</v>
          </cell>
          <cell r="AA707" t="str">
            <v>Less dense suburban</v>
          </cell>
        </row>
        <row r="708">
          <cell r="A708">
            <v>10691</v>
          </cell>
          <cell r="B708" t="str">
            <v>SENA</v>
          </cell>
          <cell r="D708" t="str">
            <v>Perlis</v>
          </cell>
          <cell r="AA708" t="str">
            <v>Dense suburban</v>
          </cell>
        </row>
        <row r="709">
          <cell r="A709">
            <v>10692</v>
          </cell>
          <cell r="B709" t="str">
            <v>SERIAP</v>
          </cell>
          <cell r="D709" t="str">
            <v>Perlis</v>
          </cell>
          <cell r="AA709" t="str">
            <v>Dense suburban</v>
          </cell>
        </row>
        <row r="710">
          <cell r="A710">
            <v>10693</v>
          </cell>
          <cell r="B710" t="str">
            <v>SUNGAI ADAM</v>
          </cell>
          <cell r="D710" t="str">
            <v>Perlis</v>
          </cell>
          <cell r="AA710" t="str">
            <v>Dense suburban</v>
          </cell>
        </row>
        <row r="711">
          <cell r="A711">
            <v>10694</v>
          </cell>
          <cell r="B711" t="str">
            <v>TITI TINGGI</v>
          </cell>
          <cell r="D711" t="str">
            <v>Perlis</v>
          </cell>
          <cell r="AA711" t="str">
            <v>Less dense suburban</v>
          </cell>
        </row>
        <row r="712">
          <cell r="A712">
            <v>10695</v>
          </cell>
          <cell r="B712" t="str">
            <v>UTAN AJI</v>
          </cell>
          <cell r="D712" t="str">
            <v>Perlis</v>
          </cell>
          <cell r="AA712" t="str">
            <v>Dense suburban</v>
          </cell>
        </row>
        <row r="713">
          <cell r="A713">
            <v>10696</v>
          </cell>
          <cell r="B713" t="str">
            <v>WANG BINTONG</v>
          </cell>
          <cell r="D713" t="str">
            <v>Perlis</v>
          </cell>
          <cell r="AA713" t="str">
            <v>Dense suburban</v>
          </cell>
        </row>
        <row r="714">
          <cell r="A714">
            <v>10697</v>
          </cell>
          <cell r="B714" t="str">
            <v>Beaufort</v>
          </cell>
          <cell r="D714" t="str">
            <v>Sabah</v>
          </cell>
          <cell r="AA714" t="str">
            <v>Remote</v>
          </cell>
        </row>
        <row r="715">
          <cell r="A715">
            <v>10698</v>
          </cell>
          <cell r="B715" t="str">
            <v>Beluran</v>
          </cell>
          <cell r="D715" t="str">
            <v>Sabah</v>
          </cell>
          <cell r="AA715" t="str">
            <v>Remote</v>
          </cell>
        </row>
        <row r="716">
          <cell r="A716">
            <v>10699</v>
          </cell>
          <cell r="B716" t="str">
            <v>Keningau</v>
          </cell>
          <cell r="D716" t="str">
            <v>Sabah</v>
          </cell>
          <cell r="AA716" t="str">
            <v>Rural</v>
          </cell>
        </row>
        <row r="717">
          <cell r="A717">
            <v>10700</v>
          </cell>
          <cell r="B717" t="str">
            <v>Kota Belud</v>
          </cell>
          <cell r="D717" t="str">
            <v>Sabah</v>
          </cell>
          <cell r="AA717" t="str">
            <v>Rural</v>
          </cell>
        </row>
        <row r="718">
          <cell r="A718">
            <v>10701</v>
          </cell>
          <cell r="B718" t="str">
            <v>Kota Kinabalu</v>
          </cell>
          <cell r="D718" t="str">
            <v>Sabah</v>
          </cell>
          <cell r="AA718" t="str">
            <v>Dense suburban</v>
          </cell>
        </row>
        <row r="719">
          <cell r="A719">
            <v>10702</v>
          </cell>
          <cell r="B719" t="str">
            <v>Kota Marudu</v>
          </cell>
          <cell r="D719" t="str">
            <v>Sabah</v>
          </cell>
          <cell r="AA719" t="str">
            <v>Remote</v>
          </cell>
        </row>
        <row r="720">
          <cell r="A720">
            <v>10703</v>
          </cell>
          <cell r="B720" t="str">
            <v>Kuala Penyu</v>
          </cell>
          <cell r="D720" t="str">
            <v>Sabah</v>
          </cell>
          <cell r="AA720" t="str">
            <v>Remote</v>
          </cell>
        </row>
        <row r="721">
          <cell r="A721">
            <v>10704</v>
          </cell>
          <cell r="B721" t="str">
            <v>Kudat</v>
          </cell>
          <cell r="D721" t="str">
            <v>Sabah</v>
          </cell>
          <cell r="AA721" t="str">
            <v>Rural</v>
          </cell>
        </row>
        <row r="722">
          <cell r="A722">
            <v>10705</v>
          </cell>
          <cell r="B722" t="str">
            <v>Kunak</v>
          </cell>
          <cell r="D722" t="str">
            <v>Sabah</v>
          </cell>
          <cell r="AA722" t="str">
            <v>Rural</v>
          </cell>
        </row>
        <row r="723">
          <cell r="A723">
            <v>10706</v>
          </cell>
          <cell r="B723" t="str">
            <v>Nabawan</v>
          </cell>
          <cell r="D723" t="str">
            <v>Sabah</v>
          </cell>
          <cell r="AA723" t="str">
            <v>Remote</v>
          </cell>
        </row>
        <row r="724">
          <cell r="A724">
            <v>10707</v>
          </cell>
          <cell r="B724" t="str">
            <v>Papar</v>
          </cell>
          <cell r="D724" t="str">
            <v>Sabah</v>
          </cell>
          <cell r="AA724" t="str">
            <v>Rural</v>
          </cell>
        </row>
        <row r="725">
          <cell r="A725">
            <v>10708</v>
          </cell>
          <cell r="B725" t="str">
            <v>Penampang</v>
          </cell>
          <cell r="D725" t="str">
            <v>Sabah</v>
          </cell>
          <cell r="AA725" t="str">
            <v>Less dense suburban</v>
          </cell>
        </row>
        <row r="726">
          <cell r="A726">
            <v>10709</v>
          </cell>
          <cell r="B726" t="str">
            <v>Pitas</v>
          </cell>
          <cell r="D726" t="str">
            <v>Sabah</v>
          </cell>
          <cell r="AA726" t="str">
            <v>Remote</v>
          </cell>
        </row>
        <row r="727">
          <cell r="A727">
            <v>10710</v>
          </cell>
          <cell r="B727" t="str">
            <v>Ranau</v>
          </cell>
          <cell r="D727" t="str">
            <v>Sabah</v>
          </cell>
          <cell r="AA727" t="str">
            <v>Remote</v>
          </cell>
        </row>
        <row r="728">
          <cell r="A728">
            <v>10711</v>
          </cell>
          <cell r="B728" t="str">
            <v>Sandakan</v>
          </cell>
          <cell r="D728" t="str">
            <v>Sabah</v>
          </cell>
          <cell r="AA728" t="str">
            <v>Less dense suburban</v>
          </cell>
        </row>
        <row r="729">
          <cell r="A729">
            <v>10712</v>
          </cell>
          <cell r="B729" t="str">
            <v>Semporna</v>
          </cell>
          <cell r="D729" t="str">
            <v>Sabah</v>
          </cell>
          <cell r="AA729" t="str">
            <v>Rural</v>
          </cell>
        </row>
        <row r="730">
          <cell r="A730">
            <v>10713</v>
          </cell>
          <cell r="B730" t="str">
            <v>Sipitang</v>
          </cell>
          <cell r="D730" t="str">
            <v>Sabah</v>
          </cell>
          <cell r="AA730" t="str">
            <v>Remote</v>
          </cell>
        </row>
        <row r="731">
          <cell r="A731">
            <v>10714</v>
          </cell>
          <cell r="B731" t="str">
            <v>Tambunan</v>
          </cell>
          <cell r="D731" t="str">
            <v>Sabah</v>
          </cell>
          <cell r="AA731" t="str">
            <v>Remote</v>
          </cell>
        </row>
        <row r="732">
          <cell r="A732">
            <v>10715</v>
          </cell>
          <cell r="B732" t="str">
            <v>Tawau</v>
          </cell>
          <cell r="D732" t="str">
            <v>Sabah</v>
          </cell>
          <cell r="AA732" t="str">
            <v>Rural</v>
          </cell>
        </row>
        <row r="733">
          <cell r="A733">
            <v>10716</v>
          </cell>
          <cell r="B733" t="str">
            <v>Tenom</v>
          </cell>
          <cell r="D733" t="str">
            <v>Sabah</v>
          </cell>
          <cell r="AA733" t="str">
            <v>Remote</v>
          </cell>
        </row>
        <row r="734">
          <cell r="A734">
            <v>10717</v>
          </cell>
          <cell r="B734" t="str">
            <v>Tongod</v>
          </cell>
          <cell r="D734" t="str">
            <v>Sabah</v>
          </cell>
          <cell r="AA734" t="str">
            <v>Remote</v>
          </cell>
        </row>
        <row r="735">
          <cell r="A735">
            <v>10718</v>
          </cell>
          <cell r="B735" t="str">
            <v>Tuaran</v>
          </cell>
          <cell r="D735" t="str">
            <v>Sabah</v>
          </cell>
          <cell r="AA735" t="str">
            <v>Rural</v>
          </cell>
        </row>
        <row r="736">
          <cell r="A736">
            <v>10719</v>
          </cell>
          <cell r="B736" t="str">
            <v>Kinabatangan</v>
          </cell>
          <cell r="D736" t="str">
            <v>Sabah</v>
          </cell>
          <cell r="AA736" t="str">
            <v>Remote</v>
          </cell>
        </row>
        <row r="737">
          <cell r="A737">
            <v>10720</v>
          </cell>
          <cell r="B737" t="str">
            <v>Lahad Datu</v>
          </cell>
          <cell r="D737" t="str">
            <v>Sabah</v>
          </cell>
          <cell r="AA737" t="str">
            <v>Remote</v>
          </cell>
        </row>
        <row r="738">
          <cell r="A738">
            <v>10721</v>
          </cell>
          <cell r="B738" t="str">
            <v>Balingian</v>
          </cell>
          <cell r="D738" t="str">
            <v>Sarawak</v>
          </cell>
          <cell r="AA738" t="str">
            <v>Remote</v>
          </cell>
        </row>
        <row r="739">
          <cell r="A739">
            <v>10722</v>
          </cell>
          <cell r="B739" t="str">
            <v>Bau</v>
          </cell>
          <cell r="D739" t="str">
            <v>Sarawak</v>
          </cell>
          <cell r="AA739" t="str">
            <v>Rural</v>
          </cell>
        </row>
        <row r="740">
          <cell r="A740">
            <v>10723</v>
          </cell>
          <cell r="B740" t="str">
            <v>Belawai</v>
          </cell>
          <cell r="D740" t="str">
            <v>Sarawak</v>
          </cell>
          <cell r="AA740" t="str">
            <v>Remote</v>
          </cell>
        </row>
        <row r="741">
          <cell r="A741">
            <v>10724</v>
          </cell>
          <cell r="B741" t="str">
            <v>Beluru</v>
          </cell>
          <cell r="D741" t="str">
            <v>Sarawak</v>
          </cell>
          <cell r="AA741" t="str">
            <v>Remote</v>
          </cell>
        </row>
        <row r="742">
          <cell r="A742">
            <v>10725</v>
          </cell>
          <cell r="B742" t="str">
            <v>Betong</v>
          </cell>
          <cell r="D742" t="str">
            <v>Sarawak</v>
          </cell>
          <cell r="AA742" t="str">
            <v>Remote</v>
          </cell>
        </row>
        <row r="743">
          <cell r="A743">
            <v>10726</v>
          </cell>
          <cell r="B743" t="str">
            <v>Bintulu</v>
          </cell>
          <cell r="D743" t="str">
            <v>Sarawak</v>
          </cell>
          <cell r="AA743" t="str">
            <v>Rural</v>
          </cell>
        </row>
        <row r="744">
          <cell r="A744">
            <v>10727</v>
          </cell>
          <cell r="B744" t="str">
            <v>Budu</v>
          </cell>
          <cell r="D744" t="str">
            <v>Sarawak</v>
          </cell>
          <cell r="AA744" t="str">
            <v>Remote</v>
          </cell>
        </row>
        <row r="745">
          <cell r="A745">
            <v>10728</v>
          </cell>
          <cell r="B745" t="str">
            <v>Dalat</v>
          </cell>
          <cell r="D745" t="str">
            <v>Sarawak</v>
          </cell>
          <cell r="AA745" t="str">
            <v>Remote</v>
          </cell>
        </row>
        <row r="746">
          <cell r="A746">
            <v>10729</v>
          </cell>
          <cell r="B746" t="str">
            <v>Daro</v>
          </cell>
          <cell r="D746" t="str">
            <v>Sarawak</v>
          </cell>
          <cell r="AA746" t="str">
            <v>Remote</v>
          </cell>
        </row>
        <row r="747">
          <cell r="A747">
            <v>10730</v>
          </cell>
          <cell r="B747" t="str">
            <v>Debak</v>
          </cell>
          <cell r="D747" t="str">
            <v>Sarawak</v>
          </cell>
          <cell r="AA747" t="str">
            <v>Remote</v>
          </cell>
        </row>
        <row r="748">
          <cell r="A748">
            <v>10731</v>
          </cell>
          <cell r="B748" t="str">
            <v>Engkilili</v>
          </cell>
          <cell r="D748" t="str">
            <v>Sarawak</v>
          </cell>
          <cell r="AA748" t="str">
            <v>Remote</v>
          </cell>
        </row>
        <row r="749">
          <cell r="A749">
            <v>10732</v>
          </cell>
          <cell r="B749" t="str">
            <v>Igan</v>
          </cell>
          <cell r="D749" t="str">
            <v>Sarawak</v>
          </cell>
          <cell r="AA749" t="str">
            <v>Remote</v>
          </cell>
        </row>
        <row r="750">
          <cell r="A750">
            <v>10733</v>
          </cell>
          <cell r="B750" t="str">
            <v>Julau</v>
          </cell>
          <cell r="D750" t="str">
            <v>Sarawak</v>
          </cell>
          <cell r="AA750" t="str">
            <v>Remote</v>
          </cell>
        </row>
        <row r="751">
          <cell r="A751">
            <v>10734</v>
          </cell>
          <cell r="B751" t="str">
            <v>Kabong</v>
          </cell>
          <cell r="D751" t="str">
            <v>Sarawak</v>
          </cell>
          <cell r="AA751" t="str">
            <v>Remote</v>
          </cell>
        </row>
        <row r="752">
          <cell r="A752">
            <v>10735</v>
          </cell>
          <cell r="B752" t="str">
            <v>Kanowit</v>
          </cell>
          <cell r="D752" t="str">
            <v>Sarawak</v>
          </cell>
          <cell r="AA752" t="str">
            <v>Remote</v>
          </cell>
        </row>
        <row r="753">
          <cell r="A753">
            <v>10736</v>
          </cell>
          <cell r="B753" t="str">
            <v>Kapit</v>
          </cell>
          <cell r="D753" t="str">
            <v>Sarawak</v>
          </cell>
          <cell r="AA753" t="str">
            <v>Remote</v>
          </cell>
        </row>
        <row r="754">
          <cell r="A754">
            <v>10737</v>
          </cell>
          <cell r="B754" t="str">
            <v>Lawas</v>
          </cell>
          <cell r="D754" t="str">
            <v>Sarawak</v>
          </cell>
          <cell r="AA754" t="str">
            <v>Remote</v>
          </cell>
        </row>
        <row r="755">
          <cell r="A755">
            <v>10738</v>
          </cell>
          <cell r="B755" t="str">
            <v>Limbang</v>
          </cell>
          <cell r="D755" t="str">
            <v>Sarawak</v>
          </cell>
          <cell r="AA755" t="str">
            <v>Remote</v>
          </cell>
        </row>
        <row r="756">
          <cell r="A756">
            <v>10739</v>
          </cell>
          <cell r="B756" t="str">
            <v>Lingga</v>
          </cell>
          <cell r="D756" t="str">
            <v>Sarawak</v>
          </cell>
          <cell r="AA756" t="str">
            <v>Remote</v>
          </cell>
        </row>
        <row r="757">
          <cell r="A757">
            <v>10740</v>
          </cell>
          <cell r="B757" t="str">
            <v>Long Lama</v>
          </cell>
          <cell r="D757" t="str">
            <v>Sarawak</v>
          </cell>
          <cell r="AA757" t="str">
            <v>Remote</v>
          </cell>
        </row>
        <row r="758">
          <cell r="A758">
            <v>10741</v>
          </cell>
          <cell r="B758" t="str">
            <v>Lubok Antu</v>
          </cell>
          <cell r="D758" t="str">
            <v>Sarawak</v>
          </cell>
          <cell r="AA758" t="str">
            <v>Remote</v>
          </cell>
        </row>
        <row r="759">
          <cell r="A759">
            <v>10742</v>
          </cell>
          <cell r="B759" t="str">
            <v>Lundu</v>
          </cell>
          <cell r="D759" t="str">
            <v>Sarawak</v>
          </cell>
          <cell r="AA759" t="str">
            <v>Remote</v>
          </cell>
        </row>
        <row r="760">
          <cell r="A760">
            <v>10743</v>
          </cell>
          <cell r="B760" t="str">
            <v>Maludam</v>
          </cell>
          <cell r="D760" t="str">
            <v>Sarawak</v>
          </cell>
          <cell r="AA760" t="str">
            <v>Remote</v>
          </cell>
        </row>
        <row r="761">
          <cell r="A761">
            <v>10744</v>
          </cell>
          <cell r="B761" t="str">
            <v>Meradong</v>
          </cell>
          <cell r="D761" t="str">
            <v>Sarawak</v>
          </cell>
          <cell r="AA761" t="str">
            <v>Remote</v>
          </cell>
        </row>
        <row r="762">
          <cell r="A762">
            <v>10745</v>
          </cell>
          <cell r="B762" t="str">
            <v>Marudi</v>
          </cell>
          <cell r="D762" t="str">
            <v>Sarawak</v>
          </cell>
          <cell r="AA762" t="str">
            <v>Remote</v>
          </cell>
        </row>
        <row r="763">
          <cell r="A763">
            <v>10746</v>
          </cell>
          <cell r="B763" t="str">
            <v>Matu</v>
          </cell>
          <cell r="D763" t="str">
            <v>Sarawak</v>
          </cell>
          <cell r="AA763" t="str">
            <v>Remote</v>
          </cell>
        </row>
        <row r="764">
          <cell r="A764">
            <v>10747</v>
          </cell>
          <cell r="B764" t="str">
            <v>Miri</v>
          </cell>
          <cell r="D764" t="str">
            <v>Sarawak</v>
          </cell>
          <cell r="AA764" t="str">
            <v>Less dense suburban</v>
          </cell>
        </row>
        <row r="765">
          <cell r="A765">
            <v>10748</v>
          </cell>
          <cell r="B765" t="str">
            <v>Mukah</v>
          </cell>
          <cell r="D765" t="str">
            <v>Sarawak</v>
          </cell>
          <cell r="AA765" t="str">
            <v>Remote</v>
          </cell>
        </row>
        <row r="766">
          <cell r="A766">
            <v>10749</v>
          </cell>
          <cell r="B766" t="str">
            <v>Nanga Medamit</v>
          </cell>
          <cell r="D766" t="str">
            <v>Sarawak</v>
          </cell>
          <cell r="AA766" t="str">
            <v>Remote</v>
          </cell>
        </row>
        <row r="767">
          <cell r="A767">
            <v>10750</v>
          </cell>
          <cell r="B767" t="str">
            <v>Nanga Merit</v>
          </cell>
          <cell r="D767" t="str">
            <v>Sarawak</v>
          </cell>
          <cell r="AA767" t="str">
            <v>Remote</v>
          </cell>
        </row>
        <row r="768">
          <cell r="A768">
            <v>10751</v>
          </cell>
          <cell r="B768" t="str">
            <v>Niah-Suai</v>
          </cell>
          <cell r="D768" t="str">
            <v>Sarawak</v>
          </cell>
          <cell r="AA768" t="str">
            <v>Remote</v>
          </cell>
        </row>
        <row r="769">
          <cell r="A769">
            <v>10752</v>
          </cell>
          <cell r="B769" t="str">
            <v>Oya</v>
          </cell>
          <cell r="D769" t="str">
            <v>Sarawak</v>
          </cell>
          <cell r="AA769" t="str">
            <v>Remote</v>
          </cell>
        </row>
        <row r="770">
          <cell r="A770">
            <v>10753</v>
          </cell>
          <cell r="B770" t="str">
            <v>Padawan</v>
          </cell>
          <cell r="D770" t="str">
            <v>Sarawak</v>
          </cell>
          <cell r="AA770" t="str">
            <v>Remote</v>
          </cell>
        </row>
        <row r="771">
          <cell r="A771">
            <v>10754</v>
          </cell>
          <cell r="B771" t="str">
            <v>Pakan</v>
          </cell>
          <cell r="D771" t="str">
            <v>Sarawak</v>
          </cell>
          <cell r="AA771" t="str">
            <v>Remote</v>
          </cell>
        </row>
        <row r="772">
          <cell r="A772">
            <v>10755</v>
          </cell>
          <cell r="B772" t="str">
            <v>Pantu</v>
          </cell>
          <cell r="D772" t="str">
            <v>Sarawak</v>
          </cell>
          <cell r="AA772" t="str">
            <v>Remote</v>
          </cell>
        </row>
        <row r="773">
          <cell r="A773">
            <v>10756</v>
          </cell>
          <cell r="B773" t="str">
            <v>Pusa</v>
          </cell>
          <cell r="D773" t="str">
            <v>Sarawak</v>
          </cell>
          <cell r="AA773" t="str">
            <v>Rural</v>
          </cell>
        </row>
        <row r="774">
          <cell r="A774">
            <v>10757</v>
          </cell>
          <cell r="B774" t="str">
            <v>Roban</v>
          </cell>
          <cell r="D774" t="str">
            <v>Sarawak</v>
          </cell>
          <cell r="AA774" t="str">
            <v>Remote</v>
          </cell>
        </row>
        <row r="775">
          <cell r="A775">
            <v>10758</v>
          </cell>
          <cell r="B775" t="str">
            <v>Samarahan</v>
          </cell>
          <cell r="D775" t="str">
            <v>Sarawak</v>
          </cell>
          <cell r="AA775" t="str">
            <v>Less dense suburban</v>
          </cell>
        </row>
        <row r="776">
          <cell r="A776">
            <v>10759</v>
          </cell>
          <cell r="B776" t="str">
            <v>Saratok</v>
          </cell>
          <cell r="D776" t="str">
            <v>Sarawak</v>
          </cell>
          <cell r="AA776" t="str">
            <v>Remote</v>
          </cell>
        </row>
        <row r="777">
          <cell r="A777">
            <v>10760</v>
          </cell>
          <cell r="B777" t="str">
            <v>Sarikei</v>
          </cell>
          <cell r="D777" t="str">
            <v>Sarawak</v>
          </cell>
          <cell r="AA777" t="str">
            <v>Rural</v>
          </cell>
        </row>
        <row r="778">
          <cell r="A778">
            <v>10761</v>
          </cell>
          <cell r="B778" t="str">
            <v>Sebauh</v>
          </cell>
          <cell r="D778" t="str">
            <v>Sarawak</v>
          </cell>
          <cell r="AA778" t="str">
            <v>Remote</v>
          </cell>
        </row>
        <row r="779">
          <cell r="A779">
            <v>10762</v>
          </cell>
          <cell r="B779" t="str">
            <v>Sematan</v>
          </cell>
          <cell r="D779" t="str">
            <v>Sarawak</v>
          </cell>
          <cell r="AA779" t="str">
            <v>Remote</v>
          </cell>
        </row>
        <row r="780">
          <cell r="A780">
            <v>10763</v>
          </cell>
          <cell r="B780" t="str">
            <v>Serian</v>
          </cell>
          <cell r="D780" t="str">
            <v>Sarawak</v>
          </cell>
          <cell r="AA780" t="str">
            <v>Rural</v>
          </cell>
        </row>
        <row r="781">
          <cell r="A781">
            <v>10764</v>
          </cell>
          <cell r="B781" t="str">
            <v>Sibu</v>
          </cell>
          <cell r="D781" t="str">
            <v>Sarawak</v>
          </cell>
          <cell r="AA781" t="str">
            <v>Rural</v>
          </cell>
        </row>
        <row r="782">
          <cell r="A782">
            <v>10765</v>
          </cell>
          <cell r="B782" t="str">
            <v>Sibuti</v>
          </cell>
          <cell r="D782" t="str">
            <v>Sarawak</v>
          </cell>
          <cell r="AA782" t="str">
            <v>Remote</v>
          </cell>
        </row>
        <row r="783">
          <cell r="A783">
            <v>10766</v>
          </cell>
          <cell r="B783" t="str">
            <v>Simunjan</v>
          </cell>
          <cell r="D783" t="str">
            <v>Sarawak</v>
          </cell>
          <cell r="AA783" t="str">
            <v>Remote</v>
          </cell>
        </row>
        <row r="784">
          <cell r="A784">
            <v>10767</v>
          </cell>
          <cell r="B784" t="str">
            <v>Song</v>
          </cell>
          <cell r="D784" t="str">
            <v>Sarawak</v>
          </cell>
          <cell r="AA784" t="str">
            <v>Remote</v>
          </cell>
        </row>
        <row r="785">
          <cell r="A785">
            <v>10768</v>
          </cell>
          <cell r="B785" t="str">
            <v>Spaoh</v>
          </cell>
          <cell r="D785" t="str">
            <v>Sarawak</v>
          </cell>
          <cell r="AA785" t="str">
            <v>Remote</v>
          </cell>
        </row>
        <row r="786">
          <cell r="A786">
            <v>10769</v>
          </cell>
          <cell r="B786" t="str">
            <v>Sri Aman</v>
          </cell>
          <cell r="D786" t="str">
            <v>Sarawak</v>
          </cell>
          <cell r="AA786" t="str">
            <v>Remote</v>
          </cell>
        </row>
        <row r="787">
          <cell r="A787">
            <v>10770</v>
          </cell>
          <cell r="B787" t="str">
            <v>Sundar</v>
          </cell>
          <cell r="D787" t="str">
            <v>Sarawak</v>
          </cell>
          <cell r="AA787" t="str">
            <v>Remote</v>
          </cell>
        </row>
        <row r="788">
          <cell r="A788">
            <v>10771</v>
          </cell>
          <cell r="B788" t="str">
            <v>Tatau</v>
          </cell>
          <cell r="D788" t="str">
            <v>Sarawak</v>
          </cell>
          <cell r="AA788" t="str">
            <v>Remote</v>
          </cell>
        </row>
        <row r="789">
          <cell r="A789">
            <v>10772</v>
          </cell>
          <cell r="B789" t="str">
            <v>Tebedu</v>
          </cell>
          <cell r="D789" t="str">
            <v>Sarawak</v>
          </cell>
          <cell r="AA789" t="str">
            <v>Remote</v>
          </cell>
        </row>
        <row r="790">
          <cell r="A790">
            <v>10773</v>
          </cell>
          <cell r="B790" t="str">
            <v>Trusan</v>
          </cell>
          <cell r="D790" t="str">
            <v>Sarawak</v>
          </cell>
          <cell r="AA790" t="str">
            <v>Remote</v>
          </cell>
        </row>
        <row r="791">
          <cell r="A791">
            <v>10774</v>
          </cell>
          <cell r="B791" t="str">
            <v>Kuching</v>
          </cell>
          <cell r="D791" t="str">
            <v>Sarawak</v>
          </cell>
          <cell r="AA791" t="str">
            <v>Less dense suburban</v>
          </cell>
        </row>
        <row r="792">
          <cell r="A792">
            <v>10775</v>
          </cell>
          <cell r="B792" t="str">
            <v>Belaga</v>
          </cell>
          <cell r="D792" t="str">
            <v>Sarawak</v>
          </cell>
          <cell r="AA792" t="str">
            <v>Remote</v>
          </cell>
        </row>
        <row r="793">
          <cell r="A793">
            <v>10776</v>
          </cell>
          <cell r="B793" t="str">
            <v>Sungai Asap</v>
          </cell>
          <cell r="D793" t="str">
            <v>Sarawak</v>
          </cell>
          <cell r="AA793" t="str">
            <v>Remote</v>
          </cell>
        </row>
        <row r="794">
          <cell r="A794">
            <v>10777</v>
          </cell>
          <cell r="B794" t="str">
            <v>Asajaya</v>
          </cell>
          <cell r="D794" t="str">
            <v>Sarawak</v>
          </cell>
          <cell r="AA794" t="str">
            <v>Less dense suburban</v>
          </cell>
        </row>
        <row r="795">
          <cell r="A795">
            <v>10778</v>
          </cell>
          <cell r="B795" t="str">
            <v>Sebuyau</v>
          </cell>
          <cell r="D795" t="str">
            <v>Sarawak</v>
          </cell>
          <cell r="AA795" t="str">
            <v>Remote</v>
          </cell>
        </row>
        <row r="796">
          <cell r="A796">
            <v>10779</v>
          </cell>
          <cell r="B796" t="str">
            <v>Batu</v>
          </cell>
          <cell r="D796" t="str">
            <v>Selangor</v>
          </cell>
          <cell r="AA796" t="str">
            <v>Less-dense urban</v>
          </cell>
        </row>
        <row r="797">
          <cell r="A797">
            <v>10780</v>
          </cell>
          <cell r="B797" t="str">
            <v>Rawang</v>
          </cell>
          <cell r="D797" t="str">
            <v>Selangor</v>
          </cell>
          <cell r="AA797" t="str">
            <v>Dense suburban</v>
          </cell>
        </row>
        <row r="798">
          <cell r="A798">
            <v>10781</v>
          </cell>
          <cell r="B798" t="str">
            <v>Setapak</v>
          </cell>
          <cell r="D798" t="str">
            <v>Selangor</v>
          </cell>
          <cell r="AA798" t="str">
            <v>Dense suburban</v>
          </cell>
        </row>
        <row r="799">
          <cell r="A799">
            <v>10782</v>
          </cell>
          <cell r="B799" t="str">
            <v>Ulu Kelang</v>
          </cell>
          <cell r="D799" t="str">
            <v>Selangor</v>
          </cell>
          <cell r="AA799" t="str">
            <v>Dense suburban</v>
          </cell>
        </row>
        <row r="800">
          <cell r="A800">
            <v>10783</v>
          </cell>
          <cell r="B800" t="str">
            <v>Kapar</v>
          </cell>
          <cell r="D800" t="str">
            <v>Selangor</v>
          </cell>
          <cell r="AA800" t="str">
            <v>Dense suburban</v>
          </cell>
        </row>
        <row r="801">
          <cell r="A801">
            <v>10784</v>
          </cell>
          <cell r="B801" t="str">
            <v>Klang</v>
          </cell>
          <cell r="D801" t="str">
            <v>Selangor</v>
          </cell>
          <cell r="AA801" t="str">
            <v>Dense suburban</v>
          </cell>
        </row>
        <row r="802">
          <cell r="A802">
            <v>10785</v>
          </cell>
          <cell r="B802" t="str">
            <v>Bandar Klang</v>
          </cell>
          <cell r="D802" t="str">
            <v>Selangor</v>
          </cell>
          <cell r="AA802" t="str">
            <v>Less-dense urban</v>
          </cell>
        </row>
        <row r="803">
          <cell r="A803">
            <v>10786</v>
          </cell>
          <cell r="B803" t="str">
            <v>Bandar</v>
          </cell>
          <cell r="D803" t="str">
            <v>Selangor</v>
          </cell>
          <cell r="AA803" t="str">
            <v>Less dense suburban</v>
          </cell>
        </row>
        <row r="804">
          <cell r="A804">
            <v>10787</v>
          </cell>
          <cell r="B804" t="str">
            <v>Batu (KL)</v>
          </cell>
          <cell r="D804" t="str">
            <v>Selangor</v>
          </cell>
          <cell r="AA804" t="str">
            <v>Less dense suburban</v>
          </cell>
        </row>
        <row r="805">
          <cell r="A805">
            <v>10788</v>
          </cell>
          <cell r="B805" t="str">
            <v>Kelanang</v>
          </cell>
          <cell r="D805" t="str">
            <v>Selangor</v>
          </cell>
          <cell r="AA805" t="str">
            <v>Less dense suburban</v>
          </cell>
        </row>
        <row r="806">
          <cell r="A806">
            <v>10789</v>
          </cell>
          <cell r="B806" t="str">
            <v>Morib</v>
          </cell>
          <cell r="D806" t="str">
            <v>Selangor</v>
          </cell>
          <cell r="AA806" t="str">
            <v>Less dense suburban</v>
          </cell>
        </row>
        <row r="807">
          <cell r="A807">
            <v>10790</v>
          </cell>
          <cell r="B807" t="str">
            <v>Tanjong Dua Belas</v>
          </cell>
          <cell r="D807" t="str">
            <v>Selangor</v>
          </cell>
          <cell r="AA807" t="str">
            <v>Less dense suburban</v>
          </cell>
        </row>
        <row r="808">
          <cell r="A808">
            <v>10791</v>
          </cell>
          <cell r="B808" t="str">
            <v>Telok Panglima Garang</v>
          </cell>
          <cell r="D808" t="str">
            <v>Selangor</v>
          </cell>
          <cell r="AA808" t="str">
            <v>Dense suburban</v>
          </cell>
        </row>
        <row r="809">
          <cell r="A809">
            <v>10792</v>
          </cell>
          <cell r="B809" t="str">
            <v>Jugra</v>
          </cell>
          <cell r="D809" t="str">
            <v>Selangor</v>
          </cell>
          <cell r="AA809" t="str">
            <v>Rural</v>
          </cell>
        </row>
        <row r="810">
          <cell r="A810">
            <v>10793</v>
          </cell>
          <cell r="B810" t="str">
            <v>Api-Api</v>
          </cell>
          <cell r="D810" t="str">
            <v>Selangor</v>
          </cell>
          <cell r="AA810" t="str">
            <v>Less dense suburban</v>
          </cell>
        </row>
        <row r="811">
          <cell r="A811">
            <v>10794</v>
          </cell>
          <cell r="B811" t="str">
            <v>Batang Berjuntai</v>
          </cell>
          <cell r="D811" t="str">
            <v>Selangor</v>
          </cell>
          <cell r="AA811" t="str">
            <v>Less dense suburban</v>
          </cell>
        </row>
        <row r="812">
          <cell r="A812">
            <v>10795</v>
          </cell>
          <cell r="B812" t="str">
            <v>Ijok</v>
          </cell>
          <cell r="D812" t="str">
            <v>Selangor</v>
          </cell>
          <cell r="AA812" t="str">
            <v>Less dense suburban</v>
          </cell>
        </row>
        <row r="813">
          <cell r="A813">
            <v>10796</v>
          </cell>
          <cell r="B813" t="str">
            <v>Jeram</v>
          </cell>
          <cell r="D813" t="str">
            <v>Selangor</v>
          </cell>
          <cell r="AA813" t="str">
            <v>Less dense suburban</v>
          </cell>
        </row>
        <row r="814">
          <cell r="A814">
            <v>10797</v>
          </cell>
          <cell r="B814" t="str">
            <v>Kuala Selangor</v>
          </cell>
          <cell r="D814" t="str">
            <v>Selangor</v>
          </cell>
          <cell r="AA814" t="str">
            <v>Dense suburban</v>
          </cell>
        </row>
        <row r="815">
          <cell r="A815">
            <v>10798</v>
          </cell>
          <cell r="B815" t="str">
            <v>Pasangan</v>
          </cell>
          <cell r="D815" t="str">
            <v>Selangor</v>
          </cell>
          <cell r="AA815" t="str">
            <v>Rural</v>
          </cell>
        </row>
        <row r="816">
          <cell r="A816">
            <v>10799</v>
          </cell>
          <cell r="B816" t="str">
            <v>Tanjong Karang</v>
          </cell>
          <cell r="D816" t="str">
            <v>Selangor</v>
          </cell>
          <cell r="AA816" t="str">
            <v>Rural</v>
          </cell>
        </row>
        <row r="817">
          <cell r="A817">
            <v>10800</v>
          </cell>
          <cell r="B817" t="str">
            <v>Ujong Permatang</v>
          </cell>
          <cell r="D817" t="str">
            <v>Selangor</v>
          </cell>
          <cell r="AA817" t="str">
            <v>Less dense suburban</v>
          </cell>
        </row>
        <row r="818">
          <cell r="A818">
            <v>10801</v>
          </cell>
          <cell r="B818" t="str">
            <v>Ulu Tinggi</v>
          </cell>
          <cell r="D818" t="str">
            <v>Selangor</v>
          </cell>
          <cell r="AA818" t="str">
            <v>Remote</v>
          </cell>
        </row>
        <row r="819">
          <cell r="A819">
            <v>10802</v>
          </cell>
          <cell r="B819" t="str">
            <v>Bukit Raja</v>
          </cell>
          <cell r="D819" t="str">
            <v>Selangor</v>
          </cell>
          <cell r="AA819" t="str">
            <v>Dense suburban</v>
          </cell>
        </row>
        <row r="820">
          <cell r="A820">
            <v>10803</v>
          </cell>
          <cell r="B820" t="str">
            <v>Damansara</v>
          </cell>
          <cell r="D820" t="str">
            <v>Selangor</v>
          </cell>
          <cell r="AA820" t="str">
            <v>Less-dense urban</v>
          </cell>
        </row>
        <row r="821">
          <cell r="A821">
            <v>10804</v>
          </cell>
          <cell r="B821" t="str">
            <v>Petaling</v>
          </cell>
          <cell r="D821" t="str">
            <v>Selangor</v>
          </cell>
          <cell r="AA821" t="str">
            <v>Less-dense urban</v>
          </cell>
        </row>
        <row r="822">
          <cell r="A822">
            <v>10805</v>
          </cell>
          <cell r="B822" t="str">
            <v>Sungai Buloh</v>
          </cell>
          <cell r="D822" t="str">
            <v>Selangor</v>
          </cell>
          <cell r="AA822" t="str">
            <v>Less-dense urban</v>
          </cell>
        </row>
        <row r="823">
          <cell r="A823">
            <v>10806</v>
          </cell>
          <cell r="B823" t="str">
            <v>Bandar Petaling Jaya</v>
          </cell>
          <cell r="D823" t="str">
            <v>Selangor</v>
          </cell>
          <cell r="AA823" t="str">
            <v>Less-dense urban</v>
          </cell>
        </row>
        <row r="824">
          <cell r="A824">
            <v>10807</v>
          </cell>
          <cell r="B824" t="str">
            <v>Bagan Nakhoda Omar</v>
          </cell>
          <cell r="D824" t="str">
            <v>Selangor</v>
          </cell>
          <cell r="AA824" t="str">
            <v>Less dense suburban</v>
          </cell>
        </row>
        <row r="825">
          <cell r="A825">
            <v>10808</v>
          </cell>
          <cell r="B825" t="str">
            <v>Pancang Bedena</v>
          </cell>
          <cell r="D825" t="str">
            <v>Selangor</v>
          </cell>
          <cell r="AA825" t="str">
            <v>Less dense suburban</v>
          </cell>
        </row>
        <row r="826">
          <cell r="A826">
            <v>10809</v>
          </cell>
          <cell r="B826" t="str">
            <v>Pasir Panjang</v>
          </cell>
          <cell r="D826" t="str">
            <v>Selangor</v>
          </cell>
          <cell r="AA826" t="str">
            <v>Less dense suburban</v>
          </cell>
        </row>
        <row r="827">
          <cell r="A827">
            <v>10810</v>
          </cell>
          <cell r="B827" t="str">
            <v>Sabak</v>
          </cell>
          <cell r="D827" t="str">
            <v>Selangor</v>
          </cell>
          <cell r="AA827" t="str">
            <v>Less dense suburban</v>
          </cell>
        </row>
        <row r="828">
          <cell r="A828">
            <v>10811</v>
          </cell>
          <cell r="B828" t="str">
            <v>Sungai Panjang</v>
          </cell>
          <cell r="D828" t="str">
            <v>Selangor</v>
          </cell>
          <cell r="AA828" t="str">
            <v>Remote</v>
          </cell>
        </row>
        <row r="829">
          <cell r="A829">
            <v>10812</v>
          </cell>
          <cell r="B829" t="str">
            <v>Dengkil</v>
          </cell>
          <cell r="D829" t="str">
            <v>Selangor</v>
          </cell>
          <cell r="AA829" t="str">
            <v>Less dense suburban</v>
          </cell>
        </row>
        <row r="830">
          <cell r="A830">
            <v>10813</v>
          </cell>
          <cell r="B830" t="str">
            <v>Labu</v>
          </cell>
          <cell r="D830" t="str">
            <v>Selangor</v>
          </cell>
          <cell r="AA830" t="str">
            <v>Rural</v>
          </cell>
        </row>
        <row r="831">
          <cell r="A831">
            <v>10814</v>
          </cell>
          <cell r="B831" t="str">
            <v>Sepang</v>
          </cell>
          <cell r="D831" t="str">
            <v>Selangor</v>
          </cell>
          <cell r="AA831" t="str">
            <v>Less dense suburban</v>
          </cell>
        </row>
        <row r="832">
          <cell r="A832">
            <v>10815</v>
          </cell>
          <cell r="B832" t="str">
            <v>Ampang</v>
          </cell>
          <cell r="D832" t="str">
            <v>Selangor</v>
          </cell>
          <cell r="AA832" t="str">
            <v>Dense urban</v>
          </cell>
        </row>
        <row r="833">
          <cell r="A833">
            <v>10816</v>
          </cell>
          <cell r="B833" t="str">
            <v>Beranang</v>
          </cell>
          <cell r="D833" t="str">
            <v>Selangor</v>
          </cell>
          <cell r="AA833" t="str">
            <v>Less dense suburban</v>
          </cell>
        </row>
        <row r="834">
          <cell r="A834">
            <v>10817</v>
          </cell>
          <cell r="B834" t="str">
            <v>Cheras</v>
          </cell>
          <cell r="D834" t="str">
            <v>Selangor</v>
          </cell>
          <cell r="AA834" t="str">
            <v>Less-dense urban</v>
          </cell>
        </row>
        <row r="835">
          <cell r="A835">
            <v>10818</v>
          </cell>
          <cell r="B835" t="str">
            <v>Kajang</v>
          </cell>
          <cell r="D835" t="str">
            <v>Selangor</v>
          </cell>
          <cell r="AA835" t="str">
            <v>Less-dense urban</v>
          </cell>
        </row>
        <row r="836">
          <cell r="A836">
            <v>10819</v>
          </cell>
          <cell r="B836" t="str">
            <v>Semenyih</v>
          </cell>
          <cell r="D836" t="str">
            <v>Selangor</v>
          </cell>
          <cell r="AA836" t="str">
            <v>Dense suburban</v>
          </cell>
        </row>
        <row r="837">
          <cell r="A837">
            <v>10820</v>
          </cell>
          <cell r="B837" t="str">
            <v>Ulu Langat</v>
          </cell>
          <cell r="D837" t="str">
            <v>Selangor</v>
          </cell>
          <cell r="AA837" t="str">
            <v>Less dense suburban</v>
          </cell>
        </row>
        <row r="838">
          <cell r="A838">
            <v>10821</v>
          </cell>
          <cell r="B838" t="str">
            <v>Ulu Semenyih</v>
          </cell>
          <cell r="D838" t="str">
            <v>Selangor</v>
          </cell>
          <cell r="AA838" t="str">
            <v>Remote</v>
          </cell>
        </row>
        <row r="839">
          <cell r="A839">
            <v>10822</v>
          </cell>
          <cell r="B839" t="str">
            <v>Ampang Pechah</v>
          </cell>
          <cell r="D839" t="str">
            <v>Selangor</v>
          </cell>
          <cell r="AA839" t="str">
            <v>Dense suburban</v>
          </cell>
        </row>
        <row r="840">
          <cell r="A840">
            <v>10823</v>
          </cell>
          <cell r="B840" t="str">
            <v>Batang Kali</v>
          </cell>
          <cell r="D840" t="str">
            <v>Selangor</v>
          </cell>
          <cell r="AA840" t="str">
            <v>Less dense suburban</v>
          </cell>
        </row>
        <row r="841">
          <cell r="A841">
            <v>10824</v>
          </cell>
          <cell r="B841" t="str">
            <v>Buloh Telor</v>
          </cell>
          <cell r="D841" t="str">
            <v>Selangor</v>
          </cell>
          <cell r="AA841" t="str">
            <v>Remote</v>
          </cell>
        </row>
        <row r="842">
          <cell r="A842">
            <v>10825</v>
          </cell>
          <cell r="B842" t="str">
            <v>Kalumpang</v>
          </cell>
          <cell r="D842" t="str">
            <v>Selangor</v>
          </cell>
          <cell r="AA842" t="str">
            <v>Less dense suburban</v>
          </cell>
        </row>
        <row r="843">
          <cell r="A843">
            <v>10826</v>
          </cell>
          <cell r="B843" t="str">
            <v>Kerling</v>
          </cell>
          <cell r="D843" t="str">
            <v>Selangor</v>
          </cell>
          <cell r="AA843" t="str">
            <v>Remote</v>
          </cell>
        </row>
        <row r="844">
          <cell r="A844">
            <v>10827</v>
          </cell>
          <cell r="B844" t="str">
            <v>Kuala Kalumpang</v>
          </cell>
          <cell r="D844" t="str">
            <v>Selangor</v>
          </cell>
          <cell r="AA844" t="str">
            <v>Rural</v>
          </cell>
        </row>
        <row r="845">
          <cell r="A845">
            <v>10828</v>
          </cell>
          <cell r="B845" t="str">
            <v>Peretak</v>
          </cell>
          <cell r="D845" t="str">
            <v>Selangor</v>
          </cell>
          <cell r="AA845" t="str">
            <v>Remote</v>
          </cell>
        </row>
        <row r="846">
          <cell r="A846">
            <v>10829</v>
          </cell>
          <cell r="B846" t="str">
            <v>Rasa</v>
          </cell>
          <cell r="D846" t="str">
            <v>Selangor</v>
          </cell>
          <cell r="AA846" t="str">
            <v>Rural</v>
          </cell>
        </row>
        <row r="847">
          <cell r="A847">
            <v>10830</v>
          </cell>
          <cell r="B847" t="str">
            <v>Serendah</v>
          </cell>
          <cell r="D847" t="str">
            <v>Selangor</v>
          </cell>
          <cell r="AA847" t="str">
            <v>Less dense suburban</v>
          </cell>
        </row>
        <row r="848">
          <cell r="A848">
            <v>10831</v>
          </cell>
          <cell r="B848" t="str">
            <v>Sungai Gumut</v>
          </cell>
          <cell r="D848" t="str">
            <v>Selangor</v>
          </cell>
          <cell r="AA848" t="str">
            <v>Remote</v>
          </cell>
        </row>
        <row r="849">
          <cell r="A849">
            <v>10832</v>
          </cell>
          <cell r="B849" t="str">
            <v>Sungai Tinggi</v>
          </cell>
          <cell r="D849" t="str">
            <v>Selangor</v>
          </cell>
          <cell r="AA849" t="str">
            <v>Remote</v>
          </cell>
        </row>
        <row r="850">
          <cell r="A850">
            <v>10833</v>
          </cell>
          <cell r="B850" t="str">
            <v>Ulu Bernam</v>
          </cell>
          <cell r="D850" t="str">
            <v>Selangor</v>
          </cell>
          <cell r="AA850" t="str">
            <v>Rural</v>
          </cell>
        </row>
        <row r="851">
          <cell r="A851">
            <v>10834</v>
          </cell>
          <cell r="B851" t="str">
            <v>Ulu Yam</v>
          </cell>
          <cell r="D851" t="str">
            <v>Selangor</v>
          </cell>
          <cell r="AA851" t="str">
            <v>Less dense suburban</v>
          </cell>
        </row>
        <row r="852">
          <cell r="A852">
            <v>10835</v>
          </cell>
          <cell r="B852" t="str">
            <v>Bukit Kenak</v>
          </cell>
          <cell r="D852" t="str">
            <v>Terengganu</v>
          </cell>
          <cell r="AA852" t="str">
            <v>Dense suburban</v>
          </cell>
        </row>
        <row r="853">
          <cell r="A853">
            <v>10836</v>
          </cell>
          <cell r="B853" t="str">
            <v>Bukit Peteri</v>
          </cell>
          <cell r="D853" t="str">
            <v>Terengganu</v>
          </cell>
          <cell r="AA853" t="str">
            <v>Less dense suburban</v>
          </cell>
        </row>
        <row r="854">
          <cell r="A854">
            <v>10837</v>
          </cell>
          <cell r="B854" t="str">
            <v>Jabi</v>
          </cell>
          <cell r="D854" t="str">
            <v>Terengganu</v>
          </cell>
          <cell r="AA854" t="str">
            <v>Rural</v>
          </cell>
        </row>
        <row r="855">
          <cell r="A855">
            <v>10838</v>
          </cell>
          <cell r="B855" t="str">
            <v>Kampong Raja</v>
          </cell>
          <cell r="D855" t="str">
            <v>Terengganu</v>
          </cell>
          <cell r="AA855" t="str">
            <v>Dense suburban</v>
          </cell>
        </row>
        <row r="856">
          <cell r="A856">
            <v>10839</v>
          </cell>
          <cell r="B856" t="str">
            <v>Keluang</v>
          </cell>
          <cell r="D856" t="str">
            <v>Terengganu</v>
          </cell>
          <cell r="AA856" t="str">
            <v>Less dense suburban</v>
          </cell>
        </row>
        <row r="857">
          <cell r="A857">
            <v>10840</v>
          </cell>
          <cell r="B857" t="str">
            <v>Kerandang</v>
          </cell>
          <cell r="D857" t="str">
            <v>Terengganu</v>
          </cell>
          <cell r="AA857" t="str">
            <v>Less dense suburban</v>
          </cell>
        </row>
        <row r="858">
          <cell r="A858">
            <v>10841</v>
          </cell>
          <cell r="B858" t="str">
            <v>Kuala Besut</v>
          </cell>
          <cell r="D858" t="str">
            <v>Terengganu</v>
          </cell>
          <cell r="AA858" t="str">
            <v>Dense suburban</v>
          </cell>
        </row>
        <row r="859">
          <cell r="A859">
            <v>10842</v>
          </cell>
          <cell r="B859" t="str">
            <v>Kubang Bemban</v>
          </cell>
          <cell r="D859" t="str">
            <v>Terengganu</v>
          </cell>
          <cell r="AA859" t="str">
            <v>Less dense suburban</v>
          </cell>
        </row>
        <row r="860">
          <cell r="A860">
            <v>10843</v>
          </cell>
          <cell r="B860" t="str">
            <v>Lubok Kawah</v>
          </cell>
          <cell r="D860" t="str">
            <v>Terengganu</v>
          </cell>
          <cell r="AA860" t="str">
            <v>Less dense suburban</v>
          </cell>
        </row>
        <row r="861">
          <cell r="A861">
            <v>10844</v>
          </cell>
          <cell r="B861" t="str">
            <v>Pasir Akar</v>
          </cell>
          <cell r="D861" t="str">
            <v>Terengganu</v>
          </cell>
          <cell r="AA861" t="str">
            <v>Rural</v>
          </cell>
        </row>
        <row r="862">
          <cell r="A862">
            <v>10845</v>
          </cell>
          <cell r="B862" t="str">
            <v>Pelagat</v>
          </cell>
          <cell r="D862" t="str">
            <v>Terengganu</v>
          </cell>
          <cell r="AA862" t="str">
            <v>Less dense suburban</v>
          </cell>
        </row>
        <row r="863">
          <cell r="A863">
            <v>10846</v>
          </cell>
          <cell r="B863" t="str">
            <v>Pengkalan Nangka</v>
          </cell>
          <cell r="D863" t="str">
            <v>Terengganu</v>
          </cell>
          <cell r="AA863" t="str">
            <v>Less dense suburban</v>
          </cell>
        </row>
        <row r="864">
          <cell r="A864">
            <v>10847</v>
          </cell>
          <cell r="B864" t="str">
            <v>Pulau Perhentian</v>
          </cell>
          <cell r="D864" t="str">
            <v>Terengganu</v>
          </cell>
          <cell r="AA864" t="str">
            <v>Less dense suburban</v>
          </cell>
        </row>
        <row r="865">
          <cell r="A865">
            <v>10848</v>
          </cell>
          <cell r="B865" t="str">
            <v>Tembila</v>
          </cell>
          <cell r="D865" t="str">
            <v>Terengganu</v>
          </cell>
          <cell r="AA865" t="str">
            <v>Less dense suburban</v>
          </cell>
        </row>
        <row r="866">
          <cell r="A866">
            <v>10849</v>
          </cell>
          <cell r="B866" t="str">
            <v>Tenang</v>
          </cell>
          <cell r="D866" t="str">
            <v>Terengganu</v>
          </cell>
          <cell r="AA866" t="str">
            <v>Remote</v>
          </cell>
        </row>
        <row r="867">
          <cell r="A867">
            <v>10850</v>
          </cell>
          <cell r="B867" t="str">
            <v>Hulu Besut</v>
          </cell>
          <cell r="D867" t="str">
            <v>Terengganu</v>
          </cell>
          <cell r="AA867" t="str">
            <v>Remote</v>
          </cell>
        </row>
        <row r="868">
          <cell r="A868">
            <v>10851</v>
          </cell>
          <cell r="B868" t="str">
            <v>Kuala Abang</v>
          </cell>
          <cell r="D868" t="str">
            <v>Terengganu</v>
          </cell>
          <cell r="AA868" t="str">
            <v>Less dense suburban</v>
          </cell>
        </row>
        <row r="869">
          <cell r="A869">
            <v>10852</v>
          </cell>
          <cell r="B869" t="str">
            <v>Besul</v>
          </cell>
          <cell r="D869" t="str">
            <v>Terengganu</v>
          </cell>
          <cell r="AA869" t="str">
            <v>Remote</v>
          </cell>
        </row>
        <row r="870">
          <cell r="A870">
            <v>10853</v>
          </cell>
          <cell r="B870" t="str">
            <v>Jengai</v>
          </cell>
          <cell r="D870" t="str">
            <v>Terengganu</v>
          </cell>
          <cell r="AA870" t="str">
            <v>Remote</v>
          </cell>
        </row>
        <row r="871">
          <cell r="A871">
            <v>10854</v>
          </cell>
          <cell r="B871" t="str">
            <v>Jerangau</v>
          </cell>
          <cell r="D871" t="str">
            <v>Terengganu</v>
          </cell>
          <cell r="AA871" t="str">
            <v>Remote</v>
          </cell>
        </row>
        <row r="872">
          <cell r="A872">
            <v>10855</v>
          </cell>
          <cell r="B872" t="str">
            <v>Kuala Dungun</v>
          </cell>
          <cell r="D872" t="str">
            <v>Terengganu</v>
          </cell>
          <cell r="AA872" t="str">
            <v>Dense suburban</v>
          </cell>
        </row>
        <row r="873">
          <cell r="A873">
            <v>10856</v>
          </cell>
          <cell r="B873" t="str">
            <v>Kuala Paka</v>
          </cell>
          <cell r="D873" t="str">
            <v>Terengganu</v>
          </cell>
          <cell r="AA873" t="str">
            <v>Less dense suburban</v>
          </cell>
        </row>
        <row r="874">
          <cell r="A874">
            <v>10857</v>
          </cell>
          <cell r="B874" t="str">
            <v>Kumpal</v>
          </cell>
          <cell r="D874" t="str">
            <v>Terengganu</v>
          </cell>
          <cell r="AA874" t="str">
            <v>Remote</v>
          </cell>
        </row>
        <row r="875">
          <cell r="A875">
            <v>10858</v>
          </cell>
          <cell r="B875" t="str">
            <v>Pasir Raja</v>
          </cell>
          <cell r="D875" t="str">
            <v>Terengganu</v>
          </cell>
          <cell r="AA875" t="str">
            <v>Remote</v>
          </cell>
        </row>
        <row r="876">
          <cell r="A876">
            <v>10859</v>
          </cell>
          <cell r="B876" t="str">
            <v>Rasau</v>
          </cell>
          <cell r="D876" t="str">
            <v>Terengganu</v>
          </cell>
          <cell r="AA876" t="str">
            <v>Rural</v>
          </cell>
        </row>
        <row r="877">
          <cell r="A877">
            <v>10860</v>
          </cell>
          <cell r="B877" t="str">
            <v>Sura</v>
          </cell>
          <cell r="D877" t="str">
            <v>Terengganu</v>
          </cell>
          <cell r="AA877" t="str">
            <v>Dense suburban</v>
          </cell>
        </row>
        <row r="878">
          <cell r="A878">
            <v>10861</v>
          </cell>
          <cell r="B878" t="str">
            <v>Hulu Paka</v>
          </cell>
          <cell r="D878" t="str">
            <v>Terengganu</v>
          </cell>
          <cell r="AA878" t="str">
            <v>Remote</v>
          </cell>
        </row>
        <row r="879">
          <cell r="A879">
            <v>10862</v>
          </cell>
          <cell r="B879" t="str">
            <v>Banggul</v>
          </cell>
          <cell r="D879" t="str">
            <v>Terengganu</v>
          </cell>
          <cell r="AA879" t="str">
            <v>Rural</v>
          </cell>
        </row>
        <row r="880">
          <cell r="A880">
            <v>10863</v>
          </cell>
          <cell r="B880" t="str">
            <v>Binjai</v>
          </cell>
          <cell r="D880" t="str">
            <v>Terengganu</v>
          </cell>
          <cell r="AA880" t="str">
            <v>Less dense suburban</v>
          </cell>
        </row>
        <row r="881">
          <cell r="A881">
            <v>10864</v>
          </cell>
          <cell r="B881" t="str">
            <v>Bandi</v>
          </cell>
          <cell r="D881" t="str">
            <v>Terengganu</v>
          </cell>
          <cell r="AA881" t="str">
            <v>Remote</v>
          </cell>
        </row>
        <row r="882">
          <cell r="A882">
            <v>10865</v>
          </cell>
          <cell r="B882" t="str">
            <v>Cukai</v>
          </cell>
          <cell r="D882" t="str">
            <v>Terengganu</v>
          </cell>
          <cell r="AA882" t="str">
            <v>Less-dense urban</v>
          </cell>
        </row>
        <row r="883">
          <cell r="A883">
            <v>10866</v>
          </cell>
          <cell r="B883" t="str">
            <v>Kemasik</v>
          </cell>
          <cell r="D883" t="str">
            <v>Terengganu</v>
          </cell>
          <cell r="AA883" t="str">
            <v>Less dense suburban</v>
          </cell>
        </row>
        <row r="884">
          <cell r="A884">
            <v>10867</v>
          </cell>
          <cell r="B884" t="str">
            <v>Kerteh</v>
          </cell>
          <cell r="D884" t="str">
            <v>Terengganu</v>
          </cell>
          <cell r="AA884" t="str">
            <v>Rural</v>
          </cell>
        </row>
        <row r="885">
          <cell r="A885">
            <v>10868</v>
          </cell>
          <cell r="B885" t="str">
            <v>Kijal</v>
          </cell>
          <cell r="D885" t="str">
            <v>Terengganu</v>
          </cell>
          <cell r="AA885" t="str">
            <v>Less dense suburban</v>
          </cell>
        </row>
        <row r="886">
          <cell r="A886">
            <v>10869</v>
          </cell>
          <cell r="B886" t="str">
            <v>Pasir Semut</v>
          </cell>
          <cell r="D886" t="str">
            <v>Terengganu</v>
          </cell>
          <cell r="AA886" t="str">
            <v>Remote</v>
          </cell>
        </row>
        <row r="887">
          <cell r="A887">
            <v>10870</v>
          </cell>
          <cell r="B887" t="str">
            <v>Tebak</v>
          </cell>
          <cell r="D887" t="str">
            <v>Terengganu</v>
          </cell>
          <cell r="AA887" t="str">
            <v>Remote</v>
          </cell>
        </row>
        <row r="888">
          <cell r="A888">
            <v>10871</v>
          </cell>
          <cell r="B888" t="str">
            <v>Teluk Kalung</v>
          </cell>
          <cell r="D888" t="str">
            <v>Terengganu</v>
          </cell>
          <cell r="AA888" t="str">
            <v>Less dense suburban</v>
          </cell>
        </row>
        <row r="889">
          <cell r="A889">
            <v>10872</v>
          </cell>
          <cell r="B889" t="str">
            <v>Hulu Cukai</v>
          </cell>
          <cell r="D889" t="str">
            <v>Terengganu</v>
          </cell>
          <cell r="AA889" t="str">
            <v>Rural</v>
          </cell>
        </row>
        <row r="890">
          <cell r="A890">
            <v>10873</v>
          </cell>
          <cell r="B890" t="str">
            <v>Hulu Jabur</v>
          </cell>
          <cell r="D890" t="str">
            <v>Terengganu</v>
          </cell>
          <cell r="AA890" t="str">
            <v>Rural</v>
          </cell>
        </row>
        <row r="891">
          <cell r="A891">
            <v>10874</v>
          </cell>
          <cell r="B891" t="str">
            <v>Atas Tol</v>
          </cell>
          <cell r="D891" t="str">
            <v>Terengganu</v>
          </cell>
          <cell r="AA891" t="str">
            <v>Dense suburban</v>
          </cell>
        </row>
        <row r="892">
          <cell r="A892">
            <v>10875</v>
          </cell>
          <cell r="B892" t="str">
            <v>Batu Buruk</v>
          </cell>
          <cell r="D892" t="str">
            <v>Terengganu</v>
          </cell>
          <cell r="AA892" t="str">
            <v>Less-dense urban</v>
          </cell>
        </row>
        <row r="893">
          <cell r="A893">
            <v>10876</v>
          </cell>
          <cell r="B893" t="str">
            <v>Batu Rakit</v>
          </cell>
          <cell r="D893" t="str">
            <v>Terengganu</v>
          </cell>
          <cell r="AA893" t="str">
            <v>Less dense suburban</v>
          </cell>
        </row>
        <row r="894">
          <cell r="A894">
            <v>10877</v>
          </cell>
          <cell r="B894" t="str">
            <v>Belara</v>
          </cell>
          <cell r="D894" t="str">
            <v>Terengganu</v>
          </cell>
          <cell r="AA894" t="str">
            <v>Rural</v>
          </cell>
        </row>
        <row r="895">
          <cell r="A895">
            <v>10878</v>
          </cell>
          <cell r="B895" t="str">
            <v>Bukit Besar</v>
          </cell>
          <cell r="D895" t="str">
            <v>Terengganu</v>
          </cell>
          <cell r="AA895" t="str">
            <v>Less-dense urban</v>
          </cell>
        </row>
        <row r="896">
          <cell r="A896">
            <v>10879</v>
          </cell>
          <cell r="B896" t="str">
            <v>Cabang Tiga</v>
          </cell>
          <cell r="D896" t="str">
            <v>Terengganu</v>
          </cell>
          <cell r="AA896" t="str">
            <v>Less-dense urban</v>
          </cell>
        </row>
        <row r="897">
          <cell r="A897">
            <v>10880</v>
          </cell>
          <cell r="B897" t="str">
            <v>Cenering</v>
          </cell>
          <cell r="D897" t="str">
            <v>Terengganu</v>
          </cell>
          <cell r="AA897" t="str">
            <v>Dense suburban</v>
          </cell>
        </row>
        <row r="898">
          <cell r="A898">
            <v>10881</v>
          </cell>
          <cell r="B898" t="str">
            <v>Gelugur Kedai</v>
          </cell>
          <cell r="D898" t="str">
            <v>Terengganu</v>
          </cell>
          <cell r="AA898" t="str">
            <v>Dense suburban</v>
          </cell>
        </row>
        <row r="899">
          <cell r="A899">
            <v>10882</v>
          </cell>
          <cell r="B899" t="str">
            <v>Gelugur Raja</v>
          </cell>
          <cell r="D899" t="str">
            <v>Terengganu</v>
          </cell>
          <cell r="AA899" t="str">
            <v>Dense suburban</v>
          </cell>
        </row>
        <row r="900">
          <cell r="A900">
            <v>10883</v>
          </cell>
          <cell r="B900" t="str">
            <v>Kuala Ibai</v>
          </cell>
          <cell r="D900" t="str">
            <v>Terengganu</v>
          </cell>
          <cell r="AA900" t="str">
            <v>Less-dense urban</v>
          </cell>
        </row>
        <row r="901">
          <cell r="A901">
            <v>10884</v>
          </cell>
          <cell r="B901" t="str">
            <v>Kuala Nerus</v>
          </cell>
          <cell r="D901" t="str">
            <v>Terengganu</v>
          </cell>
          <cell r="AA901" t="str">
            <v>Dense suburban</v>
          </cell>
        </row>
        <row r="902">
          <cell r="A902">
            <v>10885</v>
          </cell>
          <cell r="B902" t="str">
            <v>Kubang Parit</v>
          </cell>
          <cell r="D902" t="str">
            <v>Terengganu</v>
          </cell>
          <cell r="AA902" t="str">
            <v>Less-dense urban</v>
          </cell>
        </row>
        <row r="903">
          <cell r="A903">
            <v>10886</v>
          </cell>
          <cell r="B903" t="str">
            <v>Kepung</v>
          </cell>
          <cell r="D903" t="str">
            <v>Terengganu</v>
          </cell>
          <cell r="AA903" t="str">
            <v>Dense suburban</v>
          </cell>
        </row>
        <row r="904">
          <cell r="A904">
            <v>10887</v>
          </cell>
          <cell r="B904" t="str">
            <v>Losong</v>
          </cell>
          <cell r="D904" t="str">
            <v>Terengganu</v>
          </cell>
          <cell r="AA904" t="str">
            <v>Less-dense urban</v>
          </cell>
        </row>
        <row r="905">
          <cell r="A905">
            <v>10888</v>
          </cell>
          <cell r="B905" t="str">
            <v>Manir</v>
          </cell>
          <cell r="D905" t="str">
            <v>Terengganu</v>
          </cell>
          <cell r="AA905" t="str">
            <v>Dense suburban</v>
          </cell>
        </row>
        <row r="906">
          <cell r="A906">
            <v>10889</v>
          </cell>
          <cell r="B906" t="str">
            <v>Paluh</v>
          </cell>
          <cell r="D906" t="str">
            <v>Terengganu</v>
          </cell>
          <cell r="AA906" t="str">
            <v>Less-dense urban</v>
          </cell>
        </row>
        <row r="907">
          <cell r="A907">
            <v>10890</v>
          </cell>
          <cell r="B907" t="str">
            <v>Pengadang Buluh</v>
          </cell>
          <cell r="D907" t="str">
            <v>Terengganu</v>
          </cell>
          <cell r="AA907" t="str">
            <v>Dense suburban</v>
          </cell>
        </row>
        <row r="908">
          <cell r="A908">
            <v>10891</v>
          </cell>
          <cell r="B908" t="str">
            <v>Pulau-Pulau</v>
          </cell>
          <cell r="D908" t="str">
            <v>Terengganu</v>
          </cell>
          <cell r="AA908" t="str">
            <v>Dense suburban</v>
          </cell>
        </row>
        <row r="909">
          <cell r="A909">
            <v>10892</v>
          </cell>
          <cell r="B909" t="str">
            <v>Pulau Redang</v>
          </cell>
          <cell r="D909" t="str">
            <v>Terengganu</v>
          </cell>
          <cell r="AA909" t="str">
            <v>Rural</v>
          </cell>
        </row>
        <row r="910">
          <cell r="A910">
            <v>10893</v>
          </cell>
          <cell r="B910" t="str">
            <v>Rengas</v>
          </cell>
          <cell r="D910" t="str">
            <v>Terengganu</v>
          </cell>
          <cell r="AA910" t="str">
            <v>Dense suburban</v>
          </cell>
        </row>
        <row r="911">
          <cell r="A911">
            <v>10894</v>
          </cell>
          <cell r="B911" t="str">
            <v>Serada</v>
          </cell>
          <cell r="D911" t="str">
            <v>Terengganu</v>
          </cell>
          <cell r="AA911" t="str">
            <v>Less dense suburban</v>
          </cell>
        </row>
        <row r="912">
          <cell r="A912">
            <v>10895</v>
          </cell>
          <cell r="B912" t="str">
            <v>Tok Jamal</v>
          </cell>
          <cell r="D912" t="str">
            <v>Terengganu</v>
          </cell>
          <cell r="AA912" t="str">
            <v>Dense suburban</v>
          </cell>
        </row>
        <row r="913">
          <cell r="A913">
            <v>10896</v>
          </cell>
          <cell r="B913" t="str">
            <v>Bandar Kuala Terengganu</v>
          </cell>
          <cell r="D913" t="str">
            <v>Terengganu</v>
          </cell>
          <cell r="AA913" t="str">
            <v>Dense urban</v>
          </cell>
        </row>
        <row r="914">
          <cell r="A914">
            <v>10897</v>
          </cell>
          <cell r="B914" t="str">
            <v>Jerung</v>
          </cell>
          <cell r="D914" t="str">
            <v>Terengganu</v>
          </cell>
          <cell r="AA914" t="str">
            <v>Less dense suburban</v>
          </cell>
        </row>
        <row r="915">
          <cell r="A915">
            <v>10898</v>
          </cell>
          <cell r="B915" t="str">
            <v>Mercang</v>
          </cell>
          <cell r="D915" t="str">
            <v>Terengganu</v>
          </cell>
          <cell r="AA915" t="str">
            <v>Remote</v>
          </cell>
        </row>
        <row r="916">
          <cell r="A916">
            <v>10899</v>
          </cell>
          <cell r="B916" t="str">
            <v>Pulau Kerengga</v>
          </cell>
          <cell r="D916" t="str">
            <v>Terengganu</v>
          </cell>
          <cell r="AA916" t="str">
            <v>Less dense suburban</v>
          </cell>
        </row>
        <row r="917">
          <cell r="A917">
            <v>10900</v>
          </cell>
          <cell r="B917" t="str">
            <v>Rusila</v>
          </cell>
          <cell r="D917" t="str">
            <v>Terengganu</v>
          </cell>
          <cell r="AA917" t="str">
            <v>Less dense suburban</v>
          </cell>
        </row>
        <row r="918">
          <cell r="A918">
            <v>10901</v>
          </cell>
          <cell r="B918" t="str">
            <v>Bukit Payung</v>
          </cell>
          <cell r="D918" t="str">
            <v>Terengganu</v>
          </cell>
          <cell r="AA918" t="str">
            <v>Less dense suburban</v>
          </cell>
        </row>
        <row r="919">
          <cell r="A919">
            <v>10902</v>
          </cell>
          <cell r="B919" t="str">
            <v>Alur Limbat</v>
          </cell>
          <cell r="D919" t="str">
            <v>Terengganu</v>
          </cell>
          <cell r="AA919" t="str">
            <v>Less dense suburban</v>
          </cell>
        </row>
        <row r="920">
          <cell r="A920">
            <v>10903</v>
          </cell>
          <cell r="B920" t="str">
            <v>Jenagur</v>
          </cell>
          <cell r="D920" t="str">
            <v>Terengganu</v>
          </cell>
          <cell r="AA920" t="str">
            <v>Rural</v>
          </cell>
        </row>
        <row r="921">
          <cell r="A921">
            <v>10904</v>
          </cell>
          <cell r="B921" t="str">
            <v>Kuala Berang</v>
          </cell>
          <cell r="D921" t="str">
            <v>Terengganu</v>
          </cell>
          <cell r="AA921" t="str">
            <v>Less dense suburban</v>
          </cell>
        </row>
        <row r="922">
          <cell r="A922">
            <v>10905</v>
          </cell>
          <cell r="B922" t="str">
            <v>Kuala Telemung</v>
          </cell>
          <cell r="D922" t="str">
            <v>Terengganu</v>
          </cell>
          <cell r="AA922" t="str">
            <v>Less dense suburban</v>
          </cell>
        </row>
        <row r="923">
          <cell r="A923">
            <v>10906</v>
          </cell>
          <cell r="B923" t="str">
            <v>Penghulu Diman</v>
          </cell>
          <cell r="D923" t="str">
            <v>Terengganu</v>
          </cell>
          <cell r="AA923" t="str">
            <v>Rural</v>
          </cell>
        </row>
        <row r="924">
          <cell r="A924">
            <v>10907</v>
          </cell>
          <cell r="B924" t="str">
            <v>Tanggul</v>
          </cell>
          <cell r="D924" t="str">
            <v>Terengganu</v>
          </cell>
          <cell r="AA924" t="str">
            <v>Less dense suburban</v>
          </cell>
        </row>
        <row r="925">
          <cell r="A925">
            <v>10908</v>
          </cell>
          <cell r="B925" t="str">
            <v>Tersat</v>
          </cell>
          <cell r="D925" t="str">
            <v>Terengganu</v>
          </cell>
          <cell r="AA925" t="str">
            <v>Remote</v>
          </cell>
        </row>
        <row r="926">
          <cell r="A926">
            <v>10909</v>
          </cell>
          <cell r="B926" t="str">
            <v>Hulu Berang</v>
          </cell>
          <cell r="D926" t="str">
            <v>Terengganu</v>
          </cell>
          <cell r="AA926" t="str">
            <v>Remote</v>
          </cell>
        </row>
        <row r="927">
          <cell r="A927">
            <v>10910</v>
          </cell>
          <cell r="B927" t="str">
            <v>Hulu Telemung</v>
          </cell>
          <cell r="D927" t="str">
            <v>Terengganu</v>
          </cell>
          <cell r="AA927" t="str">
            <v>Remote</v>
          </cell>
        </row>
        <row r="928">
          <cell r="A928">
            <v>10911</v>
          </cell>
          <cell r="B928" t="str">
            <v>Hulu Terengganu</v>
          </cell>
          <cell r="D928" t="str">
            <v>Terengganu</v>
          </cell>
          <cell r="AA928" t="str">
            <v>Remote</v>
          </cell>
        </row>
        <row r="929">
          <cell r="A929">
            <v>10912</v>
          </cell>
          <cell r="B929" t="str">
            <v>Hulu Setiu</v>
          </cell>
          <cell r="D929" t="str">
            <v>Terengganu</v>
          </cell>
          <cell r="AA929" t="str">
            <v>Remote</v>
          </cell>
        </row>
        <row r="930">
          <cell r="A930">
            <v>10913</v>
          </cell>
          <cell r="B930" t="str">
            <v>Pantai</v>
          </cell>
          <cell r="D930" t="str">
            <v>Terengganu</v>
          </cell>
          <cell r="AA930" t="str">
            <v>Rural</v>
          </cell>
        </row>
        <row r="931">
          <cell r="A931">
            <v>10914</v>
          </cell>
          <cell r="B931" t="str">
            <v>Guntung</v>
          </cell>
          <cell r="D931" t="str">
            <v>Terengganu</v>
          </cell>
          <cell r="AA931" t="str">
            <v>Rural</v>
          </cell>
        </row>
        <row r="932">
          <cell r="A932">
            <v>10915</v>
          </cell>
          <cell r="B932" t="str">
            <v>Tasik</v>
          </cell>
          <cell r="D932" t="str">
            <v>Terengganu</v>
          </cell>
          <cell r="AA932" t="str">
            <v>Less dense suburban</v>
          </cell>
        </row>
        <row r="933">
          <cell r="A933">
            <v>10916</v>
          </cell>
          <cell r="B933" t="str">
            <v>Caluk</v>
          </cell>
          <cell r="D933" t="str">
            <v>Terengganu</v>
          </cell>
          <cell r="AA933" t="str">
            <v>Rural</v>
          </cell>
        </row>
        <row r="934">
          <cell r="A934">
            <v>10917</v>
          </cell>
          <cell r="B934" t="str">
            <v>Merang</v>
          </cell>
          <cell r="D934" t="str">
            <v>Terengganu</v>
          </cell>
          <cell r="AA934" t="str">
            <v>Remote</v>
          </cell>
        </row>
        <row r="935">
          <cell r="A935">
            <v>10918</v>
          </cell>
          <cell r="B935" t="str">
            <v>Hulu Nerus</v>
          </cell>
          <cell r="D935" t="str">
            <v>Terengganu</v>
          </cell>
          <cell r="AA935" t="str">
            <v>Remote</v>
          </cell>
        </row>
        <row r="936">
          <cell r="A936">
            <v>10919</v>
          </cell>
          <cell r="B936" t="str">
            <v>Ampang</v>
          </cell>
          <cell r="D936" t="str">
            <v>Wpkl</v>
          </cell>
          <cell r="AA936" t="str">
            <v>Dense urban</v>
          </cell>
        </row>
        <row r="937">
          <cell r="A937">
            <v>10920</v>
          </cell>
          <cell r="B937" t="str">
            <v>Bandar Kuala  Lumpur</v>
          </cell>
          <cell r="D937" t="str">
            <v>Wpkl</v>
          </cell>
          <cell r="AA937" t="str">
            <v>Dense urban</v>
          </cell>
        </row>
        <row r="938">
          <cell r="A938">
            <v>10921</v>
          </cell>
          <cell r="B938" t="str">
            <v>Batu</v>
          </cell>
          <cell r="D938" t="str">
            <v>Wpkl</v>
          </cell>
          <cell r="AA938" t="str">
            <v>Dense urban</v>
          </cell>
        </row>
        <row r="939">
          <cell r="A939">
            <v>10922</v>
          </cell>
          <cell r="B939" t="str">
            <v>Cheras</v>
          </cell>
          <cell r="D939" t="str">
            <v>Wpkl</v>
          </cell>
          <cell r="AA939" t="str">
            <v>Dense urban</v>
          </cell>
        </row>
        <row r="940">
          <cell r="A940">
            <v>10923</v>
          </cell>
          <cell r="B940" t="str">
            <v>Kuala Lumpur</v>
          </cell>
          <cell r="D940" t="str">
            <v>Wpkl</v>
          </cell>
          <cell r="AA940" t="str">
            <v>Dense urban</v>
          </cell>
        </row>
        <row r="941">
          <cell r="A941">
            <v>10924</v>
          </cell>
          <cell r="B941" t="str">
            <v>Petaling</v>
          </cell>
          <cell r="D941" t="str">
            <v>Wpkl</v>
          </cell>
          <cell r="AA941" t="str">
            <v>Dense urban</v>
          </cell>
        </row>
        <row r="942">
          <cell r="A942">
            <v>10925</v>
          </cell>
          <cell r="B942" t="str">
            <v>Setapak</v>
          </cell>
          <cell r="D942" t="str">
            <v>Wpkl</v>
          </cell>
          <cell r="AA942" t="str">
            <v>Dense urban</v>
          </cell>
        </row>
        <row r="943">
          <cell r="A943">
            <v>10926</v>
          </cell>
          <cell r="B943" t="str">
            <v>Ulu Kelang</v>
          </cell>
          <cell r="D943" t="str">
            <v>Wpkl</v>
          </cell>
          <cell r="AA943" t="str">
            <v>Dense urban</v>
          </cell>
        </row>
        <row r="946">
          <cell r="E946">
            <v>1.0518495051724321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3">
          <cell r="A3" t="str">
            <v>Dense urban</v>
          </cell>
          <cell r="C3" t="str">
            <v>Johor</v>
          </cell>
        </row>
        <row r="4">
          <cell r="A4" t="str">
            <v>Less-dense urban</v>
          </cell>
          <cell r="C4" t="str">
            <v>Kedah</v>
          </cell>
        </row>
        <row r="5">
          <cell r="A5" t="str">
            <v>Dense suburban</v>
          </cell>
          <cell r="C5" t="str">
            <v>Kelantan</v>
          </cell>
        </row>
        <row r="6">
          <cell r="A6" t="str">
            <v>Less dense suburban</v>
          </cell>
          <cell r="C6" t="str">
            <v>Melaka</v>
          </cell>
        </row>
        <row r="7">
          <cell r="A7" t="str">
            <v>Rural</v>
          </cell>
          <cell r="C7" t="str">
            <v>Negeri Sembilan</v>
          </cell>
        </row>
        <row r="8">
          <cell r="A8" t="str">
            <v>Remote</v>
          </cell>
          <cell r="C8" t="str">
            <v>Pahang</v>
          </cell>
        </row>
        <row r="9">
          <cell r="A9" t="str">
            <v>geotype 7</v>
          </cell>
          <cell r="C9" t="str">
            <v>Perak</v>
          </cell>
        </row>
        <row r="10">
          <cell r="A10" t="str">
            <v>geotype 8</v>
          </cell>
          <cell r="C10" t="str">
            <v>Perlis</v>
          </cell>
        </row>
        <row r="11">
          <cell r="A11" t="str">
            <v>geotype 9</v>
          </cell>
          <cell r="C11" t="str">
            <v>Pulau Pinang</v>
          </cell>
        </row>
        <row r="12">
          <cell r="A12" t="str">
            <v>geotype 10</v>
          </cell>
          <cell r="C12" t="str">
            <v>Sabah</v>
          </cell>
        </row>
        <row r="13">
          <cell r="C13" t="str">
            <v>Sarawak</v>
          </cell>
        </row>
        <row r="14">
          <cell r="C14" t="str">
            <v>Selangor</v>
          </cell>
        </row>
        <row r="15">
          <cell r="C15" t="str">
            <v>Terengganu</v>
          </cell>
        </row>
        <row r="16">
          <cell r="C16" t="str">
            <v>WPKL</v>
          </cell>
        </row>
        <row r="17">
          <cell r="C17" t="str">
            <v>WP Labuan</v>
          </cell>
        </row>
        <row r="19">
          <cell r="B19">
            <v>2000</v>
          </cell>
          <cell r="C19">
            <v>2001</v>
          </cell>
          <cell r="D19">
            <v>2002</v>
          </cell>
          <cell r="E19">
            <v>2003</v>
          </cell>
          <cell r="F19">
            <v>2004</v>
          </cell>
          <cell r="G19">
            <v>2005</v>
          </cell>
          <cell r="H19">
            <v>2006</v>
          </cell>
          <cell r="I19">
            <v>2007</v>
          </cell>
          <cell r="J19">
            <v>2008</v>
          </cell>
          <cell r="K19">
            <v>2009</v>
          </cell>
          <cell r="L19">
            <v>2010</v>
          </cell>
          <cell r="M19">
            <v>2011</v>
          </cell>
          <cell r="N19">
            <v>2012</v>
          </cell>
          <cell r="O19">
            <v>2013</v>
          </cell>
          <cell r="P19">
            <v>2014</v>
          </cell>
          <cell r="Q19">
            <v>2015</v>
          </cell>
        </row>
      </sheetData>
      <sheetData sheetId="26" refreshError="1"/>
      <sheetData sheetId="27" refreshError="1"/>
      <sheetData sheetId="28" refreshError="1"/>
      <sheetData sheetId="29" refreshError="1">
        <row r="4">
          <cell r="S4">
            <v>0.98</v>
          </cell>
          <cell r="T4">
            <v>2.0000000000000018E-2</v>
          </cell>
          <cell r="U4">
            <v>0</v>
          </cell>
        </row>
        <row r="5">
          <cell r="S5">
            <v>0.98</v>
          </cell>
          <cell r="T5">
            <v>2.0000000000000018E-2</v>
          </cell>
          <cell r="U5">
            <v>0</v>
          </cell>
        </row>
        <row r="6">
          <cell r="S6">
            <v>0.7</v>
          </cell>
          <cell r="T6">
            <v>0.30000000000000004</v>
          </cell>
          <cell r="U6">
            <v>0</v>
          </cell>
        </row>
        <row r="7">
          <cell r="S7">
            <v>0.7</v>
          </cell>
          <cell r="T7">
            <v>0.30000000000000004</v>
          </cell>
          <cell r="U7">
            <v>0</v>
          </cell>
        </row>
        <row r="8">
          <cell r="S8">
            <v>0.98</v>
          </cell>
          <cell r="T8">
            <v>2.0000000000000018E-2</v>
          </cell>
          <cell r="U8">
            <v>0</v>
          </cell>
        </row>
        <row r="9">
          <cell r="S9">
            <v>0.98</v>
          </cell>
          <cell r="T9">
            <v>2.0000000000000018E-2</v>
          </cell>
          <cell r="U9">
            <v>0</v>
          </cell>
        </row>
        <row r="10">
          <cell r="S10">
            <v>0.98</v>
          </cell>
          <cell r="T10">
            <v>2.0000000000000018E-2</v>
          </cell>
          <cell r="U10">
            <v>0</v>
          </cell>
        </row>
        <row r="11">
          <cell r="S11">
            <v>0.98</v>
          </cell>
          <cell r="T11">
            <v>2.0000000000000018E-2</v>
          </cell>
          <cell r="U11">
            <v>0</v>
          </cell>
        </row>
        <row r="12">
          <cell r="S12">
            <v>0</v>
          </cell>
          <cell r="T12">
            <v>0</v>
          </cell>
          <cell r="U12">
            <v>1</v>
          </cell>
        </row>
        <row r="13">
          <cell r="S13">
            <v>0.98</v>
          </cell>
          <cell r="T13">
            <v>2.0000000000000018E-2</v>
          </cell>
          <cell r="U13">
            <v>0</v>
          </cell>
        </row>
        <row r="14">
          <cell r="S14">
            <v>0.7</v>
          </cell>
          <cell r="T14">
            <v>0.30000000000000004</v>
          </cell>
          <cell r="U14">
            <v>0</v>
          </cell>
        </row>
        <row r="15">
          <cell r="S15">
            <v>0.7</v>
          </cell>
          <cell r="T15">
            <v>0.30000000000000004</v>
          </cell>
          <cell r="U15">
            <v>0</v>
          </cell>
        </row>
        <row r="16">
          <cell r="S16">
            <v>0.98</v>
          </cell>
          <cell r="T16">
            <v>2.0000000000000018E-2</v>
          </cell>
          <cell r="U16">
            <v>0</v>
          </cell>
        </row>
        <row r="17">
          <cell r="S17">
            <v>0.7</v>
          </cell>
          <cell r="T17">
            <v>0.30000000000000004</v>
          </cell>
          <cell r="U17">
            <v>0</v>
          </cell>
        </row>
        <row r="18">
          <cell r="S18">
            <v>0</v>
          </cell>
          <cell r="T18">
            <v>0</v>
          </cell>
          <cell r="U18">
            <v>1</v>
          </cell>
        </row>
        <row r="19">
          <cell r="S19">
            <v>0.7</v>
          </cell>
          <cell r="T19">
            <v>0.30000000000000004</v>
          </cell>
          <cell r="U19">
            <v>0</v>
          </cell>
        </row>
        <row r="20">
          <cell r="S20">
            <v>0.98</v>
          </cell>
          <cell r="T20">
            <v>2.0000000000000018E-2</v>
          </cell>
          <cell r="U20">
            <v>0</v>
          </cell>
        </row>
        <row r="21">
          <cell r="S21">
            <v>0.98</v>
          </cell>
          <cell r="T21">
            <v>2.0000000000000018E-2</v>
          </cell>
          <cell r="U21">
            <v>0</v>
          </cell>
        </row>
        <row r="22">
          <cell r="S22">
            <v>0.7</v>
          </cell>
          <cell r="T22">
            <v>0.30000000000000004</v>
          </cell>
          <cell r="U22">
            <v>0</v>
          </cell>
        </row>
        <row r="23">
          <cell r="S23">
            <v>0.98</v>
          </cell>
          <cell r="T23">
            <v>2.0000000000000018E-2</v>
          </cell>
          <cell r="U23">
            <v>0</v>
          </cell>
        </row>
        <row r="24">
          <cell r="S24">
            <v>0.98</v>
          </cell>
          <cell r="T24">
            <v>2.0000000000000018E-2</v>
          </cell>
          <cell r="U24">
            <v>0</v>
          </cell>
        </row>
        <row r="25">
          <cell r="S25">
            <v>0</v>
          </cell>
          <cell r="T25">
            <v>0</v>
          </cell>
          <cell r="U25">
            <v>1</v>
          </cell>
        </row>
        <row r="26">
          <cell r="S26">
            <v>0.7</v>
          </cell>
          <cell r="T26">
            <v>0.30000000000000004</v>
          </cell>
          <cell r="U26">
            <v>0</v>
          </cell>
        </row>
        <row r="27">
          <cell r="S27">
            <v>0.98</v>
          </cell>
          <cell r="T27">
            <v>2.0000000000000018E-2</v>
          </cell>
          <cell r="U27">
            <v>0</v>
          </cell>
        </row>
        <row r="28">
          <cell r="S28">
            <v>0.7</v>
          </cell>
          <cell r="T28">
            <v>0.30000000000000004</v>
          </cell>
          <cell r="U28">
            <v>0</v>
          </cell>
        </row>
        <row r="29">
          <cell r="S29">
            <v>0.7</v>
          </cell>
          <cell r="T29">
            <v>0.30000000000000004</v>
          </cell>
          <cell r="U29">
            <v>0</v>
          </cell>
        </row>
        <row r="30">
          <cell r="S30">
            <v>0</v>
          </cell>
          <cell r="T30">
            <v>0</v>
          </cell>
          <cell r="U30">
            <v>1</v>
          </cell>
        </row>
        <row r="31">
          <cell r="S31">
            <v>0</v>
          </cell>
          <cell r="T31">
            <v>0</v>
          </cell>
          <cell r="U31">
            <v>1</v>
          </cell>
        </row>
        <row r="32">
          <cell r="S32">
            <v>0.98</v>
          </cell>
          <cell r="T32">
            <v>2.0000000000000018E-2</v>
          </cell>
          <cell r="U32">
            <v>0</v>
          </cell>
        </row>
        <row r="33">
          <cell r="S33">
            <v>0.98</v>
          </cell>
          <cell r="T33">
            <v>2.0000000000000018E-2</v>
          </cell>
          <cell r="U33">
            <v>0</v>
          </cell>
        </row>
        <row r="34">
          <cell r="S34">
            <v>0.98</v>
          </cell>
          <cell r="T34">
            <v>2.0000000000000018E-2</v>
          </cell>
          <cell r="U34">
            <v>0</v>
          </cell>
        </row>
        <row r="35">
          <cell r="S35">
            <v>0.98</v>
          </cell>
          <cell r="T35">
            <v>2.0000000000000018E-2</v>
          </cell>
          <cell r="U35">
            <v>0</v>
          </cell>
        </row>
        <row r="36">
          <cell r="S36">
            <v>0.7</v>
          </cell>
          <cell r="T36">
            <v>0.30000000000000004</v>
          </cell>
          <cell r="U36">
            <v>0</v>
          </cell>
        </row>
        <row r="37">
          <cell r="S37">
            <v>0.7</v>
          </cell>
          <cell r="T37">
            <v>0.30000000000000004</v>
          </cell>
          <cell r="U37">
            <v>0</v>
          </cell>
        </row>
        <row r="38">
          <cell r="S38">
            <v>0.7</v>
          </cell>
          <cell r="T38">
            <v>0.30000000000000004</v>
          </cell>
          <cell r="U38">
            <v>0</v>
          </cell>
        </row>
        <row r="39">
          <cell r="S39">
            <v>0</v>
          </cell>
          <cell r="T39">
            <v>0</v>
          </cell>
          <cell r="U39">
            <v>1</v>
          </cell>
        </row>
        <row r="40">
          <cell r="S40">
            <v>0</v>
          </cell>
          <cell r="T40">
            <v>0</v>
          </cell>
          <cell r="U40">
            <v>1</v>
          </cell>
        </row>
        <row r="41">
          <cell r="S41">
            <v>0.98</v>
          </cell>
          <cell r="T41">
            <v>2.0000000000000018E-2</v>
          </cell>
          <cell r="U41">
            <v>0</v>
          </cell>
        </row>
        <row r="42">
          <cell r="S42">
            <v>0.98</v>
          </cell>
          <cell r="T42">
            <v>2.0000000000000018E-2</v>
          </cell>
          <cell r="U42">
            <v>0</v>
          </cell>
        </row>
        <row r="43">
          <cell r="S43">
            <v>0.7</v>
          </cell>
          <cell r="T43">
            <v>0.30000000000000004</v>
          </cell>
          <cell r="U43">
            <v>0</v>
          </cell>
        </row>
        <row r="44">
          <cell r="S44">
            <v>0.7</v>
          </cell>
          <cell r="T44">
            <v>0.30000000000000004</v>
          </cell>
          <cell r="U44">
            <v>0</v>
          </cell>
        </row>
        <row r="45">
          <cell r="S45">
            <v>0.98</v>
          </cell>
          <cell r="T45">
            <v>2.0000000000000018E-2</v>
          </cell>
          <cell r="U45">
            <v>0</v>
          </cell>
        </row>
        <row r="46">
          <cell r="S46">
            <v>0</v>
          </cell>
          <cell r="T46">
            <v>0</v>
          </cell>
          <cell r="U46">
            <v>1</v>
          </cell>
        </row>
        <row r="47">
          <cell r="S47">
            <v>0.7</v>
          </cell>
          <cell r="T47">
            <v>0.30000000000000004</v>
          </cell>
          <cell r="U47">
            <v>0</v>
          </cell>
        </row>
        <row r="48">
          <cell r="S48">
            <v>0.7</v>
          </cell>
          <cell r="T48">
            <v>0.30000000000000004</v>
          </cell>
          <cell r="U48">
            <v>0</v>
          </cell>
        </row>
        <row r="49">
          <cell r="S49">
            <v>0</v>
          </cell>
          <cell r="T49">
            <v>0</v>
          </cell>
          <cell r="U49">
            <v>1</v>
          </cell>
        </row>
        <row r="50">
          <cell r="S50">
            <v>0.98</v>
          </cell>
          <cell r="T50">
            <v>2.0000000000000018E-2</v>
          </cell>
          <cell r="U50">
            <v>0</v>
          </cell>
        </row>
        <row r="51">
          <cell r="S51">
            <v>0.98</v>
          </cell>
          <cell r="T51">
            <v>2.0000000000000018E-2</v>
          </cell>
          <cell r="U51">
            <v>0</v>
          </cell>
        </row>
        <row r="52">
          <cell r="S52">
            <v>0.98</v>
          </cell>
          <cell r="T52">
            <v>2.0000000000000018E-2</v>
          </cell>
          <cell r="U52">
            <v>0</v>
          </cell>
        </row>
        <row r="53">
          <cell r="S53">
            <v>0.98</v>
          </cell>
          <cell r="T53">
            <v>2.0000000000000018E-2</v>
          </cell>
          <cell r="U53">
            <v>0</v>
          </cell>
        </row>
        <row r="54">
          <cell r="S54">
            <v>0</v>
          </cell>
          <cell r="T54">
            <v>0</v>
          </cell>
          <cell r="U54">
            <v>1</v>
          </cell>
        </row>
        <row r="55">
          <cell r="S55">
            <v>0.98</v>
          </cell>
          <cell r="T55">
            <v>2.0000000000000018E-2</v>
          </cell>
          <cell r="U55">
            <v>0</v>
          </cell>
        </row>
        <row r="56">
          <cell r="S56">
            <v>0.98</v>
          </cell>
          <cell r="T56">
            <v>2.0000000000000018E-2</v>
          </cell>
          <cell r="U56">
            <v>0</v>
          </cell>
        </row>
        <row r="57">
          <cell r="S57">
            <v>0.98</v>
          </cell>
          <cell r="T57">
            <v>2.0000000000000018E-2</v>
          </cell>
          <cell r="U57">
            <v>0</v>
          </cell>
        </row>
        <row r="58">
          <cell r="S58">
            <v>0.98</v>
          </cell>
          <cell r="T58">
            <v>2.0000000000000018E-2</v>
          </cell>
          <cell r="U58">
            <v>0</v>
          </cell>
        </row>
        <row r="59">
          <cell r="S59">
            <v>0.98</v>
          </cell>
          <cell r="T59">
            <v>2.0000000000000018E-2</v>
          </cell>
          <cell r="U59">
            <v>0</v>
          </cell>
        </row>
        <row r="60">
          <cell r="S60">
            <v>0</v>
          </cell>
          <cell r="T60">
            <v>0</v>
          </cell>
          <cell r="U60">
            <v>1</v>
          </cell>
        </row>
        <row r="61">
          <cell r="S61">
            <v>0</v>
          </cell>
          <cell r="T61">
            <v>0</v>
          </cell>
          <cell r="U61">
            <v>1</v>
          </cell>
        </row>
        <row r="62">
          <cell r="S62">
            <v>0</v>
          </cell>
          <cell r="T62">
            <v>0</v>
          </cell>
          <cell r="U62">
            <v>1</v>
          </cell>
        </row>
        <row r="63">
          <cell r="S63">
            <v>0.7</v>
          </cell>
          <cell r="T63">
            <v>0.30000000000000004</v>
          </cell>
          <cell r="U63">
            <v>0</v>
          </cell>
        </row>
        <row r="64">
          <cell r="S64">
            <v>0</v>
          </cell>
          <cell r="T64">
            <v>0</v>
          </cell>
          <cell r="U64">
            <v>1</v>
          </cell>
        </row>
        <row r="65">
          <cell r="S65">
            <v>0.7</v>
          </cell>
          <cell r="T65">
            <v>0.30000000000000004</v>
          </cell>
          <cell r="U65">
            <v>0</v>
          </cell>
        </row>
        <row r="66">
          <cell r="S66">
            <v>0.98</v>
          </cell>
          <cell r="T66">
            <v>2.0000000000000018E-2</v>
          </cell>
          <cell r="U66">
            <v>0</v>
          </cell>
        </row>
        <row r="67">
          <cell r="S67">
            <v>0.7</v>
          </cell>
          <cell r="T67">
            <v>0.30000000000000004</v>
          </cell>
          <cell r="U67">
            <v>0</v>
          </cell>
        </row>
        <row r="68">
          <cell r="S68">
            <v>0.7</v>
          </cell>
          <cell r="T68">
            <v>0.30000000000000004</v>
          </cell>
          <cell r="U68">
            <v>0</v>
          </cell>
        </row>
        <row r="69">
          <cell r="S69">
            <v>0.7</v>
          </cell>
          <cell r="T69">
            <v>0.30000000000000004</v>
          </cell>
          <cell r="U69">
            <v>0</v>
          </cell>
        </row>
        <row r="70">
          <cell r="S70">
            <v>0</v>
          </cell>
          <cell r="T70">
            <v>0</v>
          </cell>
          <cell r="U70">
            <v>1</v>
          </cell>
        </row>
        <row r="71">
          <cell r="S71">
            <v>0.98</v>
          </cell>
          <cell r="T71">
            <v>2.0000000000000018E-2</v>
          </cell>
          <cell r="U71">
            <v>0</v>
          </cell>
        </row>
        <row r="72">
          <cell r="S72">
            <v>0.98</v>
          </cell>
          <cell r="T72">
            <v>2.0000000000000018E-2</v>
          </cell>
          <cell r="U72">
            <v>0</v>
          </cell>
        </row>
        <row r="73">
          <cell r="S73">
            <v>0</v>
          </cell>
          <cell r="T73">
            <v>0</v>
          </cell>
          <cell r="U73">
            <v>1</v>
          </cell>
        </row>
        <row r="74">
          <cell r="S74">
            <v>0.98</v>
          </cell>
          <cell r="T74">
            <v>2.0000000000000018E-2</v>
          </cell>
          <cell r="U74">
            <v>0</v>
          </cell>
        </row>
        <row r="75">
          <cell r="S75">
            <v>0.98</v>
          </cell>
          <cell r="T75">
            <v>2.0000000000000018E-2</v>
          </cell>
          <cell r="U75">
            <v>0</v>
          </cell>
        </row>
        <row r="76">
          <cell r="S76">
            <v>0.98</v>
          </cell>
          <cell r="T76">
            <v>2.0000000000000018E-2</v>
          </cell>
          <cell r="U76">
            <v>0</v>
          </cell>
        </row>
        <row r="77">
          <cell r="S77">
            <v>0.98</v>
          </cell>
          <cell r="T77">
            <v>2.0000000000000018E-2</v>
          </cell>
          <cell r="U77">
            <v>0</v>
          </cell>
        </row>
        <row r="78">
          <cell r="S78">
            <v>0.98</v>
          </cell>
          <cell r="T78">
            <v>2.0000000000000018E-2</v>
          </cell>
          <cell r="U78">
            <v>0</v>
          </cell>
        </row>
        <row r="79">
          <cell r="S79">
            <v>0.7</v>
          </cell>
          <cell r="T79">
            <v>0.30000000000000004</v>
          </cell>
          <cell r="U79">
            <v>0</v>
          </cell>
        </row>
        <row r="80">
          <cell r="S80">
            <v>0.98</v>
          </cell>
          <cell r="T80">
            <v>2.0000000000000018E-2</v>
          </cell>
          <cell r="U80">
            <v>0</v>
          </cell>
        </row>
        <row r="81">
          <cell r="S81">
            <v>0.98</v>
          </cell>
          <cell r="T81">
            <v>2.0000000000000018E-2</v>
          </cell>
          <cell r="U81">
            <v>0</v>
          </cell>
        </row>
        <row r="82">
          <cell r="S82">
            <v>0</v>
          </cell>
          <cell r="T82">
            <v>0</v>
          </cell>
          <cell r="U82">
            <v>1</v>
          </cell>
        </row>
        <row r="83">
          <cell r="S83">
            <v>0.98</v>
          </cell>
          <cell r="T83">
            <v>2.0000000000000018E-2</v>
          </cell>
          <cell r="U83">
            <v>0</v>
          </cell>
        </row>
        <row r="84">
          <cell r="S84">
            <v>0.98</v>
          </cell>
          <cell r="T84">
            <v>2.0000000000000018E-2</v>
          </cell>
          <cell r="U84">
            <v>0</v>
          </cell>
        </row>
        <row r="85">
          <cell r="S85">
            <v>0.98</v>
          </cell>
          <cell r="T85">
            <v>2.0000000000000018E-2</v>
          </cell>
          <cell r="U85">
            <v>0</v>
          </cell>
        </row>
        <row r="86">
          <cell r="S86">
            <v>0.98</v>
          </cell>
          <cell r="T86">
            <v>2.0000000000000018E-2</v>
          </cell>
          <cell r="U86">
            <v>0</v>
          </cell>
        </row>
        <row r="87">
          <cell r="S87">
            <v>0.98</v>
          </cell>
          <cell r="T87">
            <v>2.0000000000000018E-2</v>
          </cell>
          <cell r="U87">
            <v>0</v>
          </cell>
        </row>
        <row r="88">
          <cell r="S88">
            <v>0.7</v>
          </cell>
          <cell r="T88">
            <v>0.30000000000000004</v>
          </cell>
          <cell r="U88">
            <v>0</v>
          </cell>
        </row>
        <row r="89">
          <cell r="S89">
            <v>0.98</v>
          </cell>
          <cell r="T89">
            <v>2.0000000000000018E-2</v>
          </cell>
          <cell r="U89">
            <v>0</v>
          </cell>
        </row>
        <row r="90">
          <cell r="S90">
            <v>0.98</v>
          </cell>
          <cell r="T90">
            <v>2.0000000000000018E-2</v>
          </cell>
          <cell r="U90">
            <v>0</v>
          </cell>
        </row>
        <row r="91">
          <cell r="S91">
            <v>0.98</v>
          </cell>
          <cell r="T91">
            <v>2.0000000000000018E-2</v>
          </cell>
          <cell r="U91">
            <v>0</v>
          </cell>
        </row>
        <row r="92">
          <cell r="S92">
            <v>0.7</v>
          </cell>
          <cell r="T92">
            <v>0.30000000000000004</v>
          </cell>
          <cell r="U92">
            <v>0</v>
          </cell>
        </row>
        <row r="93">
          <cell r="S93">
            <v>0.98</v>
          </cell>
          <cell r="T93">
            <v>2.0000000000000018E-2</v>
          </cell>
          <cell r="U93">
            <v>0</v>
          </cell>
        </row>
        <row r="94">
          <cell r="S94">
            <v>0</v>
          </cell>
          <cell r="T94">
            <v>0</v>
          </cell>
          <cell r="U94">
            <v>1</v>
          </cell>
        </row>
        <row r="95">
          <cell r="S95">
            <v>0</v>
          </cell>
          <cell r="T95">
            <v>0</v>
          </cell>
          <cell r="U95">
            <v>1</v>
          </cell>
        </row>
        <row r="96">
          <cell r="S96">
            <v>0.7</v>
          </cell>
          <cell r="T96">
            <v>0.30000000000000004</v>
          </cell>
          <cell r="U96">
            <v>0</v>
          </cell>
        </row>
        <row r="97">
          <cell r="S97">
            <v>0.98</v>
          </cell>
          <cell r="T97">
            <v>2.0000000000000018E-2</v>
          </cell>
          <cell r="U97">
            <v>0</v>
          </cell>
        </row>
        <row r="98">
          <cell r="S98">
            <v>0.7</v>
          </cell>
          <cell r="T98">
            <v>0.30000000000000004</v>
          </cell>
          <cell r="U98">
            <v>0</v>
          </cell>
        </row>
        <row r="99">
          <cell r="S99">
            <v>0</v>
          </cell>
          <cell r="T99">
            <v>0</v>
          </cell>
          <cell r="U99">
            <v>1</v>
          </cell>
        </row>
        <row r="100">
          <cell r="S100">
            <v>0.98</v>
          </cell>
          <cell r="T100">
            <v>2.0000000000000018E-2</v>
          </cell>
          <cell r="U100">
            <v>0</v>
          </cell>
        </row>
        <row r="101">
          <cell r="S101">
            <v>0.98</v>
          </cell>
          <cell r="T101">
            <v>2.0000000000000018E-2</v>
          </cell>
          <cell r="U101">
            <v>0</v>
          </cell>
        </row>
        <row r="102">
          <cell r="S102">
            <v>0.98</v>
          </cell>
          <cell r="T102">
            <v>2.0000000000000018E-2</v>
          </cell>
          <cell r="U102">
            <v>0</v>
          </cell>
        </row>
        <row r="103">
          <cell r="S103">
            <v>0.98</v>
          </cell>
          <cell r="T103">
            <v>2.0000000000000018E-2</v>
          </cell>
          <cell r="U103">
            <v>0</v>
          </cell>
        </row>
        <row r="104">
          <cell r="S104">
            <v>0.98</v>
          </cell>
          <cell r="T104">
            <v>2.0000000000000018E-2</v>
          </cell>
          <cell r="U104">
            <v>0</v>
          </cell>
        </row>
        <row r="105">
          <cell r="S105">
            <v>0.98</v>
          </cell>
          <cell r="T105">
            <v>2.0000000000000018E-2</v>
          </cell>
          <cell r="U105">
            <v>0</v>
          </cell>
        </row>
        <row r="106">
          <cell r="S106">
            <v>0.98</v>
          </cell>
          <cell r="T106">
            <v>2.0000000000000018E-2</v>
          </cell>
          <cell r="U106">
            <v>0</v>
          </cell>
        </row>
        <row r="107">
          <cell r="S107">
            <v>0.98</v>
          </cell>
          <cell r="T107">
            <v>2.0000000000000018E-2</v>
          </cell>
          <cell r="U107">
            <v>0</v>
          </cell>
        </row>
        <row r="108">
          <cell r="S108">
            <v>0.7</v>
          </cell>
          <cell r="T108">
            <v>0.30000000000000004</v>
          </cell>
          <cell r="U108">
            <v>0</v>
          </cell>
        </row>
        <row r="109">
          <cell r="S109">
            <v>0.98</v>
          </cell>
          <cell r="T109">
            <v>2.0000000000000018E-2</v>
          </cell>
          <cell r="U109">
            <v>0</v>
          </cell>
        </row>
        <row r="110">
          <cell r="S110">
            <v>0</v>
          </cell>
          <cell r="T110">
            <v>0</v>
          </cell>
          <cell r="U110">
            <v>1</v>
          </cell>
        </row>
        <row r="111">
          <cell r="S111">
            <v>0</v>
          </cell>
          <cell r="T111">
            <v>0</v>
          </cell>
          <cell r="U111">
            <v>1</v>
          </cell>
        </row>
        <row r="112">
          <cell r="S112">
            <v>0.98</v>
          </cell>
          <cell r="T112">
            <v>2.0000000000000018E-2</v>
          </cell>
          <cell r="U112">
            <v>0</v>
          </cell>
        </row>
        <row r="113">
          <cell r="S113">
            <v>0.98</v>
          </cell>
          <cell r="T113">
            <v>2.0000000000000018E-2</v>
          </cell>
          <cell r="U113">
            <v>0</v>
          </cell>
        </row>
        <row r="114">
          <cell r="S114">
            <v>0.98</v>
          </cell>
          <cell r="T114">
            <v>2.0000000000000018E-2</v>
          </cell>
          <cell r="U114">
            <v>0</v>
          </cell>
        </row>
        <row r="115">
          <cell r="S115">
            <v>0.98</v>
          </cell>
          <cell r="T115">
            <v>2.0000000000000018E-2</v>
          </cell>
          <cell r="U115">
            <v>0</v>
          </cell>
        </row>
        <row r="116">
          <cell r="S116">
            <v>0.98</v>
          </cell>
          <cell r="T116">
            <v>2.0000000000000018E-2</v>
          </cell>
          <cell r="U116">
            <v>0</v>
          </cell>
        </row>
        <row r="117">
          <cell r="S117">
            <v>0.98</v>
          </cell>
          <cell r="T117">
            <v>2.0000000000000018E-2</v>
          </cell>
          <cell r="U117">
            <v>0</v>
          </cell>
        </row>
        <row r="118">
          <cell r="S118">
            <v>0.98</v>
          </cell>
          <cell r="T118">
            <v>2.0000000000000018E-2</v>
          </cell>
          <cell r="U118">
            <v>0</v>
          </cell>
        </row>
        <row r="119">
          <cell r="S119">
            <v>0.98</v>
          </cell>
          <cell r="T119">
            <v>2.0000000000000018E-2</v>
          </cell>
          <cell r="U119">
            <v>0</v>
          </cell>
        </row>
        <row r="120">
          <cell r="S120">
            <v>0.98</v>
          </cell>
          <cell r="T120">
            <v>2.0000000000000018E-2</v>
          </cell>
          <cell r="U120">
            <v>0</v>
          </cell>
        </row>
        <row r="121">
          <cell r="S121">
            <v>0.98</v>
          </cell>
          <cell r="T121">
            <v>2.0000000000000018E-2</v>
          </cell>
          <cell r="U121">
            <v>0</v>
          </cell>
        </row>
        <row r="122">
          <cell r="S122">
            <v>0.98</v>
          </cell>
          <cell r="T122">
            <v>2.0000000000000018E-2</v>
          </cell>
          <cell r="U122">
            <v>0</v>
          </cell>
        </row>
        <row r="123">
          <cell r="S123">
            <v>0.98</v>
          </cell>
          <cell r="T123">
            <v>2.0000000000000018E-2</v>
          </cell>
          <cell r="U123">
            <v>0</v>
          </cell>
        </row>
        <row r="124">
          <cell r="S124">
            <v>0.98</v>
          </cell>
          <cell r="T124">
            <v>2.0000000000000018E-2</v>
          </cell>
          <cell r="U124">
            <v>0</v>
          </cell>
        </row>
        <row r="125">
          <cell r="S125">
            <v>0.98</v>
          </cell>
          <cell r="T125">
            <v>2.0000000000000018E-2</v>
          </cell>
          <cell r="U125">
            <v>0</v>
          </cell>
        </row>
        <row r="126">
          <cell r="S126">
            <v>0.98</v>
          </cell>
          <cell r="T126">
            <v>2.0000000000000018E-2</v>
          </cell>
          <cell r="U126">
            <v>0</v>
          </cell>
        </row>
        <row r="127">
          <cell r="S127">
            <v>0.98</v>
          </cell>
          <cell r="T127">
            <v>2.0000000000000018E-2</v>
          </cell>
          <cell r="U127">
            <v>0</v>
          </cell>
        </row>
        <row r="128">
          <cell r="S128">
            <v>0.98</v>
          </cell>
          <cell r="T128">
            <v>2.0000000000000018E-2</v>
          </cell>
          <cell r="U128">
            <v>0</v>
          </cell>
        </row>
        <row r="129">
          <cell r="S129">
            <v>0.98</v>
          </cell>
          <cell r="T129">
            <v>2.0000000000000018E-2</v>
          </cell>
          <cell r="U129">
            <v>0</v>
          </cell>
        </row>
        <row r="130">
          <cell r="S130">
            <v>0.98</v>
          </cell>
          <cell r="T130">
            <v>2.0000000000000018E-2</v>
          </cell>
          <cell r="U130">
            <v>0</v>
          </cell>
        </row>
        <row r="131">
          <cell r="S131">
            <v>0.98</v>
          </cell>
          <cell r="T131">
            <v>2.0000000000000018E-2</v>
          </cell>
          <cell r="U131">
            <v>0</v>
          </cell>
        </row>
        <row r="132">
          <cell r="S132">
            <v>0.98</v>
          </cell>
          <cell r="T132">
            <v>2.0000000000000018E-2</v>
          </cell>
          <cell r="U132">
            <v>0</v>
          </cell>
        </row>
        <row r="133">
          <cell r="S133">
            <v>0.98</v>
          </cell>
          <cell r="T133">
            <v>2.0000000000000018E-2</v>
          </cell>
          <cell r="U133">
            <v>0</v>
          </cell>
        </row>
        <row r="134">
          <cell r="S134">
            <v>0.98</v>
          </cell>
          <cell r="T134">
            <v>2.0000000000000018E-2</v>
          </cell>
          <cell r="U134">
            <v>0</v>
          </cell>
        </row>
        <row r="135">
          <cell r="S135">
            <v>0.98</v>
          </cell>
          <cell r="T135">
            <v>2.0000000000000018E-2</v>
          </cell>
          <cell r="U135">
            <v>0</v>
          </cell>
        </row>
        <row r="136">
          <cell r="S136">
            <v>0.98</v>
          </cell>
          <cell r="T136">
            <v>2.0000000000000018E-2</v>
          </cell>
          <cell r="U136">
            <v>0</v>
          </cell>
        </row>
        <row r="137">
          <cell r="S137">
            <v>0.98</v>
          </cell>
          <cell r="T137">
            <v>2.0000000000000018E-2</v>
          </cell>
          <cell r="U137">
            <v>0</v>
          </cell>
        </row>
        <row r="138">
          <cell r="S138">
            <v>0.98</v>
          </cell>
          <cell r="T138">
            <v>2.0000000000000018E-2</v>
          </cell>
          <cell r="U138">
            <v>0</v>
          </cell>
        </row>
        <row r="139">
          <cell r="S139">
            <v>0.98</v>
          </cell>
          <cell r="T139">
            <v>2.0000000000000018E-2</v>
          </cell>
          <cell r="U139">
            <v>0</v>
          </cell>
        </row>
        <row r="140">
          <cell r="S140">
            <v>0.98</v>
          </cell>
          <cell r="T140">
            <v>2.0000000000000018E-2</v>
          </cell>
          <cell r="U140">
            <v>0</v>
          </cell>
        </row>
        <row r="141">
          <cell r="S141">
            <v>0.98</v>
          </cell>
          <cell r="T141">
            <v>2.0000000000000018E-2</v>
          </cell>
          <cell r="U141">
            <v>0</v>
          </cell>
        </row>
        <row r="142">
          <cell r="S142">
            <v>0.98</v>
          </cell>
          <cell r="T142">
            <v>2.0000000000000018E-2</v>
          </cell>
          <cell r="U142">
            <v>0</v>
          </cell>
        </row>
        <row r="143">
          <cell r="S143">
            <v>0.98</v>
          </cell>
          <cell r="T143">
            <v>2.0000000000000018E-2</v>
          </cell>
          <cell r="U143">
            <v>0</v>
          </cell>
        </row>
        <row r="144">
          <cell r="S144">
            <v>0.98</v>
          </cell>
          <cell r="T144">
            <v>2.0000000000000018E-2</v>
          </cell>
          <cell r="U144">
            <v>0</v>
          </cell>
        </row>
        <row r="145">
          <cell r="S145">
            <v>0.98</v>
          </cell>
          <cell r="T145">
            <v>2.0000000000000018E-2</v>
          </cell>
          <cell r="U145">
            <v>0</v>
          </cell>
        </row>
        <row r="146">
          <cell r="S146">
            <v>0.98</v>
          </cell>
          <cell r="T146">
            <v>2.0000000000000018E-2</v>
          </cell>
          <cell r="U146">
            <v>0</v>
          </cell>
        </row>
        <row r="147">
          <cell r="S147">
            <v>0.98</v>
          </cell>
          <cell r="T147">
            <v>2.0000000000000018E-2</v>
          </cell>
          <cell r="U147">
            <v>0</v>
          </cell>
        </row>
        <row r="148">
          <cell r="S148">
            <v>0.98</v>
          </cell>
          <cell r="T148">
            <v>2.0000000000000018E-2</v>
          </cell>
          <cell r="U148">
            <v>0</v>
          </cell>
        </row>
        <row r="149">
          <cell r="S149">
            <v>0.98</v>
          </cell>
          <cell r="T149">
            <v>2.0000000000000018E-2</v>
          </cell>
          <cell r="U149">
            <v>0</v>
          </cell>
        </row>
        <row r="150">
          <cell r="S150">
            <v>0.98</v>
          </cell>
          <cell r="T150">
            <v>2.0000000000000018E-2</v>
          </cell>
          <cell r="U150">
            <v>0</v>
          </cell>
        </row>
        <row r="151">
          <cell r="S151">
            <v>0.7</v>
          </cell>
          <cell r="T151">
            <v>0.30000000000000004</v>
          </cell>
          <cell r="U151">
            <v>0</v>
          </cell>
        </row>
        <row r="152">
          <cell r="S152">
            <v>0.98</v>
          </cell>
          <cell r="T152">
            <v>2.0000000000000018E-2</v>
          </cell>
          <cell r="U152">
            <v>0</v>
          </cell>
        </row>
        <row r="153">
          <cell r="S153">
            <v>0.98</v>
          </cell>
          <cell r="T153">
            <v>2.0000000000000018E-2</v>
          </cell>
          <cell r="U153">
            <v>0</v>
          </cell>
        </row>
        <row r="154">
          <cell r="S154">
            <v>0.98</v>
          </cell>
          <cell r="T154">
            <v>2.0000000000000018E-2</v>
          </cell>
          <cell r="U154">
            <v>0</v>
          </cell>
        </row>
        <row r="155">
          <cell r="S155">
            <v>0.7</v>
          </cell>
          <cell r="T155">
            <v>0.30000000000000004</v>
          </cell>
          <cell r="U155">
            <v>0</v>
          </cell>
        </row>
        <row r="156">
          <cell r="S156">
            <v>0.98</v>
          </cell>
          <cell r="T156">
            <v>2.0000000000000018E-2</v>
          </cell>
          <cell r="U156">
            <v>0</v>
          </cell>
        </row>
        <row r="157">
          <cell r="S157">
            <v>0.98</v>
          </cell>
          <cell r="T157">
            <v>2.0000000000000018E-2</v>
          </cell>
          <cell r="U157">
            <v>0</v>
          </cell>
        </row>
        <row r="158">
          <cell r="S158">
            <v>0.98</v>
          </cell>
          <cell r="T158">
            <v>2.0000000000000018E-2</v>
          </cell>
          <cell r="U158">
            <v>0</v>
          </cell>
        </row>
        <row r="159">
          <cell r="S159">
            <v>0.98</v>
          </cell>
          <cell r="T159">
            <v>2.0000000000000018E-2</v>
          </cell>
          <cell r="U159">
            <v>0</v>
          </cell>
        </row>
        <row r="160">
          <cell r="S160">
            <v>0.98</v>
          </cell>
          <cell r="T160">
            <v>2.0000000000000018E-2</v>
          </cell>
          <cell r="U160">
            <v>0</v>
          </cell>
        </row>
        <row r="161">
          <cell r="S161">
            <v>0.98</v>
          </cell>
          <cell r="T161">
            <v>2.0000000000000018E-2</v>
          </cell>
          <cell r="U161">
            <v>0</v>
          </cell>
        </row>
        <row r="162">
          <cell r="S162">
            <v>0</v>
          </cell>
          <cell r="T162">
            <v>0</v>
          </cell>
          <cell r="U162">
            <v>1</v>
          </cell>
        </row>
        <row r="163">
          <cell r="S163">
            <v>0.7</v>
          </cell>
          <cell r="T163">
            <v>0.30000000000000004</v>
          </cell>
          <cell r="U163">
            <v>0</v>
          </cell>
        </row>
        <row r="164">
          <cell r="S164">
            <v>0.98</v>
          </cell>
          <cell r="T164">
            <v>2.0000000000000018E-2</v>
          </cell>
          <cell r="U164">
            <v>0</v>
          </cell>
        </row>
        <row r="165">
          <cell r="S165">
            <v>0.98</v>
          </cell>
          <cell r="T165">
            <v>2.0000000000000018E-2</v>
          </cell>
          <cell r="U165">
            <v>0</v>
          </cell>
        </row>
        <row r="166">
          <cell r="S166">
            <v>0.98</v>
          </cell>
          <cell r="T166">
            <v>2.0000000000000018E-2</v>
          </cell>
          <cell r="U166">
            <v>0</v>
          </cell>
        </row>
        <row r="167">
          <cell r="S167">
            <v>0.98</v>
          </cell>
          <cell r="T167">
            <v>2.0000000000000018E-2</v>
          </cell>
          <cell r="U167">
            <v>0</v>
          </cell>
        </row>
        <row r="168">
          <cell r="S168">
            <v>0.98</v>
          </cell>
          <cell r="T168">
            <v>2.0000000000000018E-2</v>
          </cell>
          <cell r="U168">
            <v>0</v>
          </cell>
        </row>
        <row r="169">
          <cell r="S169">
            <v>0.98</v>
          </cell>
          <cell r="T169">
            <v>2.0000000000000018E-2</v>
          </cell>
          <cell r="U169">
            <v>0</v>
          </cell>
        </row>
        <row r="170">
          <cell r="S170">
            <v>0.98</v>
          </cell>
          <cell r="T170">
            <v>2.0000000000000018E-2</v>
          </cell>
          <cell r="U170">
            <v>0</v>
          </cell>
        </row>
        <row r="171">
          <cell r="S171">
            <v>0.98</v>
          </cell>
          <cell r="T171">
            <v>2.0000000000000018E-2</v>
          </cell>
          <cell r="U171">
            <v>0</v>
          </cell>
        </row>
        <row r="172">
          <cell r="S172">
            <v>0.98</v>
          </cell>
          <cell r="T172">
            <v>2.0000000000000018E-2</v>
          </cell>
          <cell r="U172">
            <v>0</v>
          </cell>
        </row>
        <row r="173">
          <cell r="S173">
            <v>0.98</v>
          </cell>
          <cell r="T173">
            <v>2.0000000000000018E-2</v>
          </cell>
          <cell r="U173">
            <v>0</v>
          </cell>
        </row>
        <row r="174">
          <cell r="S174">
            <v>0.7</v>
          </cell>
          <cell r="T174">
            <v>0.30000000000000004</v>
          </cell>
          <cell r="U174">
            <v>0</v>
          </cell>
        </row>
        <row r="175">
          <cell r="S175">
            <v>0.98</v>
          </cell>
          <cell r="T175">
            <v>2.0000000000000018E-2</v>
          </cell>
          <cell r="U175">
            <v>0</v>
          </cell>
        </row>
        <row r="176">
          <cell r="S176">
            <v>0.98</v>
          </cell>
          <cell r="T176">
            <v>2.0000000000000018E-2</v>
          </cell>
          <cell r="U176">
            <v>0</v>
          </cell>
        </row>
        <row r="177">
          <cell r="S177">
            <v>0.98</v>
          </cell>
          <cell r="T177">
            <v>2.0000000000000018E-2</v>
          </cell>
          <cell r="U177">
            <v>0</v>
          </cell>
        </row>
        <row r="178">
          <cell r="S178">
            <v>0.7</v>
          </cell>
          <cell r="T178">
            <v>0.30000000000000004</v>
          </cell>
          <cell r="U178">
            <v>0</v>
          </cell>
        </row>
        <row r="179">
          <cell r="S179">
            <v>0.7</v>
          </cell>
          <cell r="T179">
            <v>0.30000000000000004</v>
          </cell>
          <cell r="U179">
            <v>0</v>
          </cell>
        </row>
        <row r="180">
          <cell r="S180">
            <v>0</v>
          </cell>
          <cell r="T180">
            <v>0</v>
          </cell>
          <cell r="U180">
            <v>1</v>
          </cell>
        </row>
        <row r="181">
          <cell r="S181">
            <v>0.98</v>
          </cell>
          <cell r="T181">
            <v>2.0000000000000018E-2</v>
          </cell>
          <cell r="U181">
            <v>0</v>
          </cell>
        </row>
        <row r="182">
          <cell r="S182">
            <v>0.98</v>
          </cell>
          <cell r="T182">
            <v>2.0000000000000018E-2</v>
          </cell>
          <cell r="U182">
            <v>0</v>
          </cell>
        </row>
        <row r="183">
          <cell r="S183">
            <v>0.98</v>
          </cell>
          <cell r="T183">
            <v>2.0000000000000018E-2</v>
          </cell>
          <cell r="U183">
            <v>0</v>
          </cell>
        </row>
        <row r="184">
          <cell r="S184">
            <v>0.98</v>
          </cell>
          <cell r="T184">
            <v>2.0000000000000018E-2</v>
          </cell>
          <cell r="U184">
            <v>0</v>
          </cell>
        </row>
        <row r="185">
          <cell r="S185">
            <v>0.98</v>
          </cell>
          <cell r="T185">
            <v>2.0000000000000018E-2</v>
          </cell>
          <cell r="U185">
            <v>0</v>
          </cell>
        </row>
        <row r="186">
          <cell r="S186">
            <v>0.98</v>
          </cell>
          <cell r="T186">
            <v>2.0000000000000018E-2</v>
          </cell>
          <cell r="U186">
            <v>0</v>
          </cell>
        </row>
        <row r="187">
          <cell r="S187">
            <v>0.98</v>
          </cell>
          <cell r="T187">
            <v>2.0000000000000018E-2</v>
          </cell>
          <cell r="U187">
            <v>0</v>
          </cell>
        </row>
        <row r="188">
          <cell r="S188">
            <v>0.98</v>
          </cell>
          <cell r="T188">
            <v>2.0000000000000018E-2</v>
          </cell>
          <cell r="U188">
            <v>0</v>
          </cell>
        </row>
        <row r="189">
          <cell r="S189">
            <v>0.98</v>
          </cell>
          <cell r="T189">
            <v>2.0000000000000018E-2</v>
          </cell>
          <cell r="U189">
            <v>0</v>
          </cell>
        </row>
        <row r="190">
          <cell r="S190">
            <v>0.98</v>
          </cell>
          <cell r="T190">
            <v>2.0000000000000018E-2</v>
          </cell>
          <cell r="U190">
            <v>0</v>
          </cell>
        </row>
        <row r="191">
          <cell r="S191">
            <v>0.98</v>
          </cell>
          <cell r="T191">
            <v>2.0000000000000018E-2</v>
          </cell>
          <cell r="U191">
            <v>0</v>
          </cell>
        </row>
        <row r="192">
          <cell r="S192">
            <v>0.98</v>
          </cell>
          <cell r="T192">
            <v>2.0000000000000018E-2</v>
          </cell>
          <cell r="U192">
            <v>0</v>
          </cell>
        </row>
        <row r="193">
          <cell r="S193">
            <v>0.98</v>
          </cell>
          <cell r="T193">
            <v>2.0000000000000018E-2</v>
          </cell>
          <cell r="U193">
            <v>0</v>
          </cell>
        </row>
        <row r="194">
          <cell r="S194">
            <v>0.98</v>
          </cell>
          <cell r="T194">
            <v>2.0000000000000018E-2</v>
          </cell>
          <cell r="U194">
            <v>0</v>
          </cell>
        </row>
        <row r="195">
          <cell r="S195">
            <v>0.7</v>
          </cell>
          <cell r="T195">
            <v>0.30000000000000004</v>
          </cell>
          <cell r="U195">
            <v>0</v>
          </cell>
        </row>
        <row r="196">
          <cell r="S196">
            <v>0.98</v>
          </cell>
          <cell r="T196">
            <v>2.0000000000000018E-2</v>
          </cell>
          <cell r="U196">
            <v>0</v>
          </cell>
        </row>
        <row r="197">
          <cell r="S197">
            <v>0.98</v>
          </cell>
          <cell r="T197">
            <v>2.0000000000000018E-2</v>
          </cell>
          <cell r="U197">
            <v>0</v>
          </cell>
        </row>
        <row r="198">
          <cell r="S198">
            <v>0.98</v>
          </cell>
          <cell r="T198">
            <v>2.0000000000000018E-2</v>
          </cell>
          <cell r="U198">
            <v>0</v>
          </cell>
        </row>
        <row r="199">
          <cell r="S199">
            <v>0.98</v>
          </cell>
          <cell r="T199">
            <v>2.0000000000000018E-2</v>
          </cell>
          <cell r="U199">
            <v>0</v>
          </cell>
        </row>
        <row r="200">
          <cell r="S200">
            <v>0.7</v>
          </cell>
          <cell r="T200">
            <v>0.30000000000000004</v>
          </cell>
          <cell r="U200">
            <v>0</v>
          </cell>
        </row>
        <row r="201">
          <cell r="S201">
            <v>0.98</v>
          </cell>
          <cell r="T201">
            <v>2.0000000000000018E-2</v>
          </cell>
          <cell r="U201">
            <v>0</v>
          </cell>
        </row>
        <row r="202">
          <cell r="S202">
            <v>0.98</v>
          </cell>
          <cell r="T202">
            <v>2.0000000000000018E-2</v>
          </cell>
          <cell r="U202">
            <v>0</v>
          </cell>
        </row>
        <row r="203">
          <cell r="S203">
            <v>0</v>
          </cell>
          <cell r="T203">
            <v>0</v>
          </cell>
          <cell r="U203">
            <v>1</v>
          </cell>
        </row>
        <row r="204">
          <cell r="S204">
            <v>0</v>
          </cell>
          <cell r="T204">
            <v>0</v>
          </cell>
          <cell r="U204">
            <v>1</v>
          </cell>
        </row>
        <row r="205">
          <cell r="S205">
            <v>0.98</v>
          </cell>
          <cell r="T205">
            <v>2.0000000000000018E-2</v>
          </cell>
          <cell r="U205">
            <v>0</v>
          </cell>
        </row>
        <row r="206">
          <cell r="S206">
            <v>0.98</v>
          </cell>
          <cell r="T206">
            <v>2.0000000000000018E-2</v>
          </cell>
          <cell r="U206">
            <v>0</v>
          </cell>
        </row>
        <row r="207">
          <cell r="S207">
            <v>0.98</v>
          </cell>
          <cell r="T207">
            <v>2.0000000000000018E-2</v>
          </cell>
          <cell r="U207">
            <v>0</v>
          </cell>
        </row>
        <row r="208">
          <cell r="S208">
            <v>0.98</v>
          </cell>
          <cell r="T208">
            <v>2.0000000000000018E-2</v>
          </cell>
          <cell r="U208">
            <v>0</v>
          </cell>
        </row>
        <row r="209">
          <cell r="S209">
            <v>0.7</v>
          </cell>
          <cell r="T209">
            <v>0.30000000000000004</v>
          </cell>
          <cell r="U209">
            <v>0</v>
          </cell>
        </row>
        <row r="210">
          <cell r="S210">
            <v>0.98</v>
          </cell>
          <cell r="T210">
            <v>2.0000000000000018E-2</v>
          </cell>
          <cell r="U210">
            <v>0</v>
          </cell>
        </row>
        <row r="211">
          <cell r="S211">
            <v>0.98</v>
          </cell>
          <cell r="T211">
            <v>2.0000000000000018E-2</v>
          </cell>
          <cell r="U211">
            <v>0</v>
          </cell>
        </row>
        <row r="212">
          <cell r="S212">
            <v>0.98</v>
          </cell>
          <cell r="T212">
            <v>2.0000000000000018E-2</v>
          </cell>
          <cell r="U212">
            <v>0</v>
          </cell>
        </row>
        <row r="213">
          <cell r="S213">
            <v>0.98</v>
          </cell>
          <cell r="T213">
            <v>2.0000000000000018E-2</v>
          </cell>
          <cell r="U213">
            <v>0</v>
          </cell>
        </row>
        <row r="214">
          <cell r="S214">
            <v>0.98</v>
          </cell>
          <cell r="T214">
            <v>2.0000000000000018E-2</v>
          </cell>
          <cell r="U214">
            <v>0</v>
          </cell>
        </row>
        <row r="215">
          <cell r="S215">
            <v>0.98</v>
          </cell>
          <cell r="T215">
            <v>2.0000000000000018E-2</v>
          </cell>
          <cell r="U215">
            <v>0</v>
          </cell>
        </row>
        <row r="216">
          <cell r="S216">
            <v>0.98</v>
          </cell>
          <cell r="T216">
            <v>2.0000000000000018E-2</v>
          </cell>
          <cell r="U216">
            <v>0</v>
          </cell>
        </row>
        <row r="217">
          <cell r="S217">
            <v>0.7</v>
          </cell>
          <cell r="T217">
            <v>0.30000000000000004</v>
          </cell>
          <cell r="U217">
            <v>0</v>
          </cell>
        </row>
        <row r="218">
          <cell r="S218">
            <v>0.98</v>
          </cell>
          <cell r="T218">
            <v>2.0000000000000018E-2</v>
          </cell>
          <cell r="U218">
            <v>0</v>
          </cell>
        </row>
        <row r="219">
          <cell r="S219">
            <v>0.98</v>
          </cell>
          <cell r="T219">
            <v>2.0000000000000018E-2</v>
          </cell>
          <cell r="U219">
            <v>0</v>
          </cell>
        </row>
        <row r="220">
          <cell r="S220">
            <v>0.98</v>
          </cell>
          <cell r="T220">
            <v>2.0000000000000018E-2</v>
          </cell>
          <cell r="U220">
            <v>0</v>
          </cell>
        </row>
        <row r="221">
          <cell r="S221">
            <v>0.98</v>
          </cell>
          <cell r="T221">
            <v>2.0000000000000018E-2</v>
          </cell>
          <cell r="U221">
            <v>0</v>
          </cell>
        </row>
        <row r="222">
          <cell r="S222">
            <v>0.7</v>
          </cell>
          <cell r="T222">
            <v>0.30000000000000004</v>
          </cell>
          <cell r="U222">
            <v>0</v>
          </cell>
        </row>
        <row r="223">
          <cell r="S223">
            <v>0.7</v>
          </cell>
          <cell r="T223">
            <v>0.30000000000000004</v>
          </cell>
          <cell r="U223">
            <v>0</v>
          </cell>
        </row>
        <row r="224">
          <cell r="S224">
            <v>0.7</v>
          </cell>
          <cell r="T224">
            <v>0.30000000000000004</v>
          </cell>
          <cell r="U224">
            <v>0</v>
          </cell>
        </row>
        <row r="225">
          <cell r="S225">
            <v>0.98</v>
          </cell>
          <cell r="T225">
            <v>2.0000000000000018E-2</v>
          </cell>
          <cell r="U225">
            <v>0</v>
          </cell>
        </row>
        <row r="226">
          <cell r="S226">
            <v>0.98</v>
          </cell>
          <cell r="T226">
            <v>2.0000000000000018E-2</v>
          </cell>
          <cell r="U226">
            <v>0</v>
          </cell>
        </row>
        <row r="227">
          <cell r="S227">
            <v>0</v>
          </cell>
          <cell r="T227">
            <v>0</v>
          </cell>
          <cell r="U227">
            <v>1</v>
          </cell>
        </row>
        <row r="228">
          <cell r="S228">
            <v>0.98</v>
          </cell>
          <cell r="T228">
            <v>2.0000000000000018E-2</v>
          </cell>
          <cell r="U228">
            <v>0</v>
          </cell>
        </row>
        <row r="229">
          <cell r="S229">
            <v>0.98</v>
          </cell>
          <cell r="T229">
            <v>2.0000000000000018E-2</v>
          </cell>
          <cell r="U229">
            <v>0</v>
          </cell>
        </row>
        <row r="230">
          <cell r="S230">
            <v>0.98</v>
          </cell>
          <cell r="T230">
            <v>2.0000000000000018E-2</v>
          </cell>
          <cell r="U230">
            <v>0</v>
          </cell>
        </row>
        <row r="231">
          <cell r="S231">
            <v>0.7</v>
          </cell>
          <cell r="T231">
            <v>0.30000000000000004</v>
          </cell>
          <cell r="U231">
            <v>0</v>
          </cell>
        </row>
        <row r="232">
          <cell r="S232">
            <v>0.98</v>
          </cell>
          <cell r="T232">
            <v>2.0000000000000018E-2</v>
          </cell>
          <cell r="U232">
            <v>0</v>
          </cell>
        </row>
        <row r="233">
          <cell r="S233">
            <v>0.98</v>
          </cell>
          <cell r="T233">
            <v>2.0000000000000018E-2</v>
          </cell>
          <cell r="U233">
            <v>0</v>
          </cell>
        </row>
        <row r="234">
          <cell r="S234">
            <v>0.98</v>
          </cell>
          <cell r="T234">
            <v>2.0000000000000018E-2</v>
          </cell>
          <cell r="U234">
            <v>0</v>
          </cell>
        </row>
        <row r="235">
          <cell r="S235">
            <v>0.98</v>
          </cell>
          <cell r="T235">
            <v>2.0000000000000018E-2</v>
          </cell>
          <cell r="U235">
            <v>0</v>
          </cell>
        </row>
        <row r="236">
          <cell r="S236">
            <v>0.98</v>
          </cell>
          <cell r="T236">
            <v>2.0000000000000018E-2</v>
          </cell>
          <cell r="U236">
            <v>0</v>
          </cell>
        </row>
        <row r="237">
          <cell r="S237">
            <v>0.98</v>
          </cell>
          <cell r="T237">
            <v>2.0000000000000018E-2</v>
          </cell>
          <cell r="U237">
            <v>0</v>
          </cell>
        </row>
        <row r="238">
          <cell r="S238">
            <v>0.98</v>
          </cell>
          <cell r="T238">
            <v>2.0000000000000018E-2</v>
          </cell>
          <cell r="U238">
            <v>0</v>
          </cell>
        </row>
        <row r="239">
          <cell r="S239">
            <v>0.98</v>
          </cell>
          <cell r="T239">
            <v>2.0000000000000018E-2</v>
          </cell>
          <cell r="U239">
            <v>0</v>
          </cell>
        </row>
        <row r="240">
          <cell r="S240">
            <v>0.98</v>
          </cell>
          <cell r="T240">
            <v>2.0000000000000018E-2</v>
          </cell>
          <cell r="U240">
            <v>0</v>
          </cell>
        </row>
        <row r="241">
          <cell r="S241">
            <v>0.98</v>
          </cell>
          <cell r="T241">
            <v>2.0000000000000018E-2</v>
          </cell>
          <cell r="U241">
            <v>0</v>
          </cell>
        </row>
        <row r="242">
          <cell r="S242">
            <v>0.98</v>
          </cell>
          <cell r="T242">
            <v>2.0000000000000018E-2</v>
          </cell>
          <cell r="U242">
            <v>0</v>
          </cell>
        </row>
        <row r="243">
          <cell r="S243">
            <v>0.98</v>
          </cell>
          <cell r="T243">
            <v>2.0000000000000018E-2</v>
          </cell>
          <cell r="U243">
            <v>0</v>
          </cell>
        </row>
        <row r="244">
          <cell r="S244">
            <v>0.98</v>
          </cell>
          <cell r="T244">
            <v>2.0000000000000018E-2</v>
          </cell>
          <cell r="U244">
            <v>0</v>
          </cell>
        </row>
        <row r="245">
          <cell r="S245">
            <v>0.98</v>
          </cell>
          <cell r="T245">
            <v>2.0000000000000018E-2</v>
          </cell>
          <cell r="U245">
            <v>0</v>
          </cell>
        </row>
        <row r="246">
          <cell r="S246">
            <v>0.98</v>
          </cell>
          <cell r="T246">
            <v>2.0000000000000018E-2</v>
          </cell>
          <cell r="U246">
            <v>0</v>
          </cell>
        </row>
        <row r="247">
          <cell r="S247">
            <v>0.98</v>
          </cell>
          <cell r="T247">
            <v>2.0000000000000018E-2</v>
          </cell>
          <cell r="U247">
            <v>0</v>
          </cell>
        </row>
        <row r="248">
          <cell r="S248">
            <v>0.98</v>
          </cell>
          <cell r="T248">
            <v>2.0000000000000018E-2</v>
          </cell>
          <cell r="U248">
            <v>0</v>
          </cell>
        </row>
        <row r="249">
          <cell r="S249">
            <v>0.98</v>
          </cell>
          <cell r="T249">
            <v>2.0000000000000018E-2</v>
          </cell>
          <cell r="U249">
            <v>0</v>
          </cell>
        </row>
        <row r="250">
          <cell r="S250">
            <v>0.98</v>
          </cell>
          <cell r="T250">
            <v>2.0000000000000018E-2</v>
          </cell>
          <cell r="U250">
            <v>0</v>
          </cell>
        </row>
        <row r="251">
          <cell r="S251">
            <v>0.98</v>
          </cell>
          <cell r="T251">
            <v>2.0000000000000018E-2</v>
          </cell>
          <cell r="U251">
            <v>0</v>
          </cell>
        </row>
        <row r="252">
          <cell r="S252">
            <v>0.98</v>
          </cell>
          <cell r="T252">
            <v>2.0000000000000018E-2</v>
          </cell>
          <cell r="U252">
            <v>0</v>
          </cell>
        </row>
        <row r="253">
          <cell r="S253">
            <v>0.98</v>
          </cell>
          <cell r="T253">
            <v>2.0000000000000018E-2</v>
          </cell>
          <cell r="U253">
            <v>0</v>
          </cell>
        </row>
        <row r="254">
          <cell r="S254">
            <v>0.98</v>
          </cell>
          <cell r="T254">
            <v>2.0000000000000018E-2</v>
          </cell>
          <cell r="U254">
            <v>0</v>
          </cell>
        </row>
        <row r="255">
          <cell r="S255">
            <v>0.98</v>
          </cell>
          <cell r="T255">
            <v>2.0000000000000018E-2</v>
          </cell>
          <cell r="U255">
            <v>0</v>
          </cell>
        </row>
        <row r="256">
          <cell r="S256">
            <v>0.98</v>
          </cell>
          <cell r="T256">
            <v>2.0000000000000018E-2</v>
          </cell>
          <cell r="U256">
            <v>0</v>
          </cell>
        </row>
        <row r="257">
          <cell r="S257">
            <v>0.98</v>
          </cell>
          <cell r="T257">
            <v>2.0000000000000018E-2</v>
          </cell>
          <cell r="U257">
            <v>0</v>
          </cell>
        </row>
        <row r="258">
          <cell r="S258">
            <v>0.98</v>
          </cell>
          <cell r="T258">
            <v>2.0000000000000018E-2</v>
          </cell>
          <cell r="U258">
            <v>0</v>
          </cell>
        </row>
        <row r="259">
          <cell r="S259">
            <v>0.98</v>
          </cell>
          <cell r="T259">
            <v>2.0000000000000018E-2</v>
          </cell>
          <cell r="U259">
            <v>0</v>
          </cell>
        </row>
        <row r="260">
          <cell r="S260">
            <v>0.98</v>
          </cell>
          <cell r="T260">
            <v>2.0000000000000018E-2</v>
          </cell>
          <cell r="U260">
            <v>0</v>
          </cell>
        </row>
        <row r="261">
          <cell r="S261">
            <v>0.7</v>
          </cell>
          <cell r="T261">
            <v>0.30000000000000004</v>
          </cell>
          <cell r="U261">
            <v>0</v>
          </cell>
        </row>
        <row r="262">
          <cell r="S262">
            <v>0.98</v>
          </cell>
          <cell r="T262">
            <v>2.0000000000000018E-2</v>
          </cell>
          <cell r="U262">
            <v>0</v>
          </cell>
        </row>
        <row r="263">
          <cell r="S263">
            <v>0.98</v>
          </cell>
          <cell r="T263">
            <v>2.0000000000000018E-2</v>
          </cell>
          <cell r="U263">
            <v>0</v>
          </cell>
        </row>
        <row r="264">
          <cell r="S264">
            <v>0.98</v>
          </cell>
          <cell r="T264">
            <v>2.0000000000000018E-2</v>
          </cell>
          <cell r="U264">
            <v>0</v>
          </cell>
        </row>
        <row r="265">
          <cell r="S265">
            <v>0.98</v>
          </cell>
          <cell r="T265">
            <v>2.0000000000000018E-2</v>
          </cell>
          <cell r="U265">
            <v>0</v>
          </cell>
        </row>
        <row r="266">
          <cell r="S266">
            <v>0.98</v>
          </cell>
          <cell r="T266">
            <v>2.0000000000000018E-2</v>
          </cell>
          <cell r="U266">
            <v>0</v>
          </cell>
        </row>
        <row r="267">
          <cell r="S267">
            <v>0.98</v>
          </cell>
          <cell r="T267">
            <v>2.0000000000000018E-2</v>
          </cell>
          <cell r="U267">
            <v>0</v>
          </cell>
        </row>
        <row r="268">
          <cell r="S268">
            <v>0.98</v>
          </cell>
          <cell r="T268">
            <v>2.0000000000000018E-2</v>
          </cell>
          <cell r="U268">
            <v>0</v>
          </cell>
        </row>
        <row r="269">
          <cell r="S269">
            <v>0.98</v>
          </cell>
          <cell r="T269">
            <v>2.0000000000000018E-2</v>
          </cell>
          <cell r="U269">
            <v>0</v>
          </cell>
        </row>
        <row r="270">
          <cell r="S270">
            <v>0.98</v>
          </cell>
          <cell r="T270">
            <v>2.0000000000000018E-2</v>
          </cell>
          <cell r="U270">
            <v>0</v>
          </cell>
        </row>
        <row r="271">
          <cell r="S271">
            <v>0.98</v>
          </cell>
          <cell r="T271">
            <v>2.0000000000000018E-2</v>
          </cell>
          <cell r="U271">
            <v>0</v>
          </cell>
        </row>
        <row r="272">
          <cell r="S272">
            <v>0.98</v>
          </cell>
          <cell r="T272">
            <v>2.0000000000000018E-2</v>
          </cell>
          <cell r="U272">
            <v>0</v>
          </cell>
        </row>
        <row r="273">
          <cell r="S273">
            <v>0.98</v>
          </cell>
          <cell r="T273">
            <v>2.0000000000000018E-2</v>
          </cell>
          <cell r="U273">
            <v>0</v>
          </cell>
        </row>
        <row r="274">
          <cell r="S274">
            <v>0.98</v>
          </cell>
          <cell r="T274">
            <v>2.0000000000000018E-2</v>
          </cell>
          <cell r="U274">
            <v>0</v>
          </cell>
        </row>
        <row r="275">
          <cell r="S275">
            <v>0.98</v>
          </cell>
          <cell r="T275">
            <v>2.0000000000000018E-2</v>
          </cell>
          <cell r="U275">
            <v>0</v>
          </cell>
        </row>
        <row r="276">
          <cell r="S276">
            <v>0.98</v>
          </cell>
          <cell r="T276">
            <v>2.0000000000000018E-2</v>
          </cell>
          <cell r="U276">
            <v>0</v>
          </cell>
        </row>
        <row r="277">
          <cell r="S277">
            <v>0.98</v>
          </cell>
          <cell r="T277">
            <v>2.0000000000000018E-2</v>
          </cell>
          <cell r="U277">
            <v>0</v>
          </cell>
        </row>
        <row r="278">
          <cell r="S278">
            <v>0.98</v>
          </cell>
          <cell r="T278">
            <v>2.0000000000000018E-2</v>
          </cell>
          <cell r="U278">
            <v>0</v>
          </cell>
        </row>
        <row r="279">
          <cell r="S279">
            <v>0.98</v>
          </cell>
          <cell r="T279">
            <v>2.0000000000000018E-2</v>
          </cell>
          <cell r="U279">
            <v>0</v>
          </cell>
        </row>
        <row r="280">
          <cell r="S280">
            <v>0.98</v>
          </cell>
          <cell r="T280">
            <v>2.0000000000000018E-2</v>
          </cell>
          <cell r="U280">
            <v>0</v>
          </cell>
        </row>
        <row r="281">
          <cell r="S281">
            <v>0.98</v>
          </cell>
          <cell r="T281">
            <v>2.0000000000000018E-2</v>
          </cell>
          <cell r="U281">
            <v>0</v>
          </cell>
        </row>
        <row r="282">
          <cell r="S282">
            <v>0.98</v>
          </cell>
          <cell r="T282">
            <v>2.0000000000000018E-2</v>
          </cell>
          <cell r="U282">
            <v>0</v>
          </cell>
        </row>
        <row r="283">
          <cell r="S283">
            <v>0.98</v>
          </cell>
          <cell r="T283">
            <v>2.0000000000000018E-2</v>
          </cell>
          <cell r="U283">
            <v>0</v>
          </cell>
        </row>
        <row r="284">
          <cell r="S284">
            <v>0.98</v>
          </cell>
          <cell r="T284">
            <v>2.0000000000000018E-2</v>
          </cell>
          <cell r="U284">
            <v>0</v>
          </cell>
        </row>
        <row r="285">
          <cell r="S285">
            <v>0.98</v>
          </cell>
          <cell r="T285">
            <v>2.0000000000000018E-2</v>
          </cell>
          <cell r="U285">
            <v>0</v>
          </cell>
        </row>
        <row r="286">
          <cell r="S286">
            <v>0.98</v>
          </cell>
          <cell r="T286">
            <v>2.0000000000000018E-2</v>
          </cell>
          <cell r="U286">
            <v>0</v>
          </cell>
        </row>
        <row r="287">
          <cell r="S287">
            <v>0.98</v>
          </cell>
          <cell r="T287">
            <v>2.0000000000000018E-2</v>
          </cell>
          <cell r="U287">
            <v>0</v>
          </cell>
        </row>
        <row r="288">
          <cell r="S288">
            <v>0.98</v>
          </cell>
          <cell r="T288">
            <v>2.0000000000000018E-2</v>
          </cell>
          <cell r="U288">
            <v>0</v>
          </cell>
        </row>
        <row r="289">
          <cell r="S289">
            <v>0.98</v>
          </cell>
          <cell r="T289">
            <v>2.0000000000000018E-2</v>
          </cell>
          <cell r="U289">
            <v>0</v>
          </cell>
        </row>
        <row r="290">
          <cell r="S290">
            <v>0.7</v>
          </cell>
          <cell r="T290">
            <v>0.30000000000000004</v>
          </cell>
          <cell r="U290">
            <v>0</v>
          </cell>
        </row>
        <row r="291">
          <cell r="S291">
            <v>0</v>
          </cell>
          <cell r="T291">
            <v>0</v>
          </cell>
          <cell r="U291">
            <v>1</v>
          </cell>
        </row>
        <row r="292">
          <cell r="S292">
            <v>0</v>
          </cell>
          <cell r="T292">
            <v>0</v>
          </cell>
          <cell r="U292">
            <v>1</v>
          </cell>
        </row>
        <row r="293">
          <cell r="S293">
            <v>0.7</v>
          </cell>
          <cell r="T293">
            <v>0.30000000000000004</v>
          </cell>
          <cell r="U293">
            <v>0</v>
          </cell>
        </row>
        <row r="294">
          <cell r="S294">
            <v>0.7</v>
          </cell>
          <cell r="T294">
            <v>0.30000000000000004</v>
          </cell>
          <cell r="U294">
            <v>0</v>
          </cell>
        </row>
        <row r="295">
          <cell r="S295">
            <v>0</v>
          </cell>
          <cell r="T295">
            <v>0</v>
          </cell>
          <cell r="U295">
            <v>1</v>
          </cell>
        </row>
        <row r="296">
          <cell r="S296">
            <v>0</v>
          </cell>
          <cell r="T296">
            <v>0</v>
          </cell>
          <cell r="U296">
            <v>1</v>
          </cell>
        </row>
        <row r="297">
          <cell r="S297">
            <v>0.7</v>
          </cell>
          <cell r="T297">
            <v>0.30000000000000004</v>
          </cell>
          <cell r="U297">
            <v>0</v>
          </cell>
        </row>
        <row r="298">
          <cell r="S298">
            <v>0</v>
          </cell>
          <cell r="T298">
            <v>0</v>
          </cell>
          <cell r="U298">
            <v>1</v>
          </cell>
        </row>
        <row r="299">
          <cell r="S299">
            <v>0.7</v>
          </cell>
          <cell r="T299">
            <v>0.30000000000000004</v>
          </cell>
          <cell r="U299">
            <v>0</v>
          </cell>
        </row>
        <row r="300">
          <cell r="S300">
            <v>0.7</v>
          </cell>
          <cell r="T300">
            <v>0.30000000000000004</v>
          </cell>
          <cell r="U300">
            <v>0</v>
          </cell>
        </row>
        <row r="301">
          <cell r="S301">
            <v>0.98</v>
          </cell>
          <cell r="T301">
            <v>2.0000000000000018E-2</v>
          </cell>
          <cell r="U301">
            <v>0</v>
          </cell>
        </row>
        <row r="302">
          <cell r="S302">
            <v>0.98</v>
          </cell>
          <cell r="T302">
            <v>2.0000000000000018E-2</v>
          </cell>
          <cell r="U302">
            <v>0</v>
          </cell>
        </row>
        <row r="303">
          <cell r="S303">
            <v>0.7</v>
          </cell>
          <cell r="T303">
            <v>0.30000000000000004</v>
          </cell>
          <cell r="U303">
            <v>0</v>
          </cell>
        </row>
        <row r="304">
          <cell r="S304">
            <v>0.7</v>
          </cell>
          <cell r="T304">
            <v>0.30000000000000004</v>
          </cell>
          <cell r="U304">
            <v>0</v>
          </cell>
        </row>
        <row r="305">
          <cell r="S305">
            <v>0.98</v>
          </cell>
          <cell r="T305">
            <v>2.0000000000000018E-2</v>
          </cell>
          <cell r="U305">
            <v>0</v>
          </cell>
        </row>
        <row r="306">
          <cell r="S306">
            <v>0.98</v>
          </cell>
          <cell r="T306">
            <v>2.0000000000000018E-2</v>
          </cell>
          <cell r="U306">
            <v>0</v>
          </cell>
        </row>
        <row r="307">
          <cell r="S307">
            <v>0.98</v>
          </cell>
          <cell r="T307">
            <v>2.0000000000000018E-2</v>
          </cell>
          <cell r="U307">
            <v>0</v>
          </cell>
        </row>
        <row r="308">
          <cell r="S308">
            <v>0.7</v>
          </cell>
          <cell r="T308">
            <v>0.30000000000000004</v>
          </cell>
          <cell r="U308">
            <v>0</v>
          </cell>
        </row>
        <row r="309">
          <cell r="S309">
            <v>0.98</v>
          </cell>
          <cell r="T309">
            <v>2.0000000000000018E-2</v>
          </cell>
          <cell r="U309">
            <v>0</v>
          </cell>
        </row>
        <row r="310">
          <cell r="S310">
            <v>0.98</v>
          </cell>
          <cell r="T310">
            <v>2.0000000000000018E-2</v>
          </cell>
          <cell r="U310">
            <v>0</v>
          </cell>
        </row>
        <row r="311">
          <cell r="S311">
            <v>0.98</v>
          </cell>
          <cell r="T311">
            <v>2.0000000000000018E-2</v>
          </cell>
          <cell r="U311">
            <v>0</v>
          </cell>
        </row>
        <row r="312">
          <cell r="S312">
            <v>0.7</v>
          </cell>
          <cell r="T312">
            <v>0.30000000000000004</v>
          </cell>
          <cell r="U312">
            <v>0</v>
          </cell>
        </row>
        <row r="313">
          <cell r="S313">
            <v>0.98</v>
          </cell>
          <cell r="T313">
            <v>2.0000000000000018E-2</v>
          </cell>
          <cell r="U313">
            <v>0</v>
          </cell>
        </row>
        <row r="314">
          <cell r="S314">
            <v>0.98</v>
          </cell>
          <cell r="T314">
            <v>2.0000000000000018E-2</v>
          </cell>
          <cell r="U314">
            <v>0</v>
          </cell>
        </row>
        <row r="315">
          <cell r="S315">
            <v>0.98</v>
          </cell>
          <cell r="T315">
            <v>2.0000000000000018E-2</v>
          </cell>
          <cell r="U315">
            <v>0</v>
          </cell>
        </row>
        <row r="316">
          <cell r="S316">
            <v>0.98</v>
          </cell>
          <cell r="T316">
            <v>2.0000000000000018E-2</v>
          </cell>
          <cell r="U316">
            <v>0</v>
          </cell>
        </row>
        <row r="317">
          <cell r="S317">
            <v>0.98</v>
          </cell>
          <cell r="T317">
            <v>2.0000000000000018E-2</v>
          </cell>
          <cell r="U317">
            <v>0</v>
          </cell>
        </row>
        <row r="318">
          <cell r="S318">
            <v>0.98</v>
          </cell>
          <cell r="T318">
            <v>2.0000000000000018E-2</v>
          </cell>
          <cell r="U318">
            <v>0</v>
          </cell>
        </row>
        <row r="319">
          <cell r="S319">
            <v>0.98</v>
          </cell>
          <cell r="T319">
            <v>2.0000000000000018E-2</v>
          </cell>
          <cell r="U319">
            <v>0</v>
          </cell>
        </row>
        <row r="320">
          <cell r="S320">
            <v>0.98</v>
          </cell>
          <cell r="T320">
            <v>2.0000000000000018E-2</v>
          </cell>
          <cell r="U320">
            <v>0</v>
          </cell>
        </row>
        <row r="321">
          <cell r="S321">
            <v>0.98</v>
          </cell>
          <cell r="T321">
            <v>2.0000000000000018E-2</v>
          </cell>
          <cell r="U321">
            <v>0</v>
          </cell>
        </row>
        <row r="322">
          <cell r="S322">
            <v>0.98</v>
          </cell>
          <cell r="T322">
            <v>2.0000000000000018E-2</v>
          </cell>
          <cell r="U322">
            <v>0</v>
          </cell>
        </row>
        <row r="323">
          <cell r="S323">
            <v>0.98</v>
          </cell>
          <cell r="T323">
            <v>2.0000000000000018E-2</v>
          </cell>
          <cell r="U323">
            <v>0</v>
          </cell>
        </row>
        <row r="324">
          <cell r="S324">
            <v>0.98</v>
          </cell>
          <cell r="T324">
            <v>2.0000000000000018E-2</v>
          </cell>
          <cell r="U324">
            <v>0</v>
          </cell>
        </row>
        <row r="325">
          <cell r="S325">
            <v>0.98</v>
          </cell>
          <cell r="T325">
            <v>2.0000000000000018E-2</v>
          </cell>
          <cell r="U325">
            <v>0</v>
          </cell>
        </row>
        <row r="326">
          <cell r="S326">
            <v>0.98</v>
          </cell>
          <cell r="T326">
            <v>2.0000000000000018E-2</v>
          </cell>
          <cell r="U326">
            <v>0</v>
          </cell>
        </row>
        <row r="327">
          <cell r="S327">
            <v>0.98</v>
          </cell>
          <cell r="T327">
            <v>2.0000000000000018E-2</v>
          </cell>
          <cell r="U327">
            <v>0</v>
          </cell>
        </row>
        <row r="328">
          <cell r="S328">
            <v>0.98</v>
          </cell>
          <cell r="T328">
            <v>2.0000000000000018E-2</v>
          </cell>
          <cell r="U328">
            <v>0</v>
          </cell>
        </row>
        <row r="329">
          <cell r="S329">
            <v>0.98</v>
          </cell>
          <cell r="T329">
            <v>2.0000000000000018E-2</v>
          </cell>
          <cell r="U329">
            <v>0</v>
          </cell>
        </row>
        <row r="330">
          <cell r="S330">
            <v>0.98</v>
          </cell>
          <cell r="T330">
            <v>2.0000000000000018E-2</v>
          </cell>
          <cell r="U330">
            <v>0</v>
          </cell>
        </row>
        <row r="331">
          <cell r="S331">
            <v>0.98</v>
          </cell>
          <cell r="T331">
            <v>2.0000000000000018E-2</v>
          </cell>
          <cell r="U331">
            <v>0</v>
          </cell>
        </row>
        <row r="332">
          <cell r="S332">
            <v>0.98</v>
          </cell>
          <cell r="T332">
            <v>2.0000000000000018E-2</v>
          </cell>
          <cell r="U332">
            <v>0</v>
          </cell>
        </row>
        <row r="333">
          <cell r="S333">
            <v>0.7</v>
          </cell>
          <cell r="T333">
            <v>0.30000000000000004</v>
          </cell>
          <cell r="U333">
            <v>0</v>
          </cell>
        </row>
        <row r="334">
          <cell r="S334">
            <v>0.7</v>
          </cell>
          <cell r="T334">
            <v>0.30000000000000004</v>
          </cell>
          <cell r="U334">
            <v>0</v>
          </cell>
        </row>
        <row r="335">
          <cell r="S335">
            <v>0.98</v>
          </cell>
          <cell r="T335">
            <v>2.0000000000000018E-2</v>
          </cell>
          <cell r="U335">
            <v>0</v>
          </cell>
        </row>
        <row r="336">
          <cell r="S336">
            <v>0.98</v>
          </cell>
          <cell r="T336">
            <v>2.0000000000000018E-2</v>
          </cell>
          <cell r="U336">
            <v>0</v>
          </cell>
        </row>
        <row r="337">
          <cell r="S337">
            <v>0.98</v>
          </cell>
          <cell r="T337">
            <v>2.0000000000000018E-2</v>
          </cell>
          <cell r="U337">
            <v>0</v>
          </cell>
        </row>
        <row r="338">
          <cell r="S338">
            <v>0.98</v>
          </cell>
          <cell r="T338">
            <v>2.0000000000000018E-2</v>
          </cell>
          <cell r="U338">
            <v>0</v>
          </cell>
        </row>
        <row r="339">
          <cell r="S339">
            <v>0.7</v>
          </cell>
          <cell r="T339">
            <v>0.30000000000000004</v>
          </cell>
          <cell r="U339">
            <v>0</v>
          </cell>
        </row>
        <row r="340">
          <cell r="S340">
            <v>0.98</v>
          </cell>
          <cell r="T340">
            <v>2.0000000000000018E-2</v>
          </cell>
          <cell r="U340">
            <v>0</v>
          </cell>
        </row>
        <row r="341">
          <cell r="S341">
            <v>0.98</v>
          </cell>
          <cell r="T341">
            <v>2.0000000000000018E-2</v>
          </cell>
          <cell r="U341">
            <v>0</v>
          </cell>
        </row>
        <row r="342">
          <cell r="S342">
            <v>0.98</v>
          </cell>
          <cell r="T342">
            <v>2.0000000000000018E-2</v>
          </cell>
          <cell r="U342">
            <v>0</v>
          </cell>
        </row>
        <row r="343">
          <cell r="S343">
            <v>0.98</v>
          </cell>
          <cell r="T343">
            <v>2.0000000000000018E-2</v>
          </cell>
          <cell r="U343">
            <v>0</v>
          </cell>
        </row>
        <row r="344">
          <cell r="S344">
            <v>0.98</v>
          </cell>
          <cell r="T344">
            <v>2.0000000000000018E-2</v>
          </cell>
          <cell r="U344">
            <v>0</v>
          </cell>
        </row>
        <row r="345">
          <cell r="S345">
            <v>0.7</v>
          </cell>
          <cell r="T345">
            <v>0.30000000000000004</v>
          </cell>
          <cell r="U345">
            <v>0</v>
          </cell>
        </row>
        <row r="346">
          <cell r="S346">
            <v>0.98</v>
          </cell>
          <cell r="T346">
            <v>2.0000000000000018E-2</v>
          </cell>
          <cell r="U346">
            <v>0</v>
          </cell>
        </row>
        <row r="347">
          <cell r="S347">
            <v>0.7</v>
          </cell>
          <cell r="T347">
            <v>0.30000000000000004</v>
          </cell>
          <cell r="U347">
            <v>0</v>
          </cell>
        </row>
        <row r="348">
          <cell r="S348">
            <v>0.98</v>
          </cell>
          <cell r="T348">
            <v>2.0000000000000018E-2</v>
          </cell>
          <cell r="U348">
            <v>0</v>
          </cell>
        </row>
        <row r="349">
          <cell r="S349">
            <v>0.98</v>
          </cell>
          <cell r="T349">
            <v>2.0000000000000018E-2</v>
          </cell>
          <cell r="U349">
            <v>0</v>
          </cell>
        </row>
        <row r="350">
          <cell r="S350">
            <v>0.98</v>
          </cell>
          <cell r="T350">
            <v>2.0000000000000018E-2</v>
          </cell>
          <cell r="U350">
            <v>0</v>
          </cell>
        </row>
        <row r="351">
          <cell r="S351">
            <v>0.98</v>
          </cell>
          <cell r="T351">
            <v>2.0000000000000018E-2</v>
          </cell>
          <cell r="U351">
            <v>0</v>
          </cell>
        </row>
        <row r="352">
          <cell r="S352">
            <v>0.98</v>
          </cell>
          <cell r="T352">
            <v>2.0000000000000018E-2</v>
          </cell>
          <cell r="U352">
            <v>0</v>
          </cell>
        </row>
        <row r="353">
          <cell r="S353">
            <v>0.98</v>
          </cell>
          <cell r="T353">
            <v>2.0000000000000018E-2</v>
          </cell>
          <cell r="U353">
            <v>0</v>
          </cell>
        </row>
        <row r="354">
          <cell r="S354">
            <v>0.98</v>
          </cell>
          <cell r="T354">
            <v>2.0000000000000018E-2</v>
          </cell>
          <cell r="U354">
            <v>0</v>
          </cell>
        </row>
        <row r="355">
          <cell r="S355">
            <v>0.98</v>
          </cell>
          <cell r="T355">
            <v>2.0000000000000018E-2</v>
          </cell>
          <cell r="U355">
            <v>0</v>
          </cell>
        </row>
        <row r="356">
          <cell r="S356">
            <v>0.98</v>
          </cell>
          <cell r="T356">
            <v>2.0000000000000018E-2</v>
          </cell>
          <cell r="U356">
            <v>0</v>
          </cell>
        </row>
        <row r="357">
          <cell r="S357">
            <v>0.98</v>
          </cell>
          <cell r="T357">
            <v>2.0000000000000018E-2</v>
          </cell>
          <cell r="U357">
            <v>0</v>
          </cell>
        </row>
        <row r="358">
          <cell r="S358">
            <v>0.98</v>
          </cell>
          <cell r="T358">
            <v>2.0000000000000018E-2</v>
          </cell>
          <cell r="U358">
            <v>0</v>
          </cell>
        </row>
        <row r="359">
          <cell r="S359">
            <v>0.98</v>
          </cell>
          <cell r="T359">
            <v>2.0000000000000018E-2</v>
          </cell>
          <cell r="U359">
            <v>0</v>
          </cell>
        </row>
        <row r="360">
          <cell r="S360">
            <v>0.98</v>
          </cell>
          <cell r="T360">
            <v>2.0000000000000018E-2</v>
          </cell>
          <cell r="U360">
            <v>0</v>
          </cell>
        </row>
        <row r="361">
          <cell r="S361">
            <v>0.98</v>
          </cell>
          <cell r="T361">
            <v>2.0000000000000018E-2</v>
          </cell>
          <cell r="U361">
            <v>0</v>
          </cell>
        </row>
        <row r="362">
          <cell r="S362">
            <v>0.98</v>
          </cell>
          <cell r="T362">
            <v>2.0000000000000018E-2</v>
          </cell>
          <cell r="U362">
            <v>0</v>
          </cell>
        </row>
        <row r="363">
          <cell r="S363">
            <v>0.98</v>
          </cell>
          <cell r="T363">
            <v>2.0000000000000018E-2</v>
          </cell>
          <cell r="U363">
            <v>0</v>
          </cell>
        </row>
        <row r="364">
          <cell r="S364">
            <v>0.98</v>
          </cell>
          <cell r="T364">
            <v>2.0000000000000018E-2</v>
          </cell>
          <cell r="U364">
            <v>0</v>
          </cell>
        </row>
        <row r="365">
          <cell r="S365">
            <v>0.98</v>
          </cell>
          <cell r="T365">
            <v>2.0000000000000018E-2</v>
          </cell>
          <cell r="U365">
            <v>0</v>
          </cell>
        </row>
        <row r="366">
          <cell r="S366">
            <v>0.98</v>
          </cell>
          <cell r="T366">
            <v>2.0000000000000018E-2</v>
          </cell>
          <cell r="U366">
            <v>0</v>
          </cell>
        </row>
        <row r="367">
          <cell r="S367">
            <v>0.98</v>
          </cell>
          <cell r="T367">
            <v>2.0000000000000018E-2</v>
          </cell>
          <cell r="U367">
            <v>0</v>
          </cell>
        </row>
        <row r="368">
          <cell r="S368">
            <v>0.98</v>
          </cell>
          <cell r="T368">
            <v>2.0000000000000018E-2</v>
          </cell>
          <cell r="U368">
            <v>0</v>
          </cell>
        </row>
        <row r="369">
          <cell r="S369">
            <v>0.98</v>
          </cell>
          <cell r="T369">
            <v>2.0000000000000018E-2</v>
          </cell>
          <cell r="U369">
            <v>0</v>
          </cell>
        </row>
        <row r="370">
          <cell r="S370">
            <v>0.98</v>
          </cell>
          <cell r="T370">
            <v>2.0000000000000018E-2</v>
          </cell>
          <cell r="U370">
            <v>0</v>
          </cell>
        </row>
        <row r="371">
          <cell r="S371">
            <v>0.98</v>
          </cell>
          <cell r="T371">
            <v>2.0000000000000018E-2</v>
          </cell>
          <cell r="U371">
            <v>0</v>
          </cell>
        </row>
        <row r="372">
          <cell r="S372">
            <v>0.98</v>
          </cell>
          <cell r="T372">
            <v>2.0000000000000018E-2</v>
          </cell>
          <cell r="U372">
            <v>0</v>
          </cell>
        </row>
        <row r="373">
          <cell r="S373">
            <v>0.98</v>
          </cell>
          <cell r="T373">
            <v>2.0000000000000018E-2</v>
          </cell>
          <cell r="U373">
            <v>0</v>
          </cell>
        </row>
        <row r="374">
          <cell r="S374">
            <v>0.98</v>
          </cell>
          <cell r="T374">
            <v>2.0000000000000018E-2</v>
          </cell>
          <cell r="U374">
            <v>0</v>
          </cell>
        </row>
        <row r="375">
          <cell r="S375">
            <v>0.98</v>
          </cell>
          <cell r="T375">
            <v>2.0000000000000018E-2</v>
          </cell>
          <cell r="U375">
            <v>0</v>
          </cell>
        </row>
        <row r="376">
          <cell r="S376">
            <v>0.98</v>
          </cell>
          <cell r="T376">
            <v>2.0000000000000018E-2</v>
          </cell>
          <cell r="U376">
            <v>0</v>
          </cell>
        </row>
        <row r="377">
          <cell r="S377">
            <v>0.98</v>
          </cell>
          <cell r="T377">
            <v>2.0000000000000018E-2</v>
          </cell>
          <cell r="U377">
            <v>0</v>
          </cell>
        </row>
        <row r="378">
          <cell r="S378">
            <v>0.98</v>
          </cell>
          <cell r="T378">
            <v>2.0000000000000018E-2</v>
          </cell>
          <cell r="U378">
            <v>0</v>
          </cell>
        </row>
        <row r="379">
          <cell r="S379">
            <v>0.98</v>
          </cell>
          <cell r="T379">
            <v>2.0000000000000018E-2</v>
          </cell>
          <cell r="U379">
            <v>0</v>
          </cell>
        </row>
        <row r="380">
          <cell r="S380">
            <v>0.98</v>
          </cell>
          <cell r="T380">
            <v>2.0000000000000018E-2</v>
          </cell>
          <cell r="U380">
            <v>0</v>
          </cell>
        </row>
        <row r="381">
          <cell r="S381">
            <v>0.98</v>
          </cell>
          <cell r="T381">
            <v>2.0000000000000018E-2</v>
          </cell>
          <cell r="U381">
            <v>0</v>
          </cell>
        </row>
        <row r="382">
          <cell r="S382">
            <v>0.7</v>
          </cell>
          <cell r="T382">
            <v>0.30000000000000004</v>
          </cell>
          <cell r="U382">
            <v>0</v>
          </cell>
        </row>
        <row r="383">
          <cell r="S383">
            <v>0</v>
          </cell>
          <cell r="T383">
            <v>0</v>
          </cell>
          <cell r="U383">
            <v>1</v>
          </cell>
        </row>
        <row r="384">
          <cell r="S384">
            <v>0.7</v>
          </cell>
          <cell r="T384">
            <v>0.30000000000000004</v>
          </cell>
          <cell r="U384">
            <v>0</v>
          </cell>
        </row>
        <row r="385">
          <cell r="S385">
            <v>0.7</v>
          </cell>
          <cell r="T385">
            <v>0.30000000000000004</v>
          </cell>
          <cell r="U385">
            <v>0</v>
          </cell>
        </row>
        <row r="386">
          <cell r="S386">
            <v>0.7</v>
          </cell>
          <cell r="T386">
            <v>0.30000000000000004</v>
          </cell>
          <cell r="U386">
            <v>0</v>
          </cell>
        </row>
        <row r="387">
          <cell r="S387">
            <v>0</v>
          </cell>
          <cell r="T387">
            <v>0</v>
          </cell>
          <cell r="U387">
            <v>1</v>
          </cell>
        </row>
        <row r="388">
          <cell r="S388">
            <v>0</v>
          </cell>
          <cell r="T388">
            <v>0</v>
          </cell>
          <cell r="U388">
            <v>1</v>
          </cell>
        </row>
        <row r="389">
          <cell r="S389">
            <v>0.7</v>
          </cell>
          <cell r="T389">
            <v>0.30000000000000004</v>
          </cell>
          <cell r="U389">
            <v>0</v>
          </cell>
        </row>
        <row r="390">
          <cell r="S390">
            <v>0.98</v>
          </cell>
          <cell r="T390">
            <v>2.0000000000000018E-2</v>
          </cell>
          <cell r="U390">
            <v>0</v>
          </cell>
        </row>
        <row r="391">
          <cell r="S391">
            <v>0.7</v>
          </cell>
          <cell r="T391">
            <v>0.30000000000000004</v>
          </cell>
          <cell r="U391">
            <v>0</v>
          </cell>
        </row>
        <row r="392">
          <cell r="S392">
            <v>0.98</v>
          </cell>
          <cell r="T392">
            <v>2.0000000000000018E-2</v>
          </cell>
          <cell r="U392">
            <v>0</v>
          </cell>
        </row>
        <row r="393">
          <cell r="S393">
            <v>0.7</v>
          </cell>
          <cell r="T393">
            <v>0.30000000000000004</v>
          </cell>
          <cell r="U393">
            <v>0</v>
          </cell>
        </row>
        <row r="394">
          <cell r="S394">
            <v>0</v>
          </cell>
          <cell r="T394">
            <v>0</v>
          </cell>
          <cell r="U394">
            <v>1</v>
          </cell>
        </row>
        <row r="395">
          <cell r="S395">
            <v>0</v>
          </cell>
          <cell r="T395">
            <v>0</v>
          </cell>
          <cell r="U395">
            <v>1</v>
          </cell>
        </row>
        <row r="396">
          <cell r="S396">
            <v>0.98</v>
          </cell>
          <cell r="T396">
            <v>2.0000000000000018E-2</v>
          </cell>
          <cell r="U396">
            <v>0</v>
          </cell>
        </row>
        <row r="397">
          <cell r="S397">
            <v>0.7</v>
          </cell>
          <cell r="T397">
            <v>0.30000000000000004</v>
          </cell>
          <cell r="U397">
            <v>0</v>
          </cell>
        </row>
        <row r="398">
          <cell r="S398">
            <v>0.7</v>
          </cell>
          <cell r="T398">
            <v>0.30000000000000004</v>
          </cell>
          <cell r="U398">
            <v>0</v>
          </cell>
        </row>
        <row r="399">
          <cell r="S399">
            <v>0.7</v>
          </cell>
          <cell r="T399">
            <v>0.30000000000000004</v>
          </cell>
          <cell r="U399">
            <v>0</v>
          </cell>
        </row>
        <row r="400">
          <cell r="S400">
            <v>0.98</v>
          </cell>
          <cell r="T400">
            <v>2.0000000000000018E-2</v>
          </cell>
          <cell r="U400">
            <v>0</v>
          </cell>
        </row>
        <row r="401">
          <cell r="S401">
            <v>0.98</v>
          </cell>
          <cell r="T401">
            <v>2.0000000000000018E-2</v>
          </cell>
          <cell r="U401">
            <v>0</v>
          </cell>
        </row>
        <row r="402">
          <cell r="S402">
            <v>0.7</v>
          </cell>
          <cell r="T402">
            <v>0.30000000000000004</v>
          </cell>
          <cell r="U402">
            <v>0</v>
          </cell>
        </row>
        <row r="403">
          <cell r="S403">
            <v>0.98</v>
          </cell>
          <cell r="T403">
            <v>2.0000000000000018E-2</v>
          </cell>
          <cell r="U403">
            <v>0</v>
          </cell>
        </row>
        <row r="404">
          <cell r="S404">
            <v>0.98</v>
          </cell>
          <cell r="T404">
            <v>2.0000000000000018E-2</v>
          </cell>
          <cell r="U404">
            <v>0</v>
          </cell>
        </row>
        <row r="405">
          <cell r="S405">
            <v>0.98</v>
          </cell>
          <cell r="T405">
            <v>2.0000000000000018E-2</v>
          </cell>
          <cell r="U405">
            <v>0</v>
          </cell>
        </row>
        <row r="406">
          <cell r="S406">
            <v>0.98</v>
          </cell>
          <cell r="T406">
            <v>2.0000000000000018E-2</v>
          </cell>
          <cell r="U406">
            <v>0</v>
          </cell>
        </row>
        <row r="407">
          <cell r="S407">
            <v>0.98</v>
          </cell>
          <cell r="T407">
            <v>2.0000000000000018E-2</v>
          </cell>
          <cell r="U407">
            <v>0</v>
          </cell>
        </row>
        <row r="408">
          <cell r="S408">
            <v>0.98</v>
          </cell>
          <cell r="T408">
            <v>2.0000000000000018E-2</v>
          </cell>
          <cell r="U408">
            <v>0</v>
          </cell>
        </row>
        <row r="409">
          <cell r="S409">
            <v>0.7</v>
          </cell>
          <cell r="T409">
            <v>0.30000000000000004</v>
          </cell>
          <cell r="U409">
            <v>0</v>
          </cell>
        </row>
        <row r="410">
          <cell r="S410">
            <v>0.98</v>
          </cell>
          <cell r="T410">
            <v>2.0000000000000018E-2</v>
          </cell>
          <cell r="U410">
            <v>0</v>
          </cell>
        </row>
        <row r="411">
          <cell r="S411">
            <v>0.7</v>
          </cell>
          <cell r="T411">
            <v>0.30000000000000004</v>
          </cell>
          <cell r="U411">
            <v>0</v>
          </cell>
        </row>
        <row r="412">
          <cell r="S412">
            <v>0.98</v>
          </cell>
          <cell r="T412">
            <v>2.0000000000000018E-2</v>
          </cell>
          <cell r="U412">
            <v>0</v>
          </cell>
        </row>
        <row r="413">
          <cell r="S413">
            <v>0.98</v>
          </cell>
          <cell r="T413">
            <v>2.0000000000000018E-2</v>
          </cell>
          <cell r="U413">
            <v>0</v>
          </cell>
        </row>
        <row r="414">
          <cell r="S414">
            <v>0</v>
          </cell>
          <cell r="T414">
            <v>0</v>
          </cell>
          <cell r="U414">
            <v>1</v>
          </cell>
        </row>
        <row r="415">
          <cell r="S415">
            <v>0.98</v>
          </cell>
          <cell r="T415">
            <v>2.0000000000000018E-2</v>
          </cell>
          <cell r="U415">
            <v>0</v>
          </cell>
        </row>
        <row r="416">
          <cell r="S416">
            <v>0.7</v>
          </cell>
          <cell r="T416">
            <v>0.30000000000000004</v>
          </cell>
          <cell r="U416">
            <v>0</v>
          </cell>
        </row>
        <row r="417">
          <cell r="S417">
            <v>0.7</v>
          </cell>
          <cell r="T417">
            <v>0.30000000000000004</v>
          </cell>
          <cell r="U417">
            <v>0</v>
          </cell>
        </row>
        <row r="418">
          <cell r="S418">
            <v>0.98</v>
          </cell>
          <cell r="T418">
            <v>2.0000000000000018E-2</v>
          </cell>
          <cell r="U418">
            <v>0</v>
          </cell>
        </row>
        <row r="419">
          <cell r="S419">
            <v>0.7</v>
          </cell>
          <cell r="T419">
            <v>0.30000000000000004</v>
          </cell>
          <cell r="U419">
            <v>0</v>
          </cell>
        </row>
        <row r="420">
          <cell r="S420">
            <v>0.7</v>
          </cell>
          <cell r="T420">
            <v>0.30000000000000004</v>
          </cell>
          <cell r="U420">
            <v>0</v>
          </cell>
        </row>
        <row r="421">
          <cell r="S421">
            <v>0.98</v>
          </cell>
          <cell r="T421">
            <v>2.0000000000000018E-2</v>
          </cell>
          <cell r="U421">
            <v>0</v>
          </cell>
        </row>
        <row r="422">
          <cell r="S422">
            <v>0.7</v>
          </cell>
          <cell r="T422">
            <v>0.30000000000000004</v>
          </cell>
          <cell r="U422">
            <v>0</v>
          </cell>
        </row>
        <row r="423">
          <cell r="S423">
            <v>0.98</v>
          </cell>
          <cell r="T423">
            <v>2.0000000000000018E-2</v>
          </cell>
          <cell r="U423">
            <v>0</v>
          </cell>
        </row>
        <row r="424">
          <cell r="S424">
            <v>0.98</v>
          </cell>
          <cell r="T424">
            <v>2.0000000000000018E-2</v>
          </cell>
          <cell r="U424">
            <v>0</v>
          </cell>
        </row>
        <row r="425">
          <cell r="S425">
            <v>0.7</v>
          </cell>
          <cell r="T425">
            <v>0.30000000000000004</v>
          </cell>
          <cell r="U425">
            <v>0</v>
          </cell>
        </row>
        <row r="426">
          <cell r="S426">
            <v>0.7</v>
          </cell>
          <cell r="T426">
            <v>0.30000000000000004</v>
          </cell>
          <cell r="U426">
            <v>0</v>
          </cell>
        </row>
        <row r="427">
          <cell r="S427">
            <v>0.98</v>
          </cell>
          <cell r="T427">
            <v>2.0000000000000018E-2</v>
          </cell>
          <cell r="U427">
            <v>0</v>
          </cell>
        </row>
        <row r="428">
          <cell r="S428">
            <v>0.98</v>
          </cell>
          <cell r="T428">
            <v>2.0000000000000018E-2</v>
          </cell>
          <cell r="U428">
            <v>0</v>
          </cell>
        </row>
        <row r="429">
          <cell r="S429">
            <v>0.98</v>
          </cell>
          <cell r="T429">
            <v>2.0000000000000018E-2</v>
          </cell>
          <cell r="U429">
            <v>0</v>
          </cell>
        </row>
        <row r="430">
          <cell r="S430">
            <v>0.98</v>
          </cell>
          <cell r="T430">
            <v>2.0000000000000018E-2</v>
          </cell>
          <cell r="U430">
            <v>0</v>
          </cell>
        </row>
        <row r="431">
          <cell r="S431">
            <v>0.98</v>
          </cell>
          <cell r="T431">
            <v>2.0000000000000018E-2</v>
          </cell>
          <cell r="U431">
            <v>0</v>
          </cell>
        </row>
        <row r="432">
          <cell r="S432">
            <v>0.7</v>
          </cell>
          <cell r="T432">
            <v>0.30000000000000004</v>
          </cell>
          <cell r="U432">
            <v>0</v>
          </cell>
        </row>
        <row r="433">
          <cell r="S433">
            <v>0.98</v>
          </cell>
          <cell r="T433">
            <v>2.0000000000000018E-2</v>
          </cell>
          <cell r="U433">
            <v>0</v>
          </cell>
        </row>
        <row r="434">
          <cell r="S434">
            <v>0.7</v>
          </cell>
          <cell r="T434">
            <v>0.30000000000000004</v>
          </cell>
          <cell r="U434">
            <v>0</v>
          </cell>
        </row>
        <row r="435">
          <cell r="S435">
            <v>0.7</v>
          </cell>
          <cell r="T435">
            <v>0.30000000000000004</v>
          </cell>
          <cell r="U435">
            <v>0</v>
          </cell>
        </row>
        <row r="436">
          <cell r="S436">
            <v>0.7</v>
          </cell>
          <cell r="T436">
            <v>0.30000000000000004</v>
          </cell>
          <cell r="U436">
            <v>0</v>
          </cell>
        </row>
        <row r="437">
          <cell r="S437">
            <v>0.98</v>
          </cell>
          <cell r="T437">
            <v>2.0000000000000018E-2</v>
          </cell>
          <cell r="U437">
            <v>0</v>
          </cell>
        </row>
        <row r="438">
          <cell r="S438">
            <v>0</v>
          </cell>
          <cell r="T438">
            <v>0</v>
          </cell>
          <cell r="U438">
            <v>1</v>
          </cell>
        </row>
        <row r="439">
          <cell r="S439">
            <v>0.98</v>
          </cell>
          <cell r="T439">
            <v>2.0000000000000018E-2</v>
          </cell>
          <cell r="U439">
            <v>0</v>
          </cell>
        </row>
        <row r="440">
          <cell r="S440">
            <v>0.98</v>
          </cell>
          <cell r="T440">
            <v>2.0000000000000018E-2</v>
          </cell>
          <cell r="U440">
            <v>0</v>
          </cell>
        </row>
        <row r="441">
          <cell r="S441">
            <v>0.7</v>
          </cell>
          <cell r="T441">
            <v>0.30000000000000004</v>
          </cell>
          <cell r="U441">
            <v>0</v>
          </cell>
        </row>
        <row r="442">
          <cell r="S442">
            <v>0.98</v>
          </cell>
          <cell r="T442">
            <v>2.0000000000000018E-2</v>
          </cell>
          <cell r="U442">
            <v>0</v>
          </cell>
        </row>
        <row r="443">
          <cell r="S443">
            <v>0.7</v>
          </cell>
          <cell r="T443">
            <v>0.30000000000000004</v>
          </cell>
          <cell r="U443">
            <v>0</v>
          </cell>
        </row>
        <row r="444">
          <cell r="S444">
            <v>0.98</v>
          </cell>
          <cell r="T444">
            <v>2.0000000000000018E-2</v>
          </cell>
          <cell r="U444">
            <v>0</v>
          </cell>
        </row>
        <row r="445">
          <cell r="S445">
            <v>0</v>
          </cell>
          <cell r="T445">
            <v>0</v>
          </cell>
          <cell r="U445">
            <v>1</v>
          </cell>
        </row>
        <row r="446">
          <cell r="S446">
            <v>0.7</v>
          </cell>
          <cell r="T446">
            <v>0.30000000000000004</v>
          </cell>
          <cell r="U446">
            <v>0</v>
          </cell>
        </row>
        <row r="447">
          <cell r="S447">
            <v>0.98</v>
          </cell>
          <cell r="T447">
            <v>2.0000000000000018E-2</v>
          </cell>
          <cell r="U447">
            <v>0</v>
          </cell>
        </row>
        <row r="448">
          <cell r="S448">
            <v>0.98</v>
          </cell>
          <cell r="T448">
            <v>2.0000000000000018E-2</v>
          </cell>
          <cell r="U448">
            <v>0</v>
          </cell>
        </row>
        <row r="449">
          <cell r="S449">
            <v>0</v>
          </cell>
          <cell r="T449">
            <v>0</v>
          </cell>
          <cell r="U449">
            <v>1</v>
          </cell>
        </row>
        <row r="450">
          <cell r="S450">
            <v>0.7</v>
          </cell>
          <cell r="T450">
            <v>0.30000000000000004</v>
          </cell>
          <cell r="U450">
            <v>0</v>
          </cell>
        </row>
        <row r="451">
          <cell r="S451">
            <v>0</v>
          </cell>
          <cell r="T451">
            <v>0</v>
          </cell>
          <cell r="U451">
            <v>1</v>
          </cell>
        </row>
        <row r="452">
          <cell r="S452">
            <v>0</v>
          </cell>
          <cell r="T452">
            <v>0</v>
          </cell>
          <cell r="U452">
            <v>1</v>
          </cell>
        </row>
        <row r="453">
          <cell r="S453">
            <v>0.98</v>
          </cell>
          <cell r="T453">
            <v>2.0000000000000018E-2</v>
          </cell>
          <cell r="U453">
            <v>0</v>
          </cell>
        </row>
        <row r="454">
          <cell r="S454">
            <v>0</v>
          </cell>
          <cell r="T454">
            <v>0</v>
          </cell>
          <cell r="U454">
            <v>1</v>
          </cell>
        </row>
        <row r="455">
          <cell r="S455">
            <v>0</v>
          </cell>
          <cell r="T455">
            <v>0</v>
          </cell>
          <cell r="U455">
            <v>1</v>
          </cell>
        </row>
        <row r="456">
          <cell r="S456">
            <v>0.98</v>
          </cell>
          <cell r="T456">
            <v>2.0000000000000018E-2</v>
          </cell>
          <cell r="U456">
            <v>0</v>
          </cell>
        </row>
        <row r="457">
          <cell r="S457">
            <v>0</v>
          </cell>
          <cell r="T457">
            <v>0</v>
          </cell>
          <cell r="U457">
            <v>1</v>
          </cell>
        </row>
        <row r="458">
          <cell r="S458">
            <v>0</v>
          </cell>
          <cell r="T458">
            <v>0</v>
          </cell>
          <cell r="U458">
            <v>1</v>
          </cell>
        </row>
        <row r="459">
          <cell r="S459">
            <v>0</v>
          </cell>
          <cell r="T459">
            <v>0</v>
          </cell>
          <cell r="U459">
            <v>1</v>
          </cell>
        </row>
        <row r="460">
          <cell r="S460">
            <v>0.98</v>
          </cell>
          <cell r="T460">
            <v>2.0000000000000018E-2</v>
          </cell>
          <cell r="U460">
            <v>0</v>
          </cell>
        </row>
        <row r="461">
          <cell r="S461">
            <v>0.98</v>
          </cell>
          <cell r="T461">
            <v>2.0000000000000018E-2</v>
          </cell>
          <cell r="U461">
            <v>0</v>
          </cell>
        </row>
        <row r="462">
          <cell r="S462">
            <v>0</v>
          </cell>
          <cell r="T462">
            <v>0</v>
          </cell>
          <cell r="U462">
            <v>1</v>
          </cell>
        </row>
        <row r="463">
          <cell r="S463">
            <v>0.98</v>
          </cell>
          <cell r="T463">
            <v>2.0000000000000018E-2</v>
          </cell>
          <cell r="U463">
            <v>0</v>
          </cell>
        </row>
        <row r="464">
          <cell r="S464">
            <v>0</v>
          </cell>
          <cell r="T464">
            <v>0</v>
          </cell>
          <cell r="U464">
            <v>1</v>
          </cell>
        </row>
        <row r="465">
          <cell r="S465">
            <v>0</v>
          </cell>
          <cell r="T465">
            <v>0</v>
          </cell>
          <cell r="U465">
            <v>1</v>
          </cell>
        </row>
        <row r="466">
          <cell r="S466">
            <v>0</v>
          </cell>
          <cell r="T466">
            <v>0</v>
          </cell>
          <cell r="U466">
            <v>1</v>
          </cell>
        </row>
        <row r="467">
          <cell r="S467">
            <v>0.7</v>
          </cell>
          <cell r="T467">
            <v>0.30000000000000004</v>
          </cell>
          <cell r="U467">
            <v>0</v>
          </cell>
        </row>
        <row r="468">
          <cell r="S468">
            <v>0</v>
          </cell>
          <cell r="T468">
            <v>0</v>
          </cell>
          <cell r="U468">
            <v>1</v>
          </cell>
        </row>
        <row r="469">
          <cell r="S469">
            <v>0.7</v>
          </cell>
          <cell r="T469">
            <v>0.30000000000000004</v>
          </cell>
          <cell r="U469">
            <v>0</v>
          </cell>
        </row>
        <row r="470">
          <cell r="S470">
            <v>0</v>
          </cell>
          <cell r="T470">
            <v>0</v>
          </cell>
          <cell r="U470">
            <v>1</v>
          </cell>
        </row>
        <row r="471">
          <cell r="S471">
            <v>0.98</v>
          </cell>
          <cell r="T471">
            <v>2.0000000000000018E-2</v>
          </cell>
          <cell r="U471">
            <v>0</v>
          </cell>
        </row>
        <row r="472">
          <cell r="S472">
            <v>0.7</v>
          </cell>
          <cell r="T472">
            <v>0.30000000000000004</v>
          </cell>
          <cell r="U472">
            <v>0</v>
          </cell>
        </row>
        <row r="473">
          <cell r="S473">
            <v>0</v>
          </cell>
          <cell r="T473">
            <v>0</v>
          </cell>
          <cell r="U473">
            <v>1</v>
          </cell>
        </row>
        <row r="474">
          <cell r="S474">
            <v>0</v>
          </cell>
          <cell r="T474">
            <v>0</v>
          </cell>
          <cell r="U474">
            <v>1</v>
          </cell>
        </row>
        <row r="475">
          <cell r="S475">
            <v>0</v>
          </cell>
          <cell r="T475">
            <v>0</v>
          </cell>
          <cell r="U475">
            <v>1</v>
          </cell>
        </row>
        <row r="476">
          <cell r="S476">
            <v>0</v>
          </cell>
          <cell r="T476">
            <v>0</v>
          </cell>
          <cell r="U476">
            <v>1</v>
          </cell>
        </row>
        <row r="477">
          <cell r="S477">
            <v>0</v>
          </cell>
          <cell r="T477">
            <v>0</v>
          </cell>
          <cell r="U477">
            <v>1</v>
          </cell>
        </row>
        <row r="478">
          <cell r="S478">
            <v>0.98</v>
          </cell>
          <cell r="T478">
            <v>2.0000000000000018E-2</v>
          </cell>
          <cell r="U478">
            <v>0</v>
          </cell>
        </row>
        <row r="479">
          <cell r="S479">
            <v>0.7</v>
          </cell>
          <cell r="T479">
            <v>0.30000000000000004</v>
          </cell>
          <cell r="U479">
            <v>0</v>
          </cell>
        </row>
        <row r="480">
          <cell r="S480">
            <v>0</v>
          </cell>
          <cell r="T480">
            <v>0</v>
          </cell>
          <cell r="U480">
            <v>1</v>
          </cell>
        </row>
        <row r="481">
          <cell r="S481">
            <v>0.98</v>
          </cell>
          <cell r="T481">
            <v>2.0000000000000018E-2</v>
          </cell>
          <cell r="U481">
            <v>0</v>
          </cell>
        </row>
        <row r="482">
          <cell r="S482">
            <v>0.98</v>
          </cell>
          <cell r="T482">
            <v>2.0000000000000018E-2</v>
          </cell>
          <cell r="U482">
            <v>0</v>
          </cell>
        </row>
        <row r="483">
          <cell r="S483">
            <v>0.7</v>
          </cell>
          <cell r="T483">
            <v>0.30000000000000004</v>
          </cell>
          <cell r="U483">
            <v>0</v>
          </cell>
        </row>
        <row r="484">
          <cell r="S484">
            <v>0</v>
          </cell>
          <cell r="T484">
            <v>0</v>
          </cell>
          <cell r="U484">
            <v>1</v>
          </cell>
        </row>
        <row r="485">
          <cell r="S485">
            <v>0</v>
          </cell>
          <cell r="T485">
            <v>0</v>
          </cell>
          <cell r="U485">
            <v>1</v>
          </cell>
        </row>
        <row r="486">
          <cell r="S486">
            <v>0</v>
          </cell>
          <cell r="T486">
            <v>0</v>
          </cell>
          <cell r="U486">
            <v>1</v>
          </cell>
        </row>
        <row r="487">
          <cell r="S487">
            <v>0</v>
          </cell>
          <cell r="T487">
            <v>0</v>
          </cell>
          <cell r="U487">
            <v>1</v>
          </cell>
        </row>
        <row r="488">
          <cell r="S488">
            <v>0.7</v>
          </cell>
          <cell r="T488">
            <v>0.30000000000000004</v>
          </cell>
          <cell r="U488">
            <v>0</v>
          </cell>
        </row>
        <row r="489">
          <cell r="S489">
            <v>0.7</v>
          </cell>
          <cell r="T489">
            <v>0.30000000000000004</v>
          </cell>
          <cell r="U489">
            <v>0</v>
          </cell>
        </row>
        <row r="490">
          <cell r="S490">
            <v>0</v>
          </cell>
          <cell r="T490">
            <v>0</v>
          </cell>
          <cell r="U490">
            <v>1</v>
          </cell>
        </row>
        <row r="491">
          <cell r="S491">
            <v>0</v>
          </cell>
          <cell r="T491">
            <v>0</v>
          </cell>
          <cell r="U491">
            <v>1</v>
          </cell>
        </row>
        <row r="492">
          <cell r="S492">
            <v>0</v>
          </cell>
          <cell r="T492">
            <v>0</v>
          </cell>
          <cell r="U492">
            <v>1</v>
          </cell>
        </row>
        <row r="493">
          <cell r="S493">
            <v>0</v>
          </cell>
          <cell r="T493">
            <v>0</v>
          </cell>
          <cell r="U493">
            <v>1</v>
          </cell>
        </row>
        <row r="494">
          <cell r="S494">
            <v>0.98</v>
          </cell>
          <cell r="T494">
            <v>2.0000000000000018E-2</v>
          </cell>
          <cell r="U494">
            <v>0</v>
          </cell>
        </row>
        <row r="495">
          <cell r="S495">
            <v>0</v>
          </cell>
          <cell r="T495">
            <v>0</v>
          </cell>
          <cell r="U495">
            <v>1</v>
          </cell>
        </row>
        <row r="496">
          <cell r="S496">
            <v>0</v>
          </cell>
          <cell r="T496">
            <v>0</v>
          </cell>
          <cell r="U496">
            <v>1</v>
          </cell>
        </row>
        <row r="497">
          <cell r="S497">
            <v>0.7</v>
          </cell>
          <cell r="T497">
            <v>0.30000000000000004</v>
          </cell>
          <cell r="U497">
            <v>0</v>
          </cell>
        </row>
        <row r="498">
          <cell r="S498">
            <v>0.7</v>
          </cell>
          <cell r="T498">
            <v>0.30000000000000004</v>
          </cell>
          <cell r="U498">
            <v>0</v>
          </cell>
        </row>
        <row r="499">
          <cell r="S499">
            <v>0.7</v>
          </cell>
          <cell r="T499">
            <v>0.30000000000000004</v>
          </cell>
          <cell r="U499">
            <v>0</v>
          </cell>
        </row>
        <row r="500">
          <cell r="S500">
            <v>0.98</v>
          </cell>
          <cell r="T500">
            <v>2.0000000000000018E-2</v>
          </cell>
          <cell r="U500">
            <v>0</v>
          </cell>
        </row>
        <row r="501">
          <cell r="S501">
            <v>0.98</v>
          </cell>
          <cell r="T501">
            <v>2.0000000000000018E-2</v>
          </cell>
          <cell r="U501">
            <v>0</v>
          </cell>
        </row>
        <row r="502">
          <cell r="S502">
            <v>0.7</v>
          </cell>
          <cell r="T502">
            <v>0.30000000000000004</v>
          </cell>
          <cell r="U502">
            <v>0</v>
          </cell>
        </row>
        <row r="503">
          <cell r="S503">
            <v>0</v>
          </cell>
          <cell r="T503">
            <v>0</v>
          </cell>
          <cell r="U503">
            <v>1</v>
          </cell>
        </row>
        <row r="504">
          <cell r="S504">
            <v>0.98</v>
          </cell>
          <cell r="T504">
            <v>2.0000000000000018E-2</v>
          </cell>
          <cell r="U504">
            <v>0</v>
          </cell>
        </row>
        <row r="505">
          <cell r="S505">
            <v>0.7</v>
          </cell>
          <cell r="T505">
            <v>0.30000000000000004</v>
          </cell>
          <cell r="U505">
            <v>0</v>
          </cell>
        </row>
        <row r="506">
          <cell r="S506">
            <v>0</v>
          </cell>
          <cell r="T506">
            <v>0</v>
          </cell>
          <cell r="U506">
            <v>1</v>
          </cell>
        </row>
        <row r="507">
          <cell r="S507">
            <v>0</v>
          </cell>
          <cell r="T507">
            <v>0</v>
          </cell>
          <cell r="U507">
            <v>1</v>
          </cell>
        </row>
        <row r="508">
          <cell r="S508">
            <v>0</v>
          </cell>
          <cell r="T508">
            <v>0</v>
          </cell>
          <cell r="U508">
            <v>1</v>
          </cell>
        </row>
        <row r="509">
          <cell r="S509">
            <v>0</v>
          </cell>
          <cell r="T509">
            <v>0</v>
          </cell>
          <cell r="U509">
            <v>1</v>
          </cell>
        </row>
        <row r="510">
          <cell r="S510">
            <v>0</v>
          </cell>
          <cell r="T510">
            <v>0</v>
          </cell>
          <cell r="U510">
            <v>1</v>
          </cell>
        </row>
        <row r="511">
          <cell r="S511">
            <v>0.98</v>
          </cell>
          <cell r="T511">
            <v>2.0000000000000018E-2</v>
          </cell>
          <cell r="U511">
            <v>0</v>
          </cell>
        </row>
        <row r="512">
          <cell r="S512">
            <v>0.7</v>
          </cell>
          <cell r="T512">
            <v>0.30000000000000004</v>
          </cell>
          <cell r="U512">
            <v>0</v>
          </cell>
        </row>
        <row r="513">
          <cell r="S513">
            <v>0.7</v>
          </cell>
          <cell r="T513">
            <v>0.30000000000000004</v>
          </cell>
          <cell r="U513">
            <v>0</v>
          </cell>
        </row>
        <row r="514">
          <cell r="S514">
            <v>0.7</v>
          </cell>
          <cell r="T514">
            <v>0.30000000000000004</v>
          </cell>
          <cell r="U514">
            <v>0</v>
          </cell>
        </row>
        <row r="515">
          <cell r="S515">
            <v>0.98</v>
          </cell>
          <cell r="T515">
            <v>2.0000000000000018E-2</v>
          </cell>
          <cell r="U515">
            <v>0</v>
          </cell>
        </row>
        <row r="516">
          <cell r="S516">
            <v>0.98</v>
          </cell>
          <cell r="T516">
            <v>2.0000000000000018E-2</v>
          </cell>
          <cell r="U516">
            <v>0</v>
          </cell>
        </row>
        <row r="517">
          <cell r="S517">
            <v>0.98</v>
          </cell>
          <cell r="T517">
            <v>2.0000000000000018E-2</v>
          </cell>
          <cell r="U517">
            <v>0</v>
          </cell>
        </row>
        <row r="518">
          <cell r="S518">
            <v>0.98</v>
          </cell>
          <cell r="T518">
            <v>2.0000000000000018E-2</v>
          </cell>
          <cell r="U518">
            <v>0</v>
          </cell>
        </row>
        <row r="519">
          <cell r="S519">
            <v>0.98</v>
          </cell>
          <cell r="T519">
            <v>2.0000000000000018E-2</v>
          </cell>
          <cell r="U519">
            <v>0</v>
          </cell>
        </row>
        <row r="520">
          <cell r="S520">
            <v>0.98</v>
          </cell>
          <cell r="T520">
            <v>2.0000000000000018E-2</v>
          </cell>
          <cell r="U520">
            <v>0</v>
          </cell>
        </row>
        <row r="521">
          <cell r="S521">
            <v>0.98</v>
          </cell>
          <cell r="T521">
            <v>2.0000000000000018E-2</v>
          </cell>
          <cell r="U521">
            <v>0</v>
          </cell>
        </row>
        <row r="522">
          <cell r="S522">
            <v>0.98</v>
          </cell>
          <cell r="T522">
            <v>2.0000000000000018E-2</v>
          </cell>
          <cell r="U522">
            <v>0</v>
          </cell>
        </row>
        <row r="523">
          <cell r="S523">
            <v>0.98</v>
          </cell>
          <cell r="T523">
            <v>2.0000000000000018E-2</v>
          </cell>
          <cell r="U523">
            <v>0</v>
          </cell>
        </row>
        <row r="524">
          <cell r="S524">
            <v>0.98</v>
          </cell>
          <cell r="T524">
            <v>2.0000000000000018E-2</v>
          </cell>
          <cell r="U524">
            <v>0</v>
          </cell>
        </row>
        <row r="525">
          <cell r="S525">
            <v>0.98</v>
          </cell>
          <cell r="T525">
            <v>2.0000000000000018E-2</v>
          </cell>
          <cell r="U525">
            <v>0</v>
          </cell>
        </row>
        <row r="526">
          <cell r="S526">
            <v>0.98</v>
          </cell>
          <cell r="T526">
            <v>2.0000000000000018E-2</v>
          </cell>
          <cell r="U526">
            <v>0</v>
          </cell>
        </row>
        <row r="527">
          <cell r="S527">
            <v>0.98</v>
          </cell>
          <cell r="T527">
            <v>2.0000000000000018E-2</v>
          </cell>
          <cell r="U527">
            <v>0</v>
          </cell>
        </row>
        <row r="528">
          <cell r="S528">
            <v>0.98</v>
          </cell>
          <cell r="T528">
            <v>2.0000000000000018E-2</v>
          </cell>
          <cell r="U528">
            <v>0</v>
          </cell>
        </row>
        <row r="529">
          <cell r="S529">
            <v>0.98</v>
          </cell>
          <cell r="T529">
            <v>2.0000000000000018E-2</v>
          </cell>
          <cell r="U529">
            <v>0</v>
          </cell>
        </row>
        <row r="530">
          <cell r="S530">
            <v>0.98</v>
          </cell>
          <cell r="T530">
            <v>2.0000000000000018E-2</v>
          </cell>
          <cell r="U530">
            <v>0</v>
          </cell>
        </row>
        <row r="531">
          <cell r="S531">
            <v>0.98</v>
          </cell>
          <cell r="T531">
            <v>2.0000000000000018E-2</v>
          </cell>
          <cell r="U531">
            <v>0</v>
          </cell>
        </row>
        <row r="532">
          <cell r="S532">
            <v>0.7</v>
          </cell>
          <cell r="T532">
            <v>0.30000000000000004</v>
          </cell>
          <cell r="U532">
            <v>0</v>
          </cell>
        </row>
        <row r="533">
          <cell r="S533">
            <v>0.98</v>
          </cell>
          <cell r="T533">
            <v>2.0000000000000018E-2</v>
          </cell>
          <cell r="U533">
            <v>0</v>
          </cell>
        </row>
        <row r="534">
          <cell r="S534">
            <v>0.98</v>
          </cell>
          <cell r="T534">
            <v>2.0000000000000018E-2</v>
          </cell>
          <cell r="U534">
            <v>0</v>
          </cell>
        </row>
        <row r="535">
          <cell r="S535">
            <v>0.98</v>
          </cell>
          <cell r="T535">
            <v>2.0000000000000018E-2</v>
          </cell>
          <cell r="U535">
            <v>0</v>
          </cell>
        </row>
        <row r="536">
          <cell r="S536">
            <v>0.98</v>
          </cell>
          <cell r="T536">
            <v>2.0000000000000018E-2</v>
          </cell>
          <cell r="U536">
            <v>0</v>
          </cell>
        </row>
        <row r="537">
          <cell r="S537">
            <v>0.98</v>
          </cell>
          <cell r="T537">
            <v>2.0000000000000018E-2</v>
          </cell>
          <cell r="U537">
            <v>0</v>
          </cell>
        </row>
        <row r="538">
          <cell r="S538">
            <v>0.98</v>
          </cell>
          <cell r="T538">
            <v>2.0000000000000018E-2</v>
          </cell>
          <cell r="U538">
            <v>0</v>
          </cell>
        </row>
        <row r="539">
          <cell r="S539">
            <v>0.98</v>
          </cell>
          <cell r="T539">
            <v>2.0000000000000018E-2</v>
          </cell>
          <cell r="U539">
            <v>0</v>
          </cell>
        </row>
        <row r="540">
          <cell r="S540">
            <v>0.98</v>
          </cell>
          <cell r="T540">
            <v>2.0000000000000018E-2</v>
          </cell>
          <cell r="U540">
            <v>0</v>
          </cell>
        </row>
        <row r="541">
          <cell r="S541">
            <v>0.98</v>
          </cell>
          <cell r="T541">
            <v>2.0000000000000018E-2</v>
          </cell>
          <cell r="U541">
            <v>0</v>
          </cell>
        </row>
        <row r="542">
          <cell r="S542">
            <v>0.98</v>
          </cell>
          <cell r="T542">
            <v>2.0000000000000018E-2</v>
          </cell>
          <cell r="U542">
            <v>0</v>
          </cell>
        </row>
        <row r="543">
          <cell r="S543">
            <v>0.98</v>
          </cell>
          <cell r="T543">
            <v>2.0000000000000018E-2</v>
          </cell>
          <cell r="U543">
            <v>0</v>
          </cell>
        </row>
        <row r="544">
          <cell r="S544">
            <v>0.98</v>
          </cell>
          <cell r="T544">
            <v>2.0000000000000018E-2</v>
          </cell>
          <cell r="U544">
            <v>0</v>
          </cell>
        </row>
        <row r="545">
          <cell r="S545">
            <v>0.98</v>
          </cell>
          <cell r="T545">
            <v>2.0000000000000018E-2</v>
          </cell>
          <cell r="U545">
            <v>0</v>
          </cell>
        </row>
        <row r="546">
          <cell r="S546">
            <v>0.98</v>
          </cell>
          <cell r="T546">
            <v>2.0000000000000018E-2</v>
          </cell>
          <cell r="U546">
            <v>0</v>
          </cell>
        </row>
        <row r="547">
          <cell r="S547">
            <v>0.98</v>
          </cell>
          <cell r="T547">
            <v>2.0000000000000018E-2</v>
          </cell>
          <cell r="U547">
            <v>0</v>
          </cell>
        </row>
        <row r="548">
          <cell r="S548">
            <v>0.98</v>
          </cell>
          <cell r="T548">
            <v>2.0000000000000018E-2</v>
          </cell>
          <cell r="U548">
            <v>0</v>
          </cell>
        </row>
        <row r="549">
          <cell r="S549">
            <v>0.98</v>
          </cell>
          <cell r="T549">
            <v>2.0000000000000018E-2</v>
          </cell>
          <cell r="U549">
            <v>0</v>
          </cell>
        </row>
        <row r="550">
          <cell r="S550">
            <v>0.98</v>
          </cell>
          <cell r="T550">
            <v>2.0000000000000018E-2</v>
          </cell>
          <cell r="U550">
            <v>0</v>
          </cell>
        </row>
        <row r="551">
          <cell r="S551">
            <v>0.98</v>
          </cell>
          <cell r="T551">
            <v>2.0000000000000018E-2</v>
          </cell>
          <cell r="U551">
            <v>0</v>
          </cell>
        </row>
        <row r="552">
          <cell r="S552">
            <v>0.98</v>
          </cell>
          <cell r="T552">
            <v>2.0000000000000018E-2</v>
          </cell>
          <cell r="U552">
            <v>0</v>
          </cell>
        </row>
        <row r="553">
          <cell r="S553">
            <v>0.98</v>
          </cell>
          <cell r="T553">
            <v>2.0000000000000018E-2</v>
          </cell>
          <cell r="U553">
            <v>0</v>
          </cell>
        </row>
        <row r="554">
          <cell r="S554">
            <v>0.98</v>
          </cell>
          <cell r="T554">
            <v>2.0000000000000018E-2</v>
          </cell>
          <cell r="U554">
            <v>0</v>
          </cell>
        </row>
        <row r="555">
          <cell r="S555">
            <v>0.98</v>
          </cell>
          <cell r="T555">
            <v>2.0000000000000018E-2</v>
          </cell>
          <cell r="U555">
            <v>0</v>
          </cell>
        </row>
        <row r="556">
          <cell r="S556">
            <v>0.98</v>
          </cell>
          <cell r="T556">
            <v>2.0000000000000018E-2</v>
          </cell>
          <cell r="U556">
            <v>0</v>
          </cell>
        </row>
        <row r="557">
          <cell r="S557">
            <v>0.98</v>
          </cell>
          <cell r="T557">
            <v>2.0000000000000018E-2</v>
          </cell>
          <cell r="U557">
            <v>0</v>
          </cell>
        </row>
        <row r="558">
          <cell r="S558">
            <v>0.7</v>
          </cell>
          <cell r="T558">
            <v>0.30000000000000004</v>
          </cell>
          <cell r="U558">
            <v>0</v>
          </cell>
        </row>
        <row r="559">
          <cell r="S559">
            <v>0.98</v>
          </cell>
          <cell r="T559">
            <v>2.0000000000000018E-2</v>
          </cell>
          <cell r="U559">
            <v>0</v>
          </cell>
        </row>
        <row r="560">
          <cell r="S560">
            <v>0.98</v>
          </cell>
          <cell r="T560">
            <v>2.0000000000000018E-2</v>
          </cell>
          <cell r="U560">
            <v>0</v>
          </cell>
        </row>
        <row r="561">
          <cell r="S561">
            <v>0.98</v>
          </cell>
          <cell r="T561">
            <v>2.0000000000000018E-2</v>
          </cell>
          <cell r="U561">
            <v>0</v>
          </cell>
        </row>
        <row r="562">
          <cell r="S562">
            <v>0.98</v>
          </cell>
          <cell r="T562">
            <v>2.0000000000000018E-2</v>
          </cell>
          <cell r="U562">
            <v>0</v>
          </cell>
        </row>
        <row r="563">
          <cell r="S563">
            <v>0.98</v>
          </cell>
          <cell r="T563">
            <v>2.0000000000000018E-2</v>
          </cell>
          <cell r="U563">
            <v>0</v>
          </cell>
        </row>
        <row r="564">
          <cell r="S564">
            <v>0.98</v>
          </cell>
          <cell r="T564">
            <v>2.0000000000000018E-2</v>
          </cell>
          <cell r="U564">
            <v>0</v>
          </cell>
        </row>
        <row r="565">
          <cell r="S565">
            <v>0.7</v>
          </cell>
          <cell r="T565">
            <v>0.30000000000000004</v>
          </cell>
          <cell r="U565">
            <v>0</v>
          </cell>
        </row>
        <row r="566">
          <cell r="S566">
            <v>0.98</v>
          </cell>
          <cell r="T566">
            <v>2.0000000000000018E-2</v>
          </cell>
          <cell r="U566">
            <v>0</v>
          </cell>
        </row>
        <row r="567">
          <cell r="S567">
            <v>0.98</v>
          </cell>
          <cell r="T567">
            <v>2.0000000000000018E-2</v>
          </cell>
          <cell r="U567">
            <v>0</v>
          </cell>
        </row>
        <row r="568">
          <cell r="S568">
            <v>0.98</v>
          </cell>
          <cell r="T568">
            <v>2.0000000000000018E-2</v>
          </cell>
          <cell r="U568">
            <v>0</v>
          </cell>
        </row>
        <row r="569">
          <cell r="S569">
            <v>0.98</v>
          </cell>
          <cell r="T569">
            <v>2.0000000000000018E-2</v>
          </cell>
          <cell r="U569">
            <v>0</v>
          </cell>
        </row>
        <row r="570">
          <cell r="S570">
            <v>0.98</v>
          </cell>
          <cell r="T570">
            <v>2.0000000000000018E-2</v>
          </cell>
          <cell r="U570">
            <v>0</v>
          </cell>
        </row>
        <row r="571">
          <cell r="S571">
            <v>0</v>
          </cell>
          <cell r="T571">
            <v>0</v>
          </cell>
          <cell r="U571">
            <v>1</v>
          </cell>
        </row>
        <row r="572">
          <cell r="S572">
            <v>0.98</v>
          </cell>
          <cell r="T572">
            <v>2.0000000000000018E-2</v>
          </cell>
          <cell r="U572">
            <v>0</v>
          </cell>
        </row>
        <row r="573">
          <cell r="S573">
            <v>0.98</v>
          </cell>
          <cell r="T573">
            <v>2.0000000000000018E-2</v>
          </cell>
          <cell r="U573">
            <v>0</v>
          </cell>
        </row>
        <row r="574">
          <cell r="S574">
            <v>0.98</v>
          </cell>
          <cell r="T574">
            <v>2.0000000000000018E-2</v>
          </cell>
          <cell r="U574">
            <v>0</v>
          </cell>
        </row>
        <row r="575">
          <cell r="S575">
            <v>0.98</v>
          </cell>
          <cell r="T575">
            <v>2.0000000000000018E-2</v>
          </cell>
          <cell r="U575">
            <v>0</v>
          </cell>
        </row>
        <row r="576">
          <cell r="S576">
            <v>0.98</v>
          </cell>
          <cell r="T576">
            <v>2.0000000000000018E-2</v>
          </cell>
          <cell r="U576">
            <v>0</v>
          </cell>
        </row>
        <row r="577">
          <cell r="S577">
            <v>0.98</v>
          </cell>
          <cell r="T577">
            <v>2.0000000000000018E-2</v>
          </cell>
          <cell r="U577">
            <v>0</v>
          </cell>
        </row>
        <row r="578">
          <cell r="S578">
            <v>0.98</v>
          </cell>
          <cell r="T578">
            <v>2.0000000000000018E-2</v>
          </cell>
          <cell r="U578">
            <v>0</v>
          </cell>
        </row>
        <row r="579">
          <cell r="S579">
            <v>0.98</v>
          </cell>
          <cell r="T579">
            <v>2.0000000000000018E-2</v>
          </cell>
          <cell r="U579">
            <v>0</v>
          </cell>
        </row>
        <row r="580">
          <cell r="S580">
            <v>0.98</v>
          </cell>
          <cell r="T580">
            <v>2.0000000000000018E-2</v>
          </cell>
          <cell r="U580">
            <v>0</v>
          </cell>
        </row>
        <row r="581">
          <cell r="S581">
            <v>0.98</v>
          </cell>
          <cell r="T581">
            <v>2.0000000000000018E-2</v>
          </cell>
          <cell r="U581">
            <v>0</v>
          </cell>
        </row>
        <row r="582">
          <cell r="S582">
            <v>0.98</v>
          </cell>
          <cell r="T582">
            <v>2.0000000000000018E-2</v>
          </cell>
          <cell r="U582">
            <v>0</v>
          </cell>
        </row>
        <row r="583">
          <cell r="S583">
            <v>0.98</v>
          </cell>
          <cell r="T583">
            <v>2.0000000000000018E-2</v>
          </cell>
          <cell r="U583">
            <v>0</v>
          </cell>
        </row>
        <row r="584">
          <cell r="S584">
            <v>0.98</v>
          </cell>
          <cell r="T584">
            <v>2.0000000000000018E-2</v>
          </cell>
          <cell r="U584">
            <v>0</v>
          </cell>
        </row>
        <row r="585">
          <cell r="S585">
            <v>0.98</v>
          </cell>
          <cell r="T585">
            <v>2.0000000000000018E-2</v>
          </cell>
          <cell r="U585">
            <v>0</v>
          </cell>
        </row>
        <row r="586">
          <cell r="S586">
            <v>0.98</v>
          </cell>
          <cell r="T586">
            <v>2.0000000000000018E-2</v>
          </cell>
          <cell r="U586">
            <v>0</v>
          </cell>
        </row>
        <row r="587">
          <cell r="S587">
            <v>0.98</v>
          </cell>
          <cell r="T587">
            <v>2.0000000000000018E-2</v>
          </cell>
          <cell r="U587">
            <v>0</v>
          </cell>
        </row>
        <row r="588">
          <cell r="S588">
            <v>0.98</v>
          </cell>
          <cell r="T588">
            <v>2.0000000000000018E-2</v>
          </cell>
          <cell r="U588">
            <v>0</v>
          </cell>
        </row>
        <row r="589">
          <cell r="S589">
            <v>0.98</v>
          </cell>
          <cell r="T589">
            <v>2.0000000000000018E-2</v>
          </cell>
          <cell r="U589">
            <v>0</v>
          </cell>
        </row>
        <row r="590">
          <cell r="S590">
            <v>0</v>
          </cell>
          <cell r="T590">
            <v>0</v>
          </cell>
          <cell r="U590">
            <v>1</v>
          </cell>
        </row>
        <row r="591">
          <cell r="S591">
            <v>0.98</v>
          </cell>
          <cell r="T591">
            <v>2.0000000000000018E-2</v>
          </cell>
          <cell r="U591">
            <v>0</v>
          </cell>
        </row>
        <row r="592">
          <cell r="S592">
            <v>0.98</v>
          </cell>
          <cell r="T592">
            <v>2.0000000000000018E-2</v>
          </cell>
          <cell r="U592">
            <v>0</v>
          </cell>
        </row>
        <row r="593">
          <cell r="S593">
            <v>0.98</v>
          </cell>
          <cell r="T593">
            <v>2.0000000000000018E-2</v>
          </cell>
          <cell r="U593">
            <v>0</v>
          </cell>
        </row>
        <row r="594">
          <cell r="S594">
            <v>0.98</v>
          </cell>
          <cell r="T594">
            <v>2.0000000000000018E-2</v>
          </cell>
          <cell r="U594">
            <v>0</v>
          </cell>
        </row>
        <row r="595">
          <cell r="S595">
            <v>0.98</v>
          </cell>
          <cell r="T595">
            <v>2.0000000000000018E-2</v>
          </cell>
          <cell r="U595">
            <v>0</v>
          </cell>
        </row>
        <row r="596">
          <cell r="S596">
            <v>0.98</v>
          </cell>
          <cell r="T596">
            <v>2.0000000000000018E-2</v>
          </cell>
          <cell r="U596">
            <v>0</v>
          </cell>
        </row>
        <row r="597">
          <cell r="S597">
            <v>0.98</v>
          </cell>
          <cell r="T597">
            <v>2.0000000000000018E-2</v>
          </cell>
          <cell r="U597">
            <v>0</v>
          </cell>
        </row>
        <row r="598">
          <cell r="S598">
            <v>0.7</v>
          </cell>
          <cell r="T598">
            <v>0.30000000000000004</v>
          </cell>
          <cell r="U598">
            <v>0</v>
          </cell>
        </row>
        <row r="599">
          <cell r="S599">
            <v>0.98</v>
          </cell>
          <cell r="T599">
            <v>2.0000000000000018E-2</v>
          </cell>
          <cell r="U599">
            <v>0</v>
          </cell>
        </row>
        <row r="600">
          <cell r="S600">
            <v>0.98</v>
          </cell>
          <cell r="T600">
            <v>2.0000000000000018E-2</v>
          </cell>
          <cell r="U600">
            <v>0</v>
          </cell>
        </row>
        <row r="601">
          <cell r="S601">
            <v>0.7</v>
          </cell>
          <cell r="T601">
            <v>0.30000000000000004</v>
          </cell>
          <cell r="U601">
            <v>0</v>
          </cell>
        </row>
        <row r="602">
          <cell r="S602">
            <v>0.7</v>
          </cell>
          <cell r="T602">
            <v>0.30000000000000004</v>
          </cell>
          <cell r="U602">
            <v>0</v>
          </cell>
        </row>
        <row r="603">
          <cell r="S603">
            <v>0.7</v>
          </cell>
          <cell r="T603">
            <v>0.30000000000000004</v>
          </cell>
          <cell r="U603">
            <v>0</v>
          </cell>
        </row>
        <row r="604">
          <cell r="S604">
            <v>0.7</v>
          </cell>
          <cell r="T604">
            <v>0.30000000000000004</v>
          </cell>
          <cell r="U604">
            <v>0</v>
          </cell>
        </row>
        <row r="605">
          <cell r="S605">
            <v>0.98</v>
          </cell>
          <cell r="T605">
            <v>2.0000000000000018E-2</v>
          </cell>
          <cell r="U605">
            <v>0</v>
          </cell>
        </row>
        <row r="606">
          <cell r="S606">
            <v>0.98</v>
          </cell>
          <cell r="T606">
            <v>2.0000000000000018E-2</v>
          </cell>
          <cell r="U606">
            <v>0</v>
          </cell>
        </row>
        <row r="607">
          <cell r="S607">
            <v>0.98</v>
          </cell>
          <cell r="T607">
            <v>2.0000000000000018E-2</v>
          </cell>
          <cell r="U607">
            <v>0</v>
          </cell>
        </row>
        <row r="608">
          <cell r="S608">
            <v>0.98</v>
          </cell>
          <cell r="T608">
            <v>2.0000000000000018E-2</v>
          </cell>
          <cell r="U608">
            <v>0</v>
          </cell>
        </row>
        <row r="609">
          <cell r="S609">
            <v>0.98</v>
          </cell>
          <cell r="T609">
            <v>2.0000000000000018E-2</v>
          </cell>
          <cell r="U609">
            <v>0</v>
          </cell>
        </row>
        <row r="610">
          <cell r="S610">
            <v>0.98</v>
          </cell>
          <cell r="T610">
            <v>2.0000000000000018E-2</v>
          </cell>
          <cell r="U610">
            <v>0</v>
          </cell>
        </row>
        <row r="611">
          <cell r="S611">
            <v>0.98</v>
          </cell>
          <cell r="T611">
            <v>2.0000000000000018E-2</v>
          </cell>
          <cell r="U611">
            <v>0</v>
          </cell>
        </row>
        <row r="612">
          <cell r="S612">
            <v>0.98</v>
          </cell>
          <cell r="T612">
            <v>2.0000000000000018E-2</v>
          </cell>
          <cell r="U612">
            <v>0</v>
          </cell>
        </row>
        <row r="613">
          <cell r="S613">
            <v>0.98</v>
          </cell>
          <cell r="T613">
            <v>2.0000000000000018E-2</v>
          </cell>
          <cell r="U613">
            <v>0</v>
          </cell>
        </row>
        <row r="614">
          <cell r="S614">
            <v>0.98</v>
          </cell>
          <cell r="T614">
            <v>2.0000000000000018E-2</v>
          </cell>
          <cell r="U614">
            <v>0</v>
          </cell>
        </row>
        <row r="615">
          <cell r="S615">
            <v>0.98</v>
          </cell>
          <cell r="T615">
            <v>2.0000000000000018E-2</v>
          </cell>
          <cell r="U615">
            <v>0</v>
          </cell>
        </row>
        <row r="616">
          <cell r="S616">
            <v>0.98</v>
          </cell>
          <cell r="T616">
            <v>2.0000000000000018E-2</v>
          </cell>
          <cell r="U616">
            <v>0</v>
          </cell>
        </row>
        <row r="617">
          <cell r="S617">
            <v>0.98</v>
          </cell>
          <cell r="T617">
            <v>2.0000000000000018E-2</v>
          </cell>
          <cell r="U617">
            <v>0</v>
          </cell>
        </row>
        <row r="618">
          <cell r="S618">
            <v>0.7</v>
          </cell>
          <cell r="T618">
            <v>0.30000000000000004</v>
          </cell>
          <cell r="U618">
            <v>0</v>
          </cell>
        </row>
        <row r="619">
          <cell r="S619">
            <v>0.98</v>
          </cell>
          <cell r="T619">
            <v>2.0000000000000018E-2</v>
          </cell>
          <cell r="U619">
            <v>0</v>
          </cell>
        </row>
        <row r="620">
          <cell r="S620">
            <v>0.98</v>
          </cell>
          <cell r="T620">
            <v>2.0000000000000018E-2</v>
          </cell>
          <cell r="U620">
            <v>0</v>
          </cell>
        </row>
        <row r="621">
          <cell r="S621">
            <v>0.98</v>
          </cell>
          <cell r="T621">
            <v>2.0000000000000018E-2</v>
          </cell>
          <cell r="U621">
            <v>0</v>
          </cell>
        </row>
        <row r="622">
          <cell r="S622">
            <v>0.7</v>
          </cell>
          <cell r="T622">
            <v>0.30000000000000004</v>
          </cell>
          <cell r="U622">
            <v>0</v>
          </cell>
        </row>
        <row r="623">
          <cell r="S623">
            <v>0.98</v>
          </cell>
          <cell r="T623">
            <v>2.0000000000000018E-2</v>
          </cell>
          <cell r="U623">
            <v>0</v>
          </cell>
        </row>
        <row r="624">
          <cell r="S624">
            <v>0.7</v>
          </cell>
          <cell r="T624">
            <v>0.30000000000000004</v>
          </cell>
          <cell r="U624">
            <v>0</v>
          </cell>
        </row>
        <row r="625">
          <cell r="S625">
            <v>0.7</v>
          </cell>
          <cell r="T625">
            <v>0.30000000000000004</v>
          </cell>
          <cell r="U625">
            <v>0</v>
          </cell>
        </row>
        <row r="626">
          <cell r="S626">
            <v>0.98</v>
          </cell>
          <cell r="T626">
            <v>2.0000000000000018E-2</v>
          </cell>
          <cell r="U626">
            <v>0</v>
          </cell>
        </row>
        <row r="627">
          <cell r="S627">
            <v>0.98</v>
          </cell>
          <cell r="T627">
            <v>2.0000000000000018E-2</v>
          </cell>
          <cell r="U627">
            <v>0</v>
          </cell>
        </row>
        <row r="628">
          <cell r="S628">
            <v>0</v>
          </cell>
          <cell r="T628">
            <v>0</v>
          </cell>
          <cell r="U628">
            <v>1</v>
          </cell>
        </row>
        <row r="629">
          <cell r="S629">
            <v>0.98</v>
          </cell>
          <cell r="T629">
            <v>2.0000000000000018E-2</v>
          </cell>
          <cell r="U629">
            <v>0</v>
          </cell>
        </row>
        <row r="630">
          <cell r="S630">
            <v>0</v>
          </cell>
          <cell r="T630">
            <v>0</v>
          </cell>
          <cell r="U630">
            <v>1</v>
          </cell>
        </row>
        <row r="631">
          <cell r="S631">
            <v>0.7</v>
          </cell>
          <cell r="T631">
            <v>0.30000000000000004</v>
          </cell>
          <cell r="U631">
            <v>0</v>
          </cell>
        </row>
        <row r="632">
          <cell r="S632">
            <v>0.98</v>
          </cell>
          <cell r="T632">
            <v>2.0000000000000018E-2</v>
          </cell>
          <cell r="U632">
            <v>0</v>
          </cell>
        </row>
        <row r="633">
          <cell r="S633">
            <v>0.7</v>
          </cell>
          <cell r="T633">
            <v>0.30000000000000004</v>
          </cell>
          <cell r="U633">
            <v>0</v>
          </cell>
        </row>
        <row r="634">
          <cell r="S634">
            <v>0.98</v>
          </cell>
          <cell r="T634">
            <v>2.0000000000000018E-2</v>
          </cell>
          <cell r="U634">
            <v>0</v>
          </cell>
        </row>
        <row r="635">
          <cell r="S635">
            <v>0.7</v>
          </cell>
          <cell r="T635">
            <v>0.30000000000000004</v>
          </cell>
          <cell r="U635">
            <v>0</v>
          </cell>
        </row>
        <row r="636">
          <cell r="S636">
            <v>0.98</v>
          </cell>
          <cell r="T636">
            <v>2.0000000000000018E-2</v>
          </cell>
          <cell r="U636">
            <v>0</v>
          </cell>
        </row>
        <row r="637">
          <cell r="S637">
            <v>0.98</v>
          </cell>
          <cell r="T637">
            <v>2.0000000000000018E-2</v>
          </cell>
          <cell r="U637">
            <v>0</v>
          </cell>
        </row>
        <row r="638">
          <cell r="S638">
            <v>0.98</v>
          </cell>
          <cell r="T638">
            <v>2.0000000000000018E-2</v>
          </cell>
          <cell r="U638">
            <v>0</v>
          </cell>
        </row>
        <row r="639">
          <cell r="S639">
            <v>0.7</v>
          </cell>
          <cell r="T639">
            <v>0.30000000000000004</v>
          </cell>
          <cell r="U639">
            <v>0</v>
          </cell>
        </row>
        <row r="640">
          <cell r="S640">
            <v>0.98</v>
          </cell>
          <cell r="T640">
            <v>2.0000000000000018E-2</v>
          </cell>
          <cell r="U640">
            <v>0</v>
          </cell>
        </row>
        <row r="641">
          <cell r="S641">
            <v>0.7</v>
          </cell>
          <cell r="T641">
            <v>0.30000000000000004</v>
          </cell>
          <cell r="U641">
            <v>0</v>
          </cell>
        </row>
        <row r="642">
          <cell r="S642">
            <v>0.7</v>
          </cell>
          <cell r="T642">
            <v>0.30000000000000004</v>
          </cell>
          <cell r="U642">
            <v>0</v>
          </cell>
        </row>
        <row r="643">
          <cell r="S643">
            <v>0</v>
          </cell>
          <cell r="T643">
            <v>0</v>
          </cell>
          <cell r="U643">
            <v>1</v>
          </cell>
        </row>
        <row r="644">
          <cell r="S644">
            <v>0.98</v>
          </cell>
          <cell r="T644">
            <v>2.0000000000000018E-2</v>
          </cell>
          <cell r="U644">
            <v>0</v>
          </cell>
        </row>
        <row r="645">
          <cell r="S645">
            <v>0.7</v>
          </cell>
          <cell r="T645">
            <v>0.30000000000000004</v>
          </cell>
          <cell r="U645">
            <v>0</v>
          </cell>
        </row>
        <row r="646">
          <cell r="S646">
            <v>0.7</v>
          </cell>
          <cell r="T646">
            <v>0.30000000000000004</v>
          </cell>
          <cell r="U646">
            <v>0</v>
          </cell>
        </row>
        <row r="647">
          <cell r="S647">
            <v>0.98</v>
          </cell>
          <cell r="T647">
            <v>2.0000000000000018E-2</v>
          </cell>
          <cell r="U647">
            <v>0</v>
          </cell>
        </row>
        <row r="648">
          <cell r="S648">
            <v>0.98</v>
          </cell>
          <cell r="T648">
            <v>2.0000000000000018E-2</v>
          </cell>
          <cell r="U648">
            <v>0</v>
          </cell>
        </row>
        <row r="649">
          <cell r="S649">
            <v>0.7</v>
          </cell>
          <cell r="T649">
            <v>0.30000000000000004</v>
          </cell>
          <cell r="U649">
            <v>0</v>
          </cell>
        </row>
        <row r="650">
          <cell r="S650">
            <v>0.98</v>
          </cell>
          <cell r="T650">
            <v>2.0000000000000018E-2</v>
          </cell>
          <cell r="U650">
            <v>0</v>
          </cell>
        </row>
        <row r="651">
          <cell r="S651">
            <v>0.98</v>
          </cell>
          <cell r="T651">
            <v>2.0000000000000018E-2</v>
          </cell>
          <cell r="U651">
            <v>0</v>
          </cell>
        </row>
        <row r="652">
          <cell r="S652">
            <v>0.7</v>
          </cell>
          <cell r="T652">
            <v>0.30000000000000004</v>
          </cell>
          <cell r="U652">
            <v>0</v>
          </cell>
        </row>
        <row r="653">
          <cell r="S653">
            <v>0.98</v>
          </cell>
          <cell r="T653">
            <v>2.0000000000000018E-2</v>
          </cell>
          <cell r="U653">
            <v>0</v>
          </cell>
        </row>
        <row r="654">
          <cell r="S654">
            <v>0.7</v>
          </cell>
          <cell r="T654">
            <v>0.30000000000000004</v>
          </cell>
          <cell r="U654">
            <v>0</v>
          </cell>
        </row>
        <row r="655">
          <cell r="S655">
            <v>0</v>
          </cell>
          <cell r="T655">
            <v>0</v>
          </cell>
          <cell r="U655">
            <v>1</v>
          </cell>
        </row>
        <row r="656">
          <cell r="S656">
            <v>0</v>
          </cell>
          <cell r="T656">
            <v>0</v>
          </cell>
          <cell r="U656">
            <v>1</v>
          </cell>
        </row>
        <row r="657">
          <cell r="S657">
            <v>0</v>
          </cell>
          <cell r="T657">
            <v>0</v>
          </cell>
          <cell r="U657">
            <v>1</v>
          </cell>
        </row>
        <row r="658">
          <cell r="S658">
            <v>0.7</v>
          </cell>
          <cell r="T658">
            <v>0.30000000000000004</v>
          </cell>
          <cell r="U658">
            <v>0</v>
          </cell>
        </row>
        <row r="659">
          <cell r="S659">
            <v>0</v>
          </cell>
          <cell r="T659">
            <v>0</v>
          </cell>
          <cell r="U659">
            <v>1</v>
          </cell>
        </row>
        <row r="660">
          <cell r="S660">
            <v>0</v>
          </cell>
          <cell r="T660">
            <v>0</v>
          </cell>
          <cell r="U660">
            <v>1</v>
          </cell>
        </row>
        <row r="661">
          <cell r="S661">
            <v>0.7</v>
          </cell>
          <cell r="T661">
            <v>0.30000000000000004</v>
          </cell>
          <cell r="U661">
            <v>0</v>
          </cell>
        </row>
        <row r="662">
          <cell r="S662">
            <v>0</v>
          </cell>
          <cell r="T662">
            <v>0</v>
          </cell>
          <cell r="U662">
            <v>1</v>
          </cell>
        </row>
        <row r="663">
          <cell r="S663">
            <v>0.7</v>
          </cell>
          <cell r="T663">
            <v>0.30000000000000004</v>
          </cell>
          <cell r="U663">
            <v>0</v>
          </cell>
        </row>
        <row r="664">
          <cell r="S664">
            <v>0</v>
          </cell>
          <cell r="T664">
            <v>0</v>
          </cell>
          <cell r="U664">
            <v>1</v>
          </cell>
        </row>
        <row r="665">
          <cell r="S665">
            <v>0.98</v>
          </cell>
          <cell r="T665">
            <v>2.0000000000000018E-2</v>
          </cell>
          <cell r="U665">
            <v>0</v>
          </cell>
        </row>
        <row r="666">
          <cell r="S666">
            <v>0.7</v>
          </cell>
          <cell r="T666">
            <v>0.30000000000000004</v>
          </cell>
          <cell r="U666">
            <v>0</v>
          </cell>
        </row>
        <row r="667">
          <cell r="S667">
            <v>0.98</v>
          </cell>
          <cell r="T667">
            <v>2.0000000000000018E-2</v>
          </cell>
          <cell r="U667">
            <v>0</v>
          </cell>
        </row>
        <row r="668">
          <cell r="S668">
            <v>0</v>
          </cell>
          <cell r="T668">
            <v>0</v>
          </cell>
          <cell r="U668">
            <v>1</v>
          </cell>
        </row>
        <row r="669">
          <cell r="S669">
            <v>0.98</v>
          </cell>
          <cell r="T669">
            <v>2.0000000000000018E-2</v>
          </cell>
          <cell r="U669">
            <v>0</v>
          </cell>
        </row>
        <row r="670">
          <cell r="S670">
            <v>0.7</v>
          </cell>
          <cell r="T670">
            <v>0.30000000000000004</v>
          </cell>
          <cell r="U670">
            <v>0</v>
          </cell>
        </row>
        <row r="671">
          <cell r="S671">
            <v>0.7</v>
          </cell>
          <cell r="T671">
            <v>0.30000000000000004</v>
          </cell>
          <cell r="U671">
            <v>0</v>
          </cell>
        </row>
        <row r="672">
          <cell r="S672">
            <v>0.7</v>
          </cell>
          <cell r="T672">
            <v>0.30000000000000004</v>
          </cell>
          <cell r="U672">
            <v>0</v>
          </cell>
        </row>
        <row r="673">
          <cell r="S673">
            <v>0.7</v>
          </cell>
          <cell r="T673">
            <v>0.30000000000000004</v>
          </cell>
          <cell r="U673">
            <v>0</v>
          </cell>
        </row>
        <row r="674">
          <cell r="S674">
            <v>0</v>
          </cell>
          <cell r="T674">
            <v>0</v>
          </cell>
          <cell r="U674">
            <v>1</v>
          </cell>
        </row>
        <row r="675">
          <cell r="S675">
            <v>0.98</v>
          </cell>
          <cell r="T675">
            <v>2.0000000000000018E-2</v>
          </cell>
          <cell r="U675">
            <v>0</v>
          </cell>
        </row>
        <row r="676">
          <cell r="S676">
            <v>0.7</v>
          </cell>
          <cell r="T676">
            <v>0.30000000000000004</v>
          </cell>
          <cell r="U676">
            <v>0</v>
          </cell>
        </row>
        <row r="677">
          <cell r="S677">
            <v>0.98</v>
          </cell>
          <cell r="T677">
            <v>2.0000000000000018E-2</v>
          </cell>
          <cell r="U677">
            <v>0</v>
          </cell>
        </row>
        <row r="678">
          <cell r="S678">
            <v>0.98</v>
          </cell>
          <cell r="T678">
            <v>2.0000000000000018E-2</v>
          </cell>
          <cell r="U678">
            <v>0</v>
          </cell>
        </row>
        <row r="679">
          <cell r="S679">
            <v>0.98</v>
          </cell>
          <cell r="T679">
            <v>2.0000000000000018E-2</v>
          </cell>
          <cell r="U679">
            <v>0</v>
          </cell>
        </row>
        <row r="680">
          <cell r="S680">
            <v>0.98</v>
          </cell>
          <cell r="T680">
            <v>2.0000000000000018E-2</v>
          </cell>
          <cell r="U680">
            <v>0</v>
          </cell>
        </row>
        <row r="681">
          <cell r="S681">
            <v>0.98</v>
          </cell>
          <cell r="T681">
            <v>2.0000000000000018E-2</v>
          </cell>
          <cell r="U681">
            <v>0</v>
          </cell>
        </row>
        <row r="682">
          <cell r="S682">
            <v>0.98</v>
          </cell>
          <cell r="T682">
            <v>2.0000000000000018E-2</v>
          </cell>
          <cell r="U682">
            <v>0</v>
          </cell>
        </row>
        <row r="683">
          <cell r="S683">
            <v>0.98</v>
          </cell>
          <cell r="T683">
            <v>2.0000000000000018E-2</v>
          </cell>
          <cell r="U683">
            <v>0</v>
          </cell>
        </row>
        <row r="684">
          <cell r="S684">
            <v>0.98</v>
          </cell>
          <cell r="T684">
            <v>2.0000000000000018E-2</v>
          </cell>
          <cell r="U684">
            <v>0</v>
          </cell>
        </row>
        <row r="685">
          <cell r="S685">
            <v>0.98</v>
          </cell>
          <cell r="T685">
            <v>2.0000000000000018E-2</v>
          </cell>
          <cell r="U685">
            <v>0</v>
          </cell>
        </row>
        <row r="686">
          <cell r="S686">
            <v>0.98</v>
          </cell>
          <cell r="T686">
            <v>2.0000000000000018E-2</v>
          </cell>
          <cell r="U686">
            <v>0</v>
          </cell>
        </row>
        <row r="687">
          <cell r="S687">
            <v>0.7</v>
          </cell>
          <cell r="T687">
            <v>0.30000000000000004</v>
          </cell>
          <cell r="U687">
            <v>0</v>
          </cell>
        </row>
        <row r="688">
          <cell r="S688">
            <v>0.98</v>
          </cell>
          <cell r="T688">
            <v>2.0000000000000018E-2</v>
          </cell>
          <cell r="U688">
            <v>0</v>
          </cell>
        </row>
        <row r="689">
          <cell r="S689">
            <v>0.98</v>
          </cell>
          <cell r="T689">
            <v>2.0000000000000018E-2</v>
          </cell>
          <cell r="U689">
            <v>0</v>
          </cell>
        </row>
        <row r="690">
          <cell r="S690">
            <v>0.98</v>
          </cell>
          <cell r="T690">
            <v>2.0000000000000018E-2</v>
          </cell>
          <cell r="U690">
            <v>0</v>
          </cell>
        </row>
        <row r="691">
          <cell r="S691">
            <v>0.98</v>
          </cell>
          <cell r="T691">
            <v>2.0000000000000018E-2</v>
          </cell>
          <cell r="U691">
            <v>0</v>
          </cell>
        </row>
        <row r="692">
          <cell r="S692">
            <v>0.98</v>
          </cell>
          <cell r="T692">
            <v>2.0000000000000018E-2</v>
          </cell>
          <cell r="U692">
            <v>0</v>
          </cell>
        </row>
        <row r="693">
          <cell r="S693">
            <v>0.98</v>
          </cell>
          <cell r="T693">
            <v>2.0000000000000018E-2</v>
          </cell>
          <cell r="U693">
            <v>0</v>
          </cell>
        </row>
        <row r="694">
          <cell r="S694">
            <v>0.98</v>
          </cell>
          <cell r="T694">
            <v>2.0000000000000018E-2</v>
          </cell>
          <cell r="U694">
            <v>0</v>
          </cell>
        </row>
        <row r="695">
          <cell r="S695">
            <v>0.98</v>
          </cell>
          <cell r="T695">
            <v>2.0000000000000018E-2</v>
          </cell>
          <cell r="U695">
            <v>0</v>
          </cell>
        </row>
        <row r="696">
          <cell r="S696">
            <v>0.98</v>
          </cell>
          <cell r="T696">
            <v>2.0000000000000018E-2</v>
          </cell>
          <cell r="U696">
            <v>0</v>
          </cell>
        </row>
        <row r="697">
          <cell r="S697">
            <v>0.98</v>
          </cell>
          <cell r="T697">
            <v>2.0000000000000018E-2</v>
          </cell>
          <cell r="U697">
            <v>0</v>
          </cell>
        </row>
        <row r="698">
          <cell r="S698">
            <v>0.98</v>
          </cell>
          <cell r="T698">
            <v>2.0000000000000018E-2</v>
          </cell>
          <cell r="U698">
            <v>0</v>
          </cell>
        </row>
        <row r="699">
          <cell r="S699">
            <v>0.98</v>
          </cell>
          <cell r="T699">
            <v>2.0000000000000018E-2</v>
          </cell>
          <cell r="U699">
            <v>0</v>
          </cell>
        </row>
        <row r="700">
          <cell r="S700">
            <v>0</v>
          </cell>
          <cell r="T700">
            <v>0</v>
          </cell>
          <cell r="U700">
            <v>1</v>
          </cell>
        </row>
        <row r="701">
          <cell r="S701">
            <v>0</v>
          </cell>
          <cell r="T701">
            <v>0</v>
          </cell>
          <cell r="U701">
            <v>1</v>
          </cell>
        </row>
        <row r="702">
          <cell r="S702">
            <v>0.7</v>
          </cell>
          <cell r="T702">
            <v>0.30000000000000004</v>
          </cell>
          <cell r="U702">
            <v>0</v>
          </cell>
        </row>
        <row r="703">
          <cell r="S703">
            <v>0.7</v>
          </cell>
          <cell r="T703">
            <v>0.30000000000000004</v>
          </cell>
          <cell r="U703">
            <v>0</v>
          </cell>
        </row>
        <row r="704">
          <cell r="S704">
            <v>0.98</v>
          </cell>
          <cell r="T704">
            <v>2.0000000000000018E-2</v>
          </cell>
          <cell r="U704">
            <v>0</v>
          </cell>
        </row>
        <row r="705">
          <cell r="S705">
            <v>0</v>
          </cell>
          <cell r="T705">
            <v>0</v>
          </cell>
          <cell r="U705">
            <v>1</v>
          </cell>
        </row>
        <row r="706">
          <cell r="S706">
            <v>0</v>
          </cell>
          <cell r="T706">
            <v>0</v>
          </cell>
          <cell r="U706">
            <v>1</v>
          </cell>
        </row>
        <row r="707">
          <cell r="S707">
            <v>0.7</v>
          </cell>
          <cell r="T707">
            <v>0.30000000000000004</v>
          </cell>
          <cell r="U707">
            <v>0</v>
          </cell>
        </row>
        <row r="708">
          <cell r="S708">
            <v>0.7</v>
          </cell>
          <cell r="T708">
            <v>0.30000000000000004</v>
          </cell>
          <cell r="U708">
            <v>0</v>
          </cell>
        </row>
        <row r="709">
          <cell r="S709">
            <v>0</v>
          </cell>
          <cell r="T709">
            <v>0</v>
          </cell>
          <cell r="U709">
            <v>1</v>
          </cell>
        </row>
        <row r="710">
          <cell r="S710">
            <v>0.7</v>
          </cell>
          <cell r="T710">
            <v>0.30000000000000004</v>
          </cell>
          <cell r="U710">
            <v>0</v>
          </cell>
        </row>
        <row r="711">
          <cell r="S711">
            <v>0.98</v>
          </cell>
          <cell r="T711">
            <v>2.0000000000000018E-2</v>
          </cell>
          <cell r="U711">
            <v>0</v>
          </cell>
        </row>
        <row r="712">
          <cell r="S712">
            <v>0</v>
          </cell>
          <cell r="T712">
            <v>0</v>
          </cell>
          <cell r="U712">
            <v>1</v>
          </cell>
        </row>
        <row r="713">
          <cell r="S713">
            <v>0</v>
          </cell>
          <cell r="T713">
            <v>0</v>
          </cell>
          <cell r="U713">
            <v>1</v>
          </cell>
        </row>
        <row r="714">
          <cell r="S714">
            <v>0.98</v>
          </cell>
          <cell r="T714">
            <v>2.0000000000000018E-2</v>
          </cell>
          <cell r="U714">
            <v>0</v>
          </cell>
        </row>
        <row r="715">
          <cell r="S715">
            <v>0.7</v>
          </cell>
          <cell r="T715">
            <v>0.30000000000000004</v>
          </cell>
          <cell r="U715">
            <v>0</v>
          </cell>
        </row>
        <row r="716">
          <cell r="S716">
            <v>0</v>
          </cell>
          <cell r="T716">
            <v>0</v>
          </cell>
          <cell r="U716">
            <v>1</v>
          </cell>
        </row>
        <row r="717">
          <cell r="S717">
            <v>0</v>
          </cell>
          <cell r="T717">
            <v>0</v>
          </cell>
          <cell r="U717">
            <v>1</v>
          </cell>
        </row>
        <row r="718">
          <cell r="S718">
            <v>0.7</v>
          </cell>
          <cell r="T718">
            <v>0.30000000000000004</v>
          </cell>
          <cell r="U718">
            <v>0</v>
          </cell>
        </row>
        <row r="719">
          <cell r="S719">
            <v>0</v>
          </cell>
          <cell r="T719">
            <v>0</v>
          </cell>
          <cell r="U719">
            <v>1</v>
          </cell>
        </row>
        <row r="720">
          <cell r="S720">
            <v>0</v>
          </cell>
          <cell r="T720">
            <v>0</v>
          </cell>
          <cell r="U720">
            <v>1</v>
          </cell>
        </row>
        <row r="721">
          <cell r="S721">
            <v>0.7</v>
          </cell>
          <cell r="T721">
            <v>0.30000000000000004</v>
          </cell>
          <cell r="U721">
            <v>0</v>
          </cell>
        </row>
        <row r="722">
          <cell r="S722">
            <v>0</v>
          </cell>
          <cell r="T722">
            <v>0</v>
          </cell>
          <cell r="U722">
            <v>1</v>
          </cell>
        </row>
        <row r="723">
          <cell r="S723">
            <v>0</v>
          </cell>
          <cell r="T723">
            <v>0</v>
          </cell>
          <cell r="U723">
            <v>1</v>
          </cell>
        </row>
        <row r="724">
          <cell r="S724">
            <v>0</v>
          </cell>
          <cell r="T724">
            <v>0</v>
          </cell>
          <cell r="U724">
            <v>1</v>
          </cell>
        </row>
        <row r="725">
          <cell r="S725">
            <v>0.7</v>
          </cell>
          <cell r="T725">
            <v>0.30000000000000004</v>
          </cell>
          <cell r="U725">
            <v>0</v>
          </cell>
        </row>
        <row r="726">
          <cell r="S726">
            <v>0</v>
          </cell>
          <cell r="T726">
            <v>0</v>
          </cell>
          <cell r="U726">
            <v>1</v>
          </cell>
        </row>
        <row r="727">
          <cell r="S727">
            <v>0</v>
          </cell>
          <cell r="T727">
            <v>0</v>
          </cell>
          <cell r="U727">
            <v>1</v>
          </cell>
        </row>
        <row r="728">
          <cell r="S728">
            <v>0</v>
          </cell>
          <cell r="T728">
            <v>0</v>
          </cell>
          <cell r="U728">
            <v>1</v>
          </cell>
        </row>
        <row r="729">
          <cell r="S729">
            <v>0.7</v>
          </cell>
          <cell r="T729">
            <v>0.30000000000000004</v>
          </cell>
          <cell r="U729">
            <v>0</v>
          </cell>
        </row>
        <row r="730">
          <cell r="S730">
            <v>0</v>
          </cell>
          <cell r="T730">
            <v>0</v>
          </cell>
          <cell r="U730">
            <v>1</v>
          </cell>
        </row>
        <row r="731">
          <cell r="S731">
            <v>0</v>
          </cell>
          <cell r="T731">
            <v>0</v>
          </cell>
          <cell r="U731">
            <v>1</v>
          </cell>
        </row>
        <row r="732">
          <cell r="S732">
            <v>0</v>
          </cell>
          <cell r="T732">
            <v>0</v>
          </cell>
          <cell r="U732">
            <v>1</v>
          </cell>
        </row>
        <row r="733">
          <cell r="S733">
            <v>0</v>
          </cell>
          <cell r="T733">
            <v>0</v>
          </cell>
          <cell r="U733">
            <v>1</v>
          </cell>
        </row>
        <row r="734">
          <cell r="S734">
            <v>0</v>
          </cell>
          <cell r="T734">
            <v>0</v>
          </cell>
          <cell r="U734">
            <v>1</v>
          </cell>
        </row>
        <row r="735">
          <cell r="S735">
            <v>0</v>
          </cell>
          <cell r="T735">
            <v>0</v>
          </cell>
          <cell r="U735">
            <v>1</v>
          </cell>
        </row>
        <row r="736">
          <cell r="S736">
            <v>0</v>
          </cell>
          <cell r="T736">
            <v>0</v>
          </cell>
          <cell r="U736">
            <v>1</v>
          </cell>
        </row>
        <row r="737">
          <cell r="S737">
            <v>0</v>
          </cell>
          <cell r="T737">
            <v>0</v>
          </cell>
          <cell r="U737">
            <v>1</v>
          </cell>
        </row>
        <row r="738">
          <cell r="S738">
            <v>0</v>
          </cell>
          <cell r="T738">
            <v>0</v>
          </cell>
          <cell r="U738">
            <v>1</v>
          </cell>
        </row>
        <row r="739">
          <cell r="S739">
            <v>0</v>
          </cell>
          <cell r="T739">
            <v>0</v>
          </cell>
          <cell r="U739">
            <v>1</v>
          </cell>
        </row>
        <row r="740">
          <cell r="S740">
            <v>0</v>
          </cell>
          <cell r="T740">
            <v>0</v>
          </cell>
          <cell r="U740">
            <v>1</v>
          </cell>
        </row>
        <row r="741">
          <cell r="S741">
            <v>0</v>
          </cell>
          <cell r="T741">
            <v>0</v>
          </cell>
          <cell r="U741">
            <v>1</v>
          </cell>
        </row>
        <row r="742">
          <cell r="S742">
            <v>0</v>
          </cell>
          <cell r="T742">
            <v>0</v>
          </cell>
          <cell r="U742">
            <v>1</v>
          </cell>
        </row>
        <row r="743">
          <cell r="S743">
            <v>0</v>
          </cell>
          <cell r="T743">
            <v>0</v>
          </cell>
          <cell r="U743">
            <v>1</v>
          </cell>
        </row>
        <row r="744">
          <cell r="S744">
            <v>0</v>
          </cell>
          <cell r="T744">
            <v>0</v>
          </cell>
          <cell r="U744">
            <v>1</v>
          </cell>
        </row>
        <row r="745">
          <cell r="S745">
            <v>0</v>
          </cell>
          <cell r="T745">
            <v>0</v>
          </cell>
          <cell r="U745">
            <v>1</v>
          </cell>
        </row>
        <row r="746">
          <cell r="S746">
            <v>0</v>
          </cell>
          <cell r="T746">
            <v>0</v>
          </cell>
          <cell r="U746">
            <v>1</v>
          </cell>
        </row>
        <row r="747">
          <cell r="S747">
            <v>0</v>
          </cell>
          <cell r="T747">
            <v>0</v>
          </cell>
          <cell r="U747">
            <v>1</v>
          </cell>
        </row>
        <row r="748">
          <cell r="S748">
            <v>0</v>
          </cell>
          <cell r="T748">
            <v>0</v>
          </cell>
          <cell r="U748">
            <v>1</v>
          </cell>
        </row>
        <row r="749">
          <cell r="S749">
            <v>0</v>
          </cell>
          <cell r="T749">
            <v>0</v>
          </cell>
          <cell r="U749">
            <v>1</v>
          </cell>
        </row>
        <row r="750">
          <cell r="S750">
            <v>0.98</v>
          </cell>
          <cell r="T750">
            <v>2.0000000000000018E-2</v>
          </cell>
          <cell r="U750">
            <v>0</v>
          </cell>
        </row>
        <row r="751">
          <cell r="S751">
            <v>0</v>
          </cell>
          <cell r="T751">
            <v>0</v>
          </cell>
          <cell r="U751">
            <v>1</v>
          </cell>
        </row>
        <row r="752">
          <cell r="S752">
            <v>0</v>
          </cell>
          <cell r="T752">
            <v>0</v>
          </cell>
          <cell r="U752">
            <v>1</v>
          </cell>
        </row>
        <row r="753">
          <cell r="S753">
            <v>0</v>
          </cell>
          <cell r="T753">
            <v>0</v>
          </cell>
          <cell r="U753">
            <v>1</v>
          </cell>
        </row>
        <row r="754">
          <cell r="S754">
            <v>0</v>
          </cell>
          <cell r="T754">
            <v>0</v>
          </cell>
          <cell r="U754">
            <v>1</v>
          </cell>
        </row>
        <row r="755">
          <cell r="S755">
            <v>0</v>
          </cell>
          <cell r="T755">
            <v>0</v>
          </cell>
          <cell r="U755">
            <v>1</v>
          </cell>
        </row>
        <row r="756">
          <cell r="S756">
            <v>0</v>
          </cell>
          <cell r="T756">
            <v>0</v>
          </cell>
          <cell r="U756">
            <v>1</v>
          </cell>
        </row>
        <row r="757">
          <cell r="S757">
            <v>0</v>
          </cell>
          <cell r="T757">
            <v>0</v>
          </cell>
          <cell r="U757">
            <v>1</v>
          </cell>
        </row>
        <row r="758">
          <cell r="S758">
            <v>0</v>
          </cell>
          <cell r="T758">
            <v>0</v>
          </cell>
          <cell r="U758">
            <v>1</v>
          </cell>
        </row>
        <row r="759">
          <cell r="S759">
            <v>0.7</v>
          </cell>
          <cell r="T759">
            <v>0.30000000000000004</v>
          </cell>
          <cell r="U759">
            <v>0</v>
          </cell>
        </row>
        <row r="760">
          <cell r="S760">
            <v>0</v>
          </cell>
          <cell r="T760">
            <v>0</v>
          </cell>
          <cell r="U760">
            <v>1</v>
          </cell>
        </row>
        <row r="761">
          <cell r="S761">
            <v>0.98</v>
          </cell>
          <cell r="T761">
            <v>2.0000000000000018E-2</v>
          </cell>
          <cell r="U761">
            <v>0</v>
          </cell>
        </row>
        <row r="762">
          <cell r="S762">
            <v>0</v>
          </cell>
          <cell r="T762">
            <v>0</v>
          </cell>
          <cell r="U762">
            <v>1</v>
          </cell>
        </row>
        <row r="763">
          <cell r="S763">
            <v>0.7</v>
          </cell>
          <cell r="T763">
            <v>0.30000000000000004</v>
          </cell>
          <cell r="U763">
            <v>0</v>
          </cell>
        </row>
        <row r="764">
          <cell r="S764">
            <v>0</v>
          </cell>
          <cell r="T764">
            <v>0</v>
          </cell>
          <cell r="U764">
            <v>1</v>
          </cell>
        </row>
        <row r="765">
          <cell r="S765">
            <v>0</v>
          </cell>
          <cell r="T765">
            <v>0</v>
          </cell>
          <cell r="U765">
            <v>1</v>
          </cell>
        </row>
        <row r="766">
          <cell r="S766">
            <v>0.7</v>
          </cell>
          <cell r="T766">
            <v>0.30000000000000004</v>
          </cell>
          <cell r="U766">
            <v>0</v>
          </cell>
        </row>
        <row r="767">
          <cell r="S767">
            <v>0.7</v>
          </cell>
          <cell r="T767">
            <v>0.30000000000000004</v>
          </cell>
          <cell r="U767">
            <v>0</v>
          </cell>
        </row>
        <row r="768">
          <cell r="S768">
            <v>0</v>
          </cell>
          <cell r="T768">
            <v>0</v>
          </cell>
          <cell r="U768">
            <v>1</v>
          </cell>
        </row>
        <row r="769">
          <cell r="S769">
            <v>0</v>
          </cell>
          <cell r="T769">
            <v>0</v>
          </cell>
          <cell r="U769">
            <v>1</v>
          </cell>
        </row>
        <row r="770">
          <cell r="S770">
            <v>0</v>
          </cell>
          <cell r="T770">
            <v>0</v>
          </cell>
          <cell r="U770">
            <v>1</v>
          </cell>
        </row>
        <row r="771">
          <cell r="S771">
            <v>0</v>
          </cell>
          <cell r="T771">
            <v>0</v>
          </cell>
          <cell r="U771">
            <v>1</v>
          </cell>
        </row>
        <row r="772">
          <cell r="S772">
            <v>0</v>
          </cell>
          <cell r="T772">
            <v>0</v>
          </cell>
          <cell r="U772">
            <v>1</v>
          </cell>
        </row>
        <row r="773">
          <cell r="S773">
            <v>0</v>
          </cell>
          <cell r="T773">
            <v>0</v>
          </cell>
          <cell r="U773">
            <v>1</v>
          </cell>
        </row>
        <row r="774">
          <cell r="S774">
            <v>0</v>
          </cell>
          <cell r="T774">
            <v>0</v>
          </cell>
          <cell r="U774">
            <v>1</v>
          </cell>
        </row>
        <row r="775">
          <cell r="S775">
            <v>0</v>
          </cell>
          <cell r="T775">
            <v>0</v>
          </cell>
          <cell r="U775">
            <v>1</v>
          </cell>
        </row>
        <row r="776">
          <cell r="S776">
            <v>0</v>
          </cell>
          <cell r="T776">
            <v>0</v>
          </cell>
          <cell r="U776">
            <v>1</v>
          </cell>
        </row>
        <row r="777">
          <cell r="S777">
            <v>0.98</v>
          </cell>
          <cell r="T777">
            <v>2.0000000000000018E-2</v>
          </cell>
          <cell r="U777">
            <v>0</v>
          </cell>
        </row>
        <row r="778">
          <cell r="S778">
            <v>0</v>
          </cell>
          <cell r="T778">
            <v>0</v>
          </cell>
          <cell r="U778">
            <v>1</v>
          </cell>
        </row>
        <row r="779">
          <cell r="S779">
            <v>0</v>
          </cell>
          <cell r="T779">
            <v>0</v>
          </cell>
          <cell r="U779">
            <v>1</v>
          </cell>
        </row>
        <row r="780">
          <cell r="S780">
            <v>0.98</v>
          </cell>
          <cell r="T780">
            <v>2.0000000000000018E-2</v>
          </cell>
          <cell r="U780">
            <v>0</v>
          </cell>
        </row>
        <row r="781">
          <cell r="S781">
            <v>0</v>
          </cell>
          <cell r="T781">
            <v>0</v>
          </cell>
          <cell r="U781">
            <v>1</v>
          </cell>
        </row>
        <row r="782">
          <cell r="S782">
            <v>0.98</v>
          </cell>
          <cell r="T782">
            <v>2.0000000000000018E-2</v>
          </cell>
          <cell r="U782">
            <v>0</v>
          </cell>
        </row>
        <row r="783">
          <cell r="S783">
            <v>0.98</v>
          </cell>
          <cell r="T783">
            <v>2.0000000000000018E-2</v>
          </cell>
          <cell r="U783">
            <v>0</v>
          </cell>
        </row>
        <row r="784">
          <cell r="S784">
            <v>0.98</v>
          </cell>
          <cell r="T784">
            <v>2.0000000000000018E-2</v>
          </cell>
          <cell r="U784">
            <v>0</v>
          </cell>
        </row>
        <row r="785">
          <cell r="S785">
            <v>0.98</v>
          </cell>
          <cell r="T785">
            <v>2.0000000000000018E-2</v>
          </cell>
          <cell r="U785">
            <v>0</v>
          </cell>
        </row>
        <row r="786">
          <cell r="S786">
            <v>0.98</v>
          </cell>
          <cell r="T786">
            <v>2.0000000000000018E-2</v>
          </cell>
          <cell r="U786">
            <v>0</v>
          </cell>
        </row>
        <row r="787">
          <cell r="S787">
            <v>0.98</v>
          </cell>
          <cell r="T787">
            <v>2.0000000000000018E-2</v>
          </cell>
          <cell r="U787">
            <v>0</v>
          </cell>
        </row>
        <row r="788">
          <cell r="S788">
            <v>0.98</v>
          </cell>
          <cell r="T788">
            <v>2.0000000000000018E-2</v>
          </cell>
          <cell r="U788">
            <v>0</v>
          </cell>
        </row>
        <row r="789">
          <cell r="S789">
            <v>0.98</v>
          </cell>
          <cell r="T789">
            <v>2.0000000000000018E-2</v>
          </cell>
          <cell r="U789">
            <v>0</v>
          </cell>
        </row>
        <row r="790">
          <cell r="S790">
            <v>0.98</v>
          </cell>
          <cell r="T790">
            <v>2.0000000000000018E-2</v>
          </cell>
          <cell r="U790">
            <v>0</v>
          </cell>
        </row>
        <row r="791">
          <cell r="S791">
            <v>0.98</v>
          </cell>
          <cell r="T791">
            <v>2.0000000000000018E-2</v>
          </cell>
          <cell r="U791">
            <v>0</v>
          </cell>
        </row>
        <row r="792">
          <cell r="S792">
            <v>0.98</v>
          </cell>
          <cell r="T792">
            <v>2.0000000000000018E-2</v>
          </cell>
          <cell r="U792">
            <v>0</v>
          </cell>
        </row>
        <row r="793">
          <cell r="S793">
            <v>0.98</v>
          </cell>
          <cell r="T793">
            <v>2.0000000000000018E-2</v>
          </cell>
          <cell r="U793">
            <v>0</v>
          </cell>
        </row>
        <row r="794">
          <cell r="S794">
            <v>0.98</v>
          </cell>
          <cell r="T794">
            <v>2.0000000000000018E-2</v>
          </cell>
          <cell r="U794">
            <v>0</v>
          </cell>
        </row>
        <row r="795">
          <cell r="S795">
            <v>0.7</v>
          </cell>
          <cell r="T795">
            <v>0.30000000000000004</v>
          </cell>
          <cell r="U795">
            <v>0</v>
          </cell>
        </row>
        <row r="796">
          <cell r="S796">
            <v>0.98</v>
          </cell>
          <cell r="T796">
            <v>2.0000000000000018E-2</v>
          </cell>
          <cell r="U796">
            <v>0</v>
          </cell>
        </row>
        <row r="797">
          <cell r="S797">
            <v>0.98</v>
          </cell>
          <cell r="T797">
            <v>2.0000000000000018E-2</v>
          </cell>
          <cell r="U797">
            <v>0</v>
          </cell>
        </row>
        <row r="798">
          <cell r="S798">
            <v>0.98</v>
          </cell>
          <cell r="T798">
            <v>2.0000000000000018E-2</v>
          </cell>
          <cell r="U798">
            <v>0</v>
          </cell>
        </row>
        <row r="799">
          <cell r="S799">
            <v>0.98</v>
          </cell>
          <cell r="T799">
            <v>2.0000000000000018E-2</v>
          </cell>
          <cell r="U799">
            <v>0</v>
          </cell>
        </row>
        <row r="800">
          <cell r="S800">
            <v>0.98</v>
          </cell>
          <cell r="T800">
            <v>2.0000000000000018E-2</v>
          </cell>
          <cell r="U800">
            <v>0</v>
          </cell>
        </row>
        <row r="801">
          <cell r="S801">
            <v>0.7</v>
          </cell>
          <cell r="T801">
            <v>0.30000000000000004</v>
          </cell>
          <cell r="U801">
            <v>0</v>
          </cell>
        </row>
        <row r="802">
          <cell r="S802">
            <v>0.7</v>
          </cell>
          <cell r="T802">
            <v>0.30000000000000004</v>
          </cell>
          <cell r="U802">
            <v>0</v>
          </cell>
        </row>
        <row r="803">
          <cell r="S803">
            <v>0.98</v>
          </cell>
          <cell r="T803">
            <v>2.0000000000000018E-2</v>
          </cell>
          <cell r="U803">
            <v>0</v>
          </cell>
        </row>
        <row r="804">
          <cell r="S804">
            <v>0</v>
          </cell>
          <cell r="T804">
            <v>0</v>
          </cell>
          <cell r="U804">
            <v>1</v>
          </cell>
        </row>
        <row r="805">
          <cell r="S805">
            <v>0.98</v>
          </cell>
          <cell r="T805">
            <v>2.0000000000000018E-2</v>
          </cell>
          <cell r="U805">
            <v>0</v>
          </cell>
        </row>
        <row r="806">
          <cell r="S806">
            <v>0.98</v>
          </cell>
          <cell r="T806">
            <v>2.0000000000000018E-2</v>
          </cell>
          <cell r="U806">
            <v>0</v>
          </cell>
        </row>
        <row r="807">
          <cell r="S807">
            <v>0.98</v>
          </cell>
          <cell r="T807">
            <v>2.0000000000000018E-2</v>
          </cell>
          <cell r="U807">
            <v>0</v>
          </cell>
        </row>
        <row r="808">
          <cell r="S808">
            <v>0.98</v>
          </cell>
          <cell r="T808">
            <v>2.0000000000000018E-2</v>
          </cell>
          <cell r="U808">
            <v>0</v>
          </cell>
        </row>
        <row r="809">
          <cell r="S809">
            <v>0.98</v>
          </cell>
          <cell r="T809">
            <v>2.0000000000000018E-2</v>
          </cell>
          <cell r="U809">
            <v>0</v>
          </cell>
        </row>
        <row r="810">
          <cell r="S810">
            <v>0.98</v>
          </cell>
          <cell r="T810">
            <v>2.0000000000000018E-2</v>
          </cell>
          <cell r="U810">
            <v>0</v>
          </cell>
        </row>
        <row r="811">
          <cell r="S811">
            <v>0.98</v>
          </cell>
          <cell r="T811">
            <v>2.0000000000000018E-2</v>
          </cell>
          <cell r="U811">
            <v>0</v>
          </cell>
        </row>
        <row r="812">
          <cell r="S812">
            <v>0.98</v>
          </cell>
          <cell r="T812">
            <v>2.0000000000000018E-2</v>
          </cell>
          <cell r="U812">
            <v>0</v>
          </cell>
        </row>
        <row r="813">
          <cell r="S813">
            <v>0.98</v>
          </cell>
          <cell r="T813">
            <v>2.0000000000000018E-2</v>
          </cell>
          <cell r="U813">
            <v>0</v>
          </cell>
        </row>
        <row r="814">
          <cell r="S814">
            <v>0</v>
          </cell>
          <cell r="T814">
            <v>0</v>
          </cell>
          <cell r="U814">
            <v>1</v>
          </cell>
        </row>
        <row r="815">
          <cell r="S815">
            <v>0.98</v>
          </cell>
          <cell r="T815">
            <v>2.0000000000000018E-2</v>
          </cell>
          <cell r="U815">
            <v>0</v>
          </cell>
        </row>
        <row r="816">
          <cell r="S816">
            <v>0.7</v>
          </cell>
          <cell r="T816">
            <v>0.30000000000000004</v>
          </cell>
          <cell r="U816">
            <v>0</v>
          </cell>
        </row>
        <row r="817">
          <cell r="S817">
            <v>0.98</v>
          </cell>
          <cell r="T817">
            <v>2.0000000000000018E-2</v>
          </cell>
          <cell r="U817">
            <v>0</v>
          </cell>
        </row>
        <row r="818">
          <cell r="S818">
            <v>0.98</v>
          </cell>
          <cell r="T818">
            <v>2.0000000000000018E-2</v>
          </cell>
          <cell r="U818">
            <v>0</v>
          </cell>
        </row>
        <row r="819">
          <cell r="S819">
            <v>0.98</v>
          </cell>
          <cell r="T819">
            <v>2.0000000000000018E-2</v>
          </cell>
          <cell r="U819">
            <v>0</v>
          </cell>
        </row>
        <row r="820">
          <cell r="S820">
            <v>0.98</v>
          </cell>
          <cell r="T820">
            <v>2.0000000000000018E-2</v>
          </cell>
          <cell r="U820">
            <v>0</v>
          </cell>
        </row>
        <row r="821">
          <cell r="S821">
            <v>0.98</v>
          </cell>
          <cell r="T821">
            <v>2.0000000000000018E-2</v>
          </cell>
          <cell r="U821">
            <v>0</v>
          </cell>
        </row>
        <row r="822">
          <cell r="S822">
            <v>0.98</v>
          </cell>
          <cell r="T822">
            <v>2.0000000000000018E-2</v>
          </cell>
          <cell r="U822">
            <v>0</v>
          </cell>
        </row>
        <row r="823">
          <cell r="S823">
            <v>0.98</v>
          </cell>
          <cell r="T823">
            <v>2.0000000000000018E-2</v>
          </cell>
          <cell r="U823">
            <v>0</v>
          </cell>
        </row>
        <row r="824">
          <cell r="S824">
            <v>0</v>
          </cell>
          <cell r="T824">
            <v>0</v>
          </cell>
          <cell r="U824">
            <v>1</v>
          </cell>
        </row>
        <row r="825">
          <cell r="S825">
            <v>0.98</v>
          </cell>
          <cell r="T825">
            <v>2.0000000000000018E-2</v>
          </cell>
          <cell r="U825">
            <v>0</v>
          </cell>
        </row>
        <row r="826">
          <cell r="S826">
            <v>0.98</v>
          </cell>
          <cell r="T826">
            <v>2.0000000000000018E-2</v>
          </cell>
          <cell r="U826">
            <v>0</v>
          </cell>
        </row>
        <row r="827">
          <cell r="S827">
            <v>0</v>
          </cell>
          <cell r="T827">
            <v>0</v>
          </cell>
          <cell r="U827">
            <v>1</v>
          </cell>
        </row>
        <row r="828">
          <cell r="S828">
            <v>0.98</v>
          </cell>
          <cell r="T828">
            <v>2.0000000000000018E-2</v>
          </cell>
          <cell r="U828">
            <v>0</v>
          </cell>
        </row>
        <row r="829">
          <cell r="S829">
            <v>0</v>
          </cell>
          <cell r="T829">
            <v>0</v>
          </cell>
          <cell r="U829">
            <v>1</v>
          </cell>
        </row>
        <row r="830">
          <cell r="S830">
            <v>0.7</v>
          </cell>
          <cell r="T830">
            <v>0.30000000000000004</v>
          </cell>
          <cell r="U830">
            <v>0</v>
          </cell>
        </row>
        <row r="831">
          <cell r="S831">
            <v>0</v>
          </cell>
          <cell r="T831">
            <v>0</v>
          </cell>
          <cell r="U831">
            <v>1</v>
          </cell>
        </row>
        <row r="832">
          <cell r="S832">
            <v>0.7</v>
          </cell>
          <cell r="T832">
            <v>0.30000000000000004</v>
          </cell>
          <cell r="U832">
            <v>0</v>
          </cell>
        </row>
        <row r="833">
          <cell r="S833">
            <v>0.98</v>
          </cell>
          <cell r="T833">
            <v>2.0000000000000018E-2</v>
          </cell>
          <cell r="U833">
            <v>0</v>
          </cell>
        </row>
        <row r="834">
          <cell r="S834">
            <v>0</v>
          </cell>
          <cell r="T834">
            <v>0</v>
          </cell>
          <cell r="U834">
            <v>1</v>
          </cell>
        </row>
        <row r="835">
          <cell r="S835">
            <v>0</v>
          </cell>
          <cell r="T835">
            <v>0</v>
          </cell>
          <cell r="U835">
            <v>1</v>
          </cell>
        </row>
        <row r="836">
          <cell r="S836">
            <v>0.7</v>
          </cell>
          <cell r="T836">
            <v>0.30000000000000004</v>
          </cell>
          <cell r="U836">
            <v>0</v>
          </cell>
        </row>
        <row r="837">
          <cell r="S837">
            <v>0.98</v>
          </cell>
          <cell r="T837">
            <v>2.0000000000000018E-2</v>
          </cell>
          <cell r="U837">
            <v>0</v>
          </cell>
        </row>
        <row r="838">
          <cell r="S838">
            <v>0.98</v>
          </cell>
          <cell r="T838">
            <v>2.0000000000000018E-2</v>
          </cell>
          <cell r="U838">
            <v>0</v>
          </cell>
        </row>
        <row r="839">
          <cell r="S839">
            <v>0.98</v>
          </cell>
          <cell r="T839">
            <v>2.0000000000000018E-2</v>
          </cell>
          <cell r="U839">
            <v>0</v>
          </cell>
        </row>
        <row r="840">
          <cell r="S840">
            <v>0.7</v>
          </cell>
          <cell r="T840">
            <v>0.30000000000000004</v>
          </cell>
          <cell r="U840">
            <v>0</v>
          </cell>
        </row>
        <row r="841">
          <cell r="S841">
            <v>0.98</v>
          </cell>
          <cell r="T841">
            <v>2.0000000000000018E-2</v>
          </cell>
          <cell r="U841">
            <v>0</v>
          </cell>
        </row>
        <row r="842">
          <cell r="S842">
            <v>0.98</v>
          </cell>
          <cell r="T842">
            <v>2.0000000000000018E-2</v>
          </cell>
          <cell r="U842">
            <v>0</v>
          </cell>
        </row>
        <row r="843">
          <cell r="S843">
            <v>0.98</v>
          </cell>
          <cell r="T843">
            <v>2.0000000000000018E-2</v>
          </cell>
          <cell r="U843">
            <v>0</v>
          </cell>
        </row>
        <row r="844">
          <cell r="S844">
            <v>0.98</v>
          </cell>
          <cell r="T844">
            <v>2.0000000000000018E-2</v>
          </cell>
          <cell r="U844">
            <v>0</v>
          </cell>
        </row>
        <row r="845">
          <cell r="S845">
            <v>0.98</v>
          </cell>
          <cell r="T845">
            <v>2.0000000000000018E-2</v>
          </cell>
          <cell r="U845">
            <v>0</v>
          </cell>
        </row>
        <row r="846">
          <cell r="S846">
            <v>0.98</v>
          </cell>
          <cell r="T846">
            <v>2.0000000000000018E-2</v>
          </cell>
          <cell r="U846">
            <v>0</v>
          </cell>
        </row>
        <row r="847">
          <cell r="S847">
            <v>0.7</v>
          </cell>
          <cell r="T847">
            <v>0.30000000000000004</v>
          </cell>
          <cell r="U847">
            <v>0</v>
          </cell>
        </row>
        <row r="848">
          <cell r="S848">
            <v>0.98</v>
          </cell>
          <cell r="T848">
            <v>2.0000000000000018E-2</v>
          </cell>
          <cell r="U848">
            <v>0</v>
          </cell>
        </row>
        <row r="849">
          <cell r="S849">
            <v>0.98</v>
          </cell>
          <cell r="T849">
            <v>2.0000000000000018E-2</v>
          </cell>
          <cell r="U849">
            <v>0</v>
          </cell>
        </row>
        <row r="850">
          <cell r="S850">
            <v>0.98</v>
          </cell>
          <cell r="T850">
            <v>2.0000000000000018E-2</v>
          </cell>
          <cell r="U850">
            <v>0</v>
          </cell>
        </row>
        <row r="851">
          <cell r="S851">
            <v>0.98</v>
          </cell>
          <cell r="T851">
            <v>2.0000000000000018E-2</v>
          </cell>
          <cell r="U851">
            <v>0</v>
          </cell>
        </row>
        <row r="852">
          <cell r="S852">
            <v>0</v>
          </cell>
          <cell r="T852">
            <v>0</v>
          </cell>
          <cell r="U852">
            <v>1</v>
          </cell>
        </row>
        <row r="853">
          <cell r="S853">
            <v>0</v>
          </cell>
          <cell r="T853">
            <v>0</v>
          </cell>
          <cell r="U853">
            <v>1</v>
          </cell>
        </row>
        <row r="854">
          <cell r="S854">
            <v>0.98</v>
          </cell>
          <cell r="T854">
            <v>2.0000000000000018E-2</v>
          </cell>
          <cell r="U854">
            <v>0</v>
          </cell>
        </row>
        <row r="855">
          <cell r="S855">
            <v>0</v>
          </cell>
          <cell r="T855">
            <v>0</v>
          </cell>
          <cell r="U855">
            <v>1</v>
          </cell>
        </row>
        <row r="856">
          <cell r="S856">
            <v>0</v>
          </cell>
          <cell r="T856">
            <v>0</v>
          </cell>
          <cell r="U856">
            <v>1</v>
          </cell>
        </row>
        <row r="857">
          <cell r="S857">
            <v>0</v>
          </cell>
          <cell r="T857">
            <v>0</v>
          </cell>
          <cell r="U857">
            <v>1</v>
          </cell>
        </row>
        <row r="858">
          <cell r="S858">
            <v>0.98</v>
          </cell>
          <cell r="T858">
            <v>2.0000000000000018E-2</v>
          </cell>
          <cell r="U858">
            <v>0</v>
          </cell>
        </row>
        <row r="859">
          <cell r="S859">
            <v>0.98</v>
          </cell>
          <cell r="T859">
            <v>2.0000000000000018E-2</v>
          </cell>
          <cell r="U859">
            <v>0</v>
          </cell>
        </row>
        <row r="860">
          <cell r="S860">
            <v>0</v>
          </cell>
          <cell r="T860">
            <v>0</v>
          </cell>
          <cell r="U860">
            <v>1</v>
          </cell>
        </row>
        <row r="861">
          <cell r="S861">
            <v>0</v>
          </cell>
          <cell r="T861">
            <v>0</v>
          </cell>
          <cell r="U861">
            <v>1</v>
          </cell>
        </row>
        <row r="862">
          <cell r="S862">
            <v>0.7</v>
          </cell>
          <cell r="T862">
            <v>0.30000000000000004</v>
          </cell>
          <cell r="U862">
            <v>0</v>
          </cell>
        </row>
        <row r="863">
          <cell r="S863">
            <v>0.98</v>
          </cell>
          <cell r="T863">
            <v>2.0000000000000018E-2</v>
          </cell>
          <cell r="U863">
            <v>0</v>
          </cell>
        </row>
        <row r="864">
          <cell r="S864">
            <v>0</v>
          </cell>
          <cell r="T864">
            <v>0</v>
          </cell>
          <cell r="U864">
            <v>1</v>
          </cell>
        </row>
        <row r="865">
          <cell r="S865">
            <v>0.7</v>
          </cell>
          <cell r="T865">
            <v>0.30000000000000004</v>
          </cell>
          <cell r="U865">
            <v>0</v>
          </cell>
        </row>
        <row r="866">
          <cell r="S866">
            <v>0.98</v>
          </cell>
          <cell r="T866">
            <v>2.0000000000000018E-2</v>
          </cell>
          <cell r="U866">
            <v>0</v>
          </cell>
        </row>
        <row r="867">
          <cell r="S867">
            <v>0</v>
          </cell>
          <cell r="T867">
            <v>0</v>
          </cell>
          <cell r="U867">
            <v>1</v>
          </cell>
        </row>
        <row r="868">
          <cell r="S868">
            <v>0.98</v>
          </cell>
          <cell r="T868">
            <v>2.0000000000000018E-2</v>
          </cell>
          <cell r="U868">
            <v>0</v>
          </cell>
        </row>
        <row r="869">
          <cell r="S869">
            <v>0.98</v>
          </cell>
          <cell r="T869">
            <v>2.0000000000000018E-2</v>
          </cell>
          <cell r="U869">
            <v>0</v>
          </cell>
        </row>
        <row r="870">
          <cell r="S870">
            <v>0.7</v>
          </cell>
          <cell r="T870">
            <v>0.30000000000000004</v>
          </cell>
          <cell r="U870">
            <v>0</v>
          </cell>
        </row>
        <row r="871">
          <cell r="S871">
            <v>0.98</v>
          </cell>
          <cell r="T871">
            <v>2.0000000000000018E-2</v>
          </cell>
          <cell r="U871">
            <v>0</v>
          </cell>
        </row>
        <row r="872">
          <cell r="S872">
            <v>0</v>
          </cell>
          <cell r="T872">
            <v>0</v>
          </cell>
          <cell r="U872">
            <v>1</v>
          </cell>
        </row>
        <row r="873">
          <cell r="S873">
            <v>0</v>
          </cell>
          <cell r="T873">
            <v>0</v>
          </cell>
          <cell r="U873">
            <v>1</v>
          </cell>
        </row>
        <row r="874">
          <cell r="S874">
            <v>0.98</v>
          </cell>
          <cell r="T874">
            <v>2.0000000000000018E-2</v>
          </cell>
          <cell r="U874">
            <v>0</v>
          </cell>
        </row>
        <row r="875">
          <cell r="S875">
            <v>0.7</v>
          </cell>
          <cell r="T875">
            <v>0.30000000000000004</v>
          </cell>
          <cell r="U875">
            <v>0</v>
          </cell>
        </row>
        <row r="876">
          <cell r="S876">
            <v>0.7</v>
          </cell>
          <cell r="T876">
            <v>0.30000000000000004</v>
          </cell>
          <cell r="U876">
            <v>0</v>
          </cell>
        </row>
        <row r="877">
          <cell r="S877">
            <v>0.98</v>
          </cell>
          <cell r="T877">
            <v>2.0000000000000018E-2</v>
          </cell>
          <cell r="U877">
            <v>0</v>
          </cell>
        </row>
        <row r="878">
          <cell r="S878">
            <v>0.98</v>
          </cell>
          <cell r="T878">
            <v>2.0000000000000018E-2</v>
          </cell>
          <cell r="U878">
            <v>0</v>
          </cell>
        </row>
        <row r="879">
          <cell r="S879">
            <v>0.98</v>
          </cell>
          <cell r="T879">
            <v>2.0000000000000018E-2</v>
          </cell>
          <cell r="U879">
            <v>0</v>
          </cell>
        </row>
        <row r="880">
          <cell r="S880">
            <v>0.7</v>
          </cell>
          <cell r="T880">
            <v>0.30000000000000004</v>
          </cell>
          <cell r="U880">
            <v>0</v>
          </cell>
        </row>
        <row r="881">
          <cell r="S881">
            <v>0.98</v>
          </cell>
          <cell r="T881">
            <v>2.0000000000000018E-2</v>
          </cell>
          <cell r="U881">
            <v>0</v>
          </cell>
        </row>
        <row r="882">
          <cell r="S882">
            <v>0.98</v>
          </cell>
          <cell r="T882">
            <v>2.0000000000000018E-2</v>
          </cell>
          <cell r="U882">
            <v>0</v>
          </cell>
        </row>
        <row r="883">
          <cell r="S883">
            <v>0.98</v>
          </cell>
          <cell r="T883">
            <v>2.0000000000000018E-2</v>
          </cell>
          <cell r="U883">
            <v>0</v>
          </cell>
        </row>
        <row r="884">
          <cell r="S884">
            <v>0.98</v>
          </cell>
          <cell r="T884">
            <v>2.0000000000000018E-2</v>
          </cell>
          <cell r="U884">
            <v>0</v>
          </cell>
        </row>
        <row r="885">
          <cell r="S885">
            <v>0.98</v>
          </cell>
          <cell r="T885">
            <v>2.0000000000000018E-2</v>
          </cell>
          <cell r="U885">
            <v>0</v>
          </cell>
        </row>
        <row r="886">
          <cell r="S886">
            <v>0.98</v>
          </cell>
          <cell r="T886">
            <v>2.0000000000000018E-2</v>
          </cell>
          <cell r="U886">
            <v>0</v>
          </cell>
        </row>
        <row r="887">
          <cell r="S887">
            <v>0.98</v>
          </cell>
          <cell r="T887">
            <v>2.0000000000000018E-2</v>
          </cell>
          <cell r="U887">
            <v>0</v>
          </cell>
        </row>
        <row r="888">
          <cell r="S888">
            <v>0.98</v>
          </cell>
          <cell r="T888">
            <v>2.0000000000000018E-2</v>
          </cell>
          <cell r="U888">
            <v>0</v>
          </cell>
        </row>
        <row r="889">
          <cell r="S889">
            <v>0.98</v>
          </cell>
          <cell r="T889">
            <v>2.0000000000000018E-2</v>
          </cell>
          <cell r="U889">
            <v>0</v>
          </cell>
        </row>
        <row r="890">
          <cell r="S890">
            <v>0.98</v>
          </cell>
          <cell r="T890">
            <v>2.0000000000000018E-2</v>
          </cell>
          <cell r="U890">
            <v>0</v>
          </cell>
        </row>
        <row r="891">
          <cell r="S891">
            <v>0.98</v>
          </cell>
          <cell r="T891">
            <v>2.0000000000000018E-2</v>
          </cell>
          <cell r="U891">
            <v>0</v>
          </cell>
        </row>
        <row r="892">
          <cell r="S892">
            <v>0.98</v>
          </cell>
          <cell r="T892">
            <v>2.0000000000000018E-2</v>
          </cell>
          <cell r="U892">
            <v>0</v>
          </cell>
        </row>
        <row r="893">
          <cell r="S893">
            <v>0.98</v>
          </cell>
          <cell r="T893">
            <v>2.0000000000000018E-2</v>
          </cell>
          <cell r="U893">
            <v>0</v>
          </cell>
        </row>
        <row r="894">
          <cell r="S894">
            <v>0.98</v>
          </cell>
          <cell r="T894">
            <v>2.0000000000000018E-2</v>
          </cell>
          <cell r="U894">
            <v>0</v>
          </cell>
        </row>
        <row r="895">
          <cell r="S895">
            <v>0.7</v>
          </cell>
          <cell r="T895">
            <v>0.30000000000000004</v>
          </cell>
          <cell r="U895">
            <v>0</v>
          </cell>
        </row>
        <row r="896">
          <cell r="S896">
            <v>0.98</v>
          </cell>
          <cell r="T896">
            <v>2.0000000000000018E-2</v>
          </cell>
          <cell r="U896">
            <v>0</v>
          </cell>
        </row>
        <row r="897">
          <cell r="S897">
            <v>0.98</v>
          </cell>
          <cell r="T897">
            <v>2.0000000000000018E-2</v>
          </cell>
          <cell r="U897">
            <v>0</v>
          </cell>
        </row>
        <row r="898">
          <cell r="S898">
            <v>0.98</v>
          </cell>
          <cell r="T898">
            <v>2.0000000000000018E-2</v>
          </cell>
          <cell r="U898">
            <v>0</v>
          </cell>
        </row>
        <row r="899">
          <cell r="S899">
            <v>0.98</v>
          </cell>
          <cell r="T899">
            <v>2.0000000000000018E-2</v>
          </cell>
          <cell r="U899">
            <v>0</v>
          </cell>
        </row>
        <row r="900">
          <cell r="S900">
            <v>0.98</v>
          </cell>
          <cell r="T900">
            <v>2.0000000000000018E-2</v>
          </cell>
          <cell r="U900">
            <v>0</v>
          </cell>
        </row>
        <row r="901">
          <cell r="S901">
            <v>0</v>
          </cell>
          <cell r="T901">
            <v>0</v>
          </cell>
          <cell r="U901">
            <v>1</v>
          </cell>
        </row>
        <row r="902">
          <cell r="S902">
            <v>0.98</v>
          </cell>
          <cell r="T902">
            <v>2.0000000000000018E-2</v>
          </cell>
          <cell r="U902">
            <v>0</v>
          </cell>
        </row>
        <row r="903">
          <cell r="S903">
            <v>0.98</v>
          </cell>
          <cell r="T903">
            <v>2.0000000000000018E-2</v>
          </cell>
          <cell r="U903">
            <v>0</v>
          </cell>
        </row>
        <row r="904">
          <cell r="S904">
            <v>0.98</v>
          </cell>
          <cell r="T904">
            <v>2.0000000000000018E-2</v>
          </cell>
          <cell r="U904">
            <v>0</v>
          </cell>
        </row>
        <row r="905">
          <cell r="S905">
            <v>0.98</v>
          </cell>
          <cell r="T905">
            <v>2.0000000000000018E-2</v>
          </cell>
          <cell r="U905">
            <v>0</v>
          </cell>
        </row>
        <row r="906">
          <cell r="S906">
            <v>0.7</v>
          </cell>
          <cell r="T906">
            <v>0.30000000000000004</v>
          </cell>
          <cell r="U906">
            <v>0</v>
          </cell>
        </row>
        <row r="907">
          <cell r="S907">
            <v>0.98</v>
          </cell>
          <cell r="T907">
            <v>2.0000000000000018E-2</v>
          </cell>
          <cell r="U907">
            <v>0</v>
          </cell>
        </row>
        <row r="908">
          <cell r="S908">
            <v>0.98</v>
          </cell>
          <cell r="T908">
            <v>2.0000000000000018E-2</v>
          </cell>
          <cell r="U908">
            <v>0</v>
          </cell>
        </row>
        <row r="909">
          <cell r="S909">
            <v>0.7</v>
          </cell>
          <cell r="T909">
            <v>0.30000000000000004</v>
          </cell>
          <cell r="U909">
            <v>0</v>
          </cell>
        </row>
        <row r="910">
          <cell r="S910">
            <v>0.98</v>
          </cell>
          <cell r="T910">
            <v>2.0000000000000018E-2</v>
          </cell>
          <cell r="U910">
            <v>0</v>
          </cell>
        </row>
        <row r="911">
          <cell r="S911">
            <v>0</v>
          </cell>
          <cell r="T911">
            <v>0</v>
          </cell>
          <cell r="U911">
            <v>1</v>
          </cell>
        </row>
        <row r="912">
          <cell r="S912">
            <v>0</v>
          </cell>
          <cell r="T912">
            <v>0</v>
          </cell>
          <cell r="U912">
            <v>1</v>
          </cell>
        </row>
        <row r="913">
          <cell r="S913">
            <v>0</v>
          </cell>
          <cell r="T913">
            <v>0</v>
          </cell>
          <cell r="U913">
            <v>1</v>
          </cell>
        </row>
        <row r="914">
          <cell r="S914">
            <v>0</v>
          </cell>
          <cell r="T914">
            <v>0</v>
          </cell>
          <cell r="U914">
            <v>1</v>
          </cell>
        </row>
        <row r="915">
          <cell r="S915">
            <v>0</v>
          </cell>
          <cell r="T915">
            <v>0</v>
          </cell>
          <cell r="U915">
            <v>1</v>
          </cell>
        </row>
        <row r="916">
          <cell r="S916">
            <v>0.7</v>
          </cell>
          <cell r="T916">
            <v>0.30000000000000004</v>
          </cell>
          <cell r="U916">
            <v>0</v>
          </cell>
        </row>
        <row r="917">
          <cell r="S917">
            <v>0.7</v>
          </cell>
          <cell r="T917">
            <v>0.30000000000000004</v>
          </cell>
          <cell r="U917">
            <v>0</v>
          </cell>
        </row>
        <row r="918">
          <cell r="S918">
            <v>0.98</v>
          </cell>
          <cell r="T918">
            <v>2.0000000000000018E-2</v>
          </cell>
          <cell r="U918">
            <v>0</v>
          </cell>
        </row>
        <row r="919">
          <cell r="S919">
            <v>0.7</v>
          </cell>
          <cell r="T919">
            <v>0.30000000000000004</v>
          </cell>
          <cell r="U919">
            <v>0</v>
          </cell>
        </row>
        <row r="920">
          <cell r="S920">
            <v>0</v>
          </cell>
          <cell r="T920">
            <v>0</v>
          </cell>
          <cell r="U920">
            <v>1</v>
          </cell>
        </row>
        <row r="921">
          <cell r="S921">
            <v>0</v>
          </cell>
          <cell r="T921">
            <v>0</v>
          </cell>
          <cell r="U921">
            <v>1</v>
          </cell>
        </row>
        <row r="922">
          <cell r="S922">
            <v>0.98</v>
          </cell>
          <cell r="T922">
            <v>2.0000000000000018E-2</v>
          </cell>
          <cell r="U922">
            <v>0</v>
          </cell>
        </row>
        <row r="923">
          <cell r="S923">
            <v>0.98</v>
          </cell>
          <cell r="T923">
            <v>2.0000000000000018E-2</v>
          </cell>
          <cell r="U923">
            <v>0</v>
          </cell>
        </row>
        <row r="924">
          <cell r="S924">
            <v>0.98</v>
          </cell>
          <cell r="T924">
            <v>2.0000000000000018E-2</v>
          </cell>
          <cell r="U924">
            <v>0</v>
          </cell>
        </row>
        <row r="925">
          <cell r="S925">
            <v>0.98</v>
          </cell>
          <cell r="T925">
            <v>2.0000000000000018E-2</v>
          </cell>
          <cell r="U925">
            <v>0</v>
          </cell>
        </row>
        <row r="926">
          <cell r="S926">
            <v>0.98</v>
          </cell>
          <cell r="T926">
            <v>2.0000000000000018E-2</v>
          </cell>
          <cell r="U926">
            <v>0</v>
          </cell>
        </row>
        <row r="927">
          <cell r="S927">
            <v>0.98</v>
          </cell>
          <cell r="T927">
            <v>2.0000000000000018E-2</v>
          </cell>
          <cell r="U927">
            <v>0</v>
          </cell>
        </row>
        <row r="928">
          <cell r="S928">
            <v>0.98</v>
          </cell>
          <cell r="T928">
            <v>2.0000000000000018E-2</v>
          </cell>
          <cell r="U928">
            <v>0</v>
          </cell>
        </row>
        <row r="929">
          <cell r="S929">
            <v>0.98</v>
          </cell>
          <cell r="T929">
            <v>2.0000000000000018E-2</v>
          </cell>
          <cell r="U929">
            <v>0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 A - Applications"/>
      <sheetName val="BQ B - Network"/>
      <sheetName val="BQ C - Platform Infra"/>
      <sheetName val="BQ D - SOSI"/>
      <sheetName val="BQ E - Others (i. PM)"/>
      <sheetName val="BQ E - Others (ii. SGA)"/>
      <sheetName val="BQ E - Others (iii.Ch. Mngt)"/>
      <sheetName val="Control"/>
      <sheetName val="Sheet9"/>
      <sheetName val="Travelling"/>
      <sheetName val="Direct_Personnel"/>
      <sheetName val="Indirect Personnel"/>
      <sheetName val="Change Mgmt"/>
      <sheetName val="A-1 -SERVICES"/>
      <sheetName val="Names, Parameters"/>
      <sheetName val="HH_mukim_calculations"/>
      <sheetName val="Outil"/>
      <sheetName val="DSL coverage in mukim order"/>
      <sheetName val="LO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Cerner - Main"/>
      <sheetName val="DR Cerner - Main"/>
      <sheetName val="Assumptions"/>
      <sheetName val="BQ A - Applications"/>
    </sheetNames>
    <sheetDataSet>
      <sheetData sheetId="0">
        <row r="3">
          <cell r="D3" t="str">
            <v>Manufacturer's</v>
          </cell>
          <cell r="E3" t="str">
            <v>Cerner's</v>
          </cell>
        </row>
        <row r="4">
          <cell r="D4" t="str">
            <v>Part</v>
          </cell>
          <cell r="E4" t="str">
            <v>Part</v>
          </cell>
        </row>
        <row r="5">
          <cell r="D5" t="str">
            <v>Number</v>
          </cell>
          <cell r="E5" t="str">
            <v>Number</v>
          </cell>
          <cell r="F5" t="str">
            <v>Description</v>
          </cell>
          <cell r="H5" t="str">
            <v>Qty</v>
          </cell>
          <cell r="I5" t="str">
            <v>Unit Price</v>
          </cell>
        </row>
        <row r="7">
          <cell r="F7" t="str">
            <v>*** Cerner Millennium Production System ***</v>
          </cell>
        </row>
        <row r="8">
          <cell r="D8" t="str">
            <v>YS-ASCAA-AA</v>
          </cell>
          <cell r="E8" t="str">
            <v>00015693</v>
          </cell>
          <cell r="F8" t="str">
            <v>M Cab/Sys/Stor Factory Assy</v>
          </cell>
          <cell r="H8">
            <v>2</v>
          </cell>
          <cell r="I8">
            <v>6925</v>
          </cell>
        </row>
        <row r="9">
          <cell r="D9" t="str">
            <v>DY-1280A-BA</v>
          </cell>
          <cell r="E9" t="str">
            <v>00027288</v>
          </cell>
          <cell r="F9" t="str">
            <v>AS GS1280 M16 OVMS</v>
          </cell>
          <cell r="H9">
            <v>1</v>
          </cell>
          <cell r="I9">
            <v>699590</v>
          </cell>
        </row>
        <row r="10">
          <cell r="D10" t="str">
            <v>3X-KN72D-AC</v>
          </cell>
          <cell r="E10" t="str">
            <v>00027289</v>
          </cell>
          <cell r="F10" t="str">
            <v>GS1280 7-1300 AD-IN OVMS</v>
          </cell>
          <cell r="H10">
            <v>8</v>
          </cell>
          <cell r="I10">
            <v>319886</v>
          </cell>
        </row>
        <row r="11">
          <cell r="D11" t="str">
            <v>3X-MS7AB-CA</v>
          </cell>
          <cell r="E11" t="str">
            <v>00027305</v>
          </cell>
          <cell r="F11" t="str">
            <v>GS-ES 2GB RDRAM Memory</v>
          </cell>
          <cell r="H11">
            <v>16</v>
          </cell>
          <cell r="I11">
            <v>37953</v>
          </cell>
        </row>
        <row r="12">
          <cell r="D12" t="str">
            <v>3X-MS7AC-BC</v>
          </cell>
          <cell r="F12" t="str">
            <v>RAID 256MB RIMM ECC 1066mHZ</v>
          </cell>
          <cell r="H12">
            <v>16</v>
          </cell>
          <cell r="I12">
            <v>5421</v>
          </cell>
        </row>
        <row r="13">
          <cell r="D13" t="str">
            <v>3X-BA70B-AA</v>
          </cell>
          <cell r="E13" t="str">
            <v>00034646</v>
          </cell>
          <cell r="F13" t="str">
            <v>High Performance Master I/O Drawer</v>
          </cell>
          <cell r="H13">
            <v>1</v>
          </cell>
          <cell r="I13">
            <v>113857</v>
          </cell>
        </row>
        <row r="14">
          <cell r="D14" t="str">
            <v>3X-BNPSA-04</v>
          </cell>
          <cell r="E14" t="str">
            <v>00034922</v>
          </cell>
          <cell r="F14" t="str">
            <v>GS1280 8P IO Cable 3.3m</v>
          </cell>
          <cell r="H14">
            <v>2</v>
          </cell>
          <cell r="I14">
            <v>13555</v>
          </cell>
        </row>
        <row r="15">
          <cell r="D15" t="str">
            <v>3R-A3841-AA</v>
          </cell>
          <cell r="E15" t="str">
            <v>00032177</v>
          </cell>
          <cell r="F15" t="str">
            <v>146GB 10K U320UNI HDD</v>
          </cell>
          <cell r="H15">
            <v>2</v>
          </cell>
          <cell r="I15">
            <v>6701</v>
          </cell>
        </row>
        <row r="16">
          <cell r="D16" t="str">
            <v>3X-KFMHA-AA</v>
          </cell>
          <cell r="E16" t="str">
            <v>00035895</v>
          </cell>
          <cell r="F16" t="str">
            <v>ADD-IN I/O MODULE FOR HIGH PERF I/O DRAWER</v>
          </cell>
          <cell r="H16">
            <v>1</v>
          </cell>
          <cell r="I16">
            <v>13555</v>
          </cell>
        </row>
        <row r="17">
          <cell r="D17" t="str">
            <v>DS-KGPSA-EA</v>
          </cell>
          <cell r="E17" t="str">
            <v>00033034</v>
          </cell>
          <cell r="F17" t="str">
            <v>PCI/PCI-X to 2-Gb Fibre Channel adapter, 64-bit/133 MHz</v>
          </cell>
          <cell r="H17">
            <v>2</v>
          </cell>
          <cell r="I17">
            <v>8826</v>
          </cell>
        </row>
        <row r="18">
          <cell r="D18" t="str">
            <v>221692-B23</v>
          </cell>
          <cell r="E18" t="str">
            <v>00025193</v>
          </cell>
          <cell r="F18" t="str">
            <v>15M LC-LC CABLE KIT .</v>
          </cell>
          <cell r="H18">
            <v>2</v>
          </cell>
          <cell r="I18">
            <v>423</v>
          </cell>
        </row>
        <row r="19">
          <cell r="D19" t="str">
            <v>3X-DEGXA-TB</v>
          </cell>
          <cell r="E19" t="str">
            <v>00037886</v>
          </cell>
          <cell r="F19" t="str">
            <v>PCI-X/PCI GbE UTP NIC</v>
          </cell>
          <cell r="H19">
            <v>4</v>
          </cell>
          <cell r="I19">
            <v>1945</v>
          </cell>
        </row>
        <row r="20">
          <cell r="D20" t="str">
            <v>BN25G-04</v>
          </cell>
          <cell r="E20" t="str">
            <v>00008825</v>
          </cell>
          <cell r="F20" t="str">
            <v>17-03212-04 8MP to 8MP patch (4m)</v>
          </cell>
          <cell r="H20">
            <v>4</v>
          </cell>
          <cell r="I20">
            <v>35</v>
          </cell>
        </row>
        <row r="21">
          <cell r="D21" t="str">
            <v>3X-H7606-AA</v>
          </cell>
          <cell r="E21" t="str">
            <v>00027311</v>
          </cell>
          <cell r="F21" t="str">
            <v>PDU NEMA L21-30P</v>
          </cell>
          <cell r="H21">
            <v>4</v>
          </cell>
          <cell r="I21">
            <v>7391</v>
          </cell>
        </row>
        <row r="22">
          <cell r="D22" t="str">
            <v>3X-H7514-AB</v>
          </cell>
          <cell r="E22" t="str">
            <v>00030098</v>
          </cell>
          <cell r="F22" t="str">
            <v>GS1280 M16 Dual AC</v>
          </cell>
          <cell r="H22">
            <v>1</v>
          </cell>
          <cell r="I22">
            <v>108436</v>
          </cell>
        </row>
        <row r="23">
          <cell r="D23" t="str">
            <v>3X-H9A45-ZA</v>
          </cell>
          <cell r="E23" t="str">
            <v>00027313</v>
          </cell>
          <cell r="F23" t="str">
            <v>CAB 19", 41U, CARB, EXP, OCP</v>
          </cell>
          <cell r="H23">
            <v>1</v>
          </cell>
          <cell r="I23">
            <v>36154</v>
          </cell>
        </row>
        <row r="25">
          <cell r="F25" t="str">
            <v>*** Cerner Millennium Hardware Management System ***</v>
          </cell>
        </row>
        <row r="26">
          <cell r="D26" t="str">
            <v>B23-00079</v>
          </cell>
          <cell r="E26" t="str">
            <v>00019656</v>
          </cell>
          <cell r="F26" t="str">
            <v>WINDOWS 2000 PROFESSIONAL SINGLE ONLINE-DOC</v>
          </cell>
          <cell r="H26">
            <v>1</v>
          </cell>
          <cell r="I26">
            <v>0</v>
          </cell>
        </row>
        <row r="27">
          <cell r="D27" t="str">
            <v>BN25G-04</v>
          </cell>
          <cell r="E27" t="str">
            <v>00008825</v>
          </cell>
          <cell r="F27" t="str">
            <v>17-03212-04 8MP to 8MP patch (4m)</v>
          </cell>
          <cell r="H27">
            <v>4</v>
          </cell>
          <cell r="I27">
            <v>35</v>
          </cell>
        </row>
        <row r="28">
          <cell r="D28" t="str">
            <v>DC194A</v>
          </cell>
          <cell r="E28" t="str">
            <v>00031195</v>
          </cell>
          <cell r="F28" t="str">
            <v>NIC BROADCOMM NETXTREME 10/100/1000 GB ETHERNET</v>
          </cell>
          <cell r="H28">
            <v>1</v>
          </cell>
          <cell r="I28">
            <v>120</v>
          </cell>
        </row>
        <row r="29">
          <cell r="D29" t="str">
            <v>PB606A#ABA</v>
          </cell>
          <cell r="E29" t="str">
            <v>00035107</v>
          </cell>
          <cell r="F29" t="str">
            <v>D530SFF P4/3000 512MB-40GB CDROM WXPP</v>
          </cell>
          <cell r="H29">
            <v>1</v>
          </cell>
          <cell r="I29">
            <v>3500</v>
          </cell>
        </row>
        <row r="30">
          <cell r="D30" t="str">
            <v>P9013A#ABA</v>
          </cell>
          <cell r="E30" t="str">
            <v>00033733</v>
          </cell>
          <cell r="F30" t="str">
            <v>HEWLETT PACKARD - MONITORS  P9013A#ABA   17IN/16V CRT 28MM 1600X1200 65HZ V7550 FLAT AGAS</v>
          </cell>
          <cell r="H30">
            <v>1</v>
          </cell>
          <cell r="I30">
            <v>700</v>
          </cell>
        </row>
        <row r="32">
          <cell r="F32" t="str">
            <v>*** Hardware - Add High Availability System ***</v>
          </cell>
        </row>
        <row r="33">
          <cell r="D33" t="str">
            <v>YS-ASCAA-AA</v>
          </cell>
          <cell r="E33" t="str">
            <v>00015693</v>
          </cell>
          <cell r="F33" t="str">
            <v>M Cab/Sys/Stor Factory Assy</v>
          </cell>
          <cell r="H33">
            <v>2</v>
          </cell>
          <cell r="I33">
            <v>6925</v>
          </cell>
        </row>
        <row r="34">
          <cell r="D34" t="str">
            <v>DY-1280A-BA</v>
          </cell>
          <cell r="E34" t="str">
            <v>00027288</v>
          </cell>
          <cell r="F34" t="str">
            <v>AS GS1280 M16 OVMS</v>
          </cell>
          <cell r="H34">
            <v>1</v>
          </cell>
          <cell r="I34">
            <v>669590</v>
          </cell>
        </row>
        <row r="35">
          <cell r="D35" t="str">
            <v>3X-KN72D-AC</v>
          </cell>
          <cell r="E35" t="str">
            <v>00027289</v>
          </cell>
          <cell r="F35" t="str">
            <v>GS1280 7-1300 AD-IN OVMS</v>
          </cell>
          <cell r="H35">
            <v>8</v>
          </cell>
          <cell r="I35">
            <v>319886</v>
          </cell>
        </row>
        <row r="36">
          <cell r="D36" t="str">
            <v>3X-MS7AB-CA</v>
          </cell>
          <cell r="E36" t="str">
            <v>00027305</v>
          </cell>
          <cell r="F36" t="str">
            <v>GS-ES 2GB RDRAM Memory</v>
          </cell>
          <cell r="H36">
            <v>16</v>
          </cell>
          <cell r="I36">
            <v>37953</v>
          </cell>
        </row>
        <row r="37">
          <cell r="D37" t="str">
            <v>3X-MS7AC-BC</v>
          </cell>
          <cell r="F37" t="str">
            <v>RAID 256MB RIMM ECC 1066mHZ</v>
          </cell>
          <cell r="H37">
            <v>16</v>
          </cell>
          <cell r="I37">
            <v>5421</v>
          </cell>
        </row>
        <row r="38">
          <cell r="D38" t="str">
            <v>3X-BA70B-AA</v>
          </cell>
          <cell r="E38" t="str">
            <v>00034646</v>
          </cell>
          <cell r="F38" t="str">
            <v>High Performance Master I/O Drawer</v>
          </cell>
          <cell r="H38">
            <v>1</v>
          </cell>
          <cell r="I38">
            <v>113857</v>
          </cell>
        </row>
        <row r="39">
          <cell r="D39" t="str">
            <v>3X-BNPSA-04</v>
          </cell>
          <cell r="E39" t="str">
            <v>00034922</v>
          </cell>
          <cell r="F39" t="str">
            <v>GS1280 8P IO Cable 3.3m</v>
          </cell>
          <cell r="H39">
            <v>2</v>
          </cell>
          <cell r="I39">
            <v>13555</v>
          </cell>
        </row>
        <row r="40">
          <cell r="D40" t="str">
            <v>3R-A3841-AA</v>
          </cell>
          <cell r="E40" t="str">
            <v>00032177</v>
          </cell>
          <cell r="F40" t="str">
            <v>146GB 10K U320UNI HDD</v>
          </cell>
          <cell r="H40">
            <v>2</v>
          </cell>
          <cell r="I40">
            <v>6701</v>
          </cell>
        </row>
        <row r="41">
          <cell r="D41" t="str">
            <v>3X-KFMHA-AA</v>
          </cell>
          <cell r="E41" t="str">
            <v>00035895</v>
          </cell>
          <cell r="F41" t="str">
            <v>ADD-IN I/O MODULE FOR HIGH PERF I/O DRAWER</v>
          </cell>
          <cell r="H41">
            <v>1</v>
          </cell>
          <cell r="I41">
            <v>13555</v>
          </cell>
        </row>
        <row r="42">
          <cell r="D42" t="str">
            <v>DS-KGPSA-EA</v>
          </cell>
          <cell r="E42" t="str">
            <v>00033034</v>
          </cell>
          <cell r="F42" t="str">
            <v>PCI/PCI-X to 2-Gb Fibre Channel adapter, 64-bit/133 MHz</v>
          </cell>
          <cell r="H42">
            <v>2</v>
          </cell>
          <cell r="I42">
            <v>8826</v>
          </cell>
        </row>
        <row r="43">
          <cell r="D43" t="str">
            <v>221692-B23</v>
          </cell>
          <cell r="E43" t="str">
            <v>00025193</v>
          </cell>
          <cell r="F43" t="str">
            <v>15M LC-LC CABLE KIT .</v>
          </cell>
          <cell r="H43">
            <v>2</v>
          </cell>
          <cell r="I43">
            <v>423</v>
          </cell>
        </row>
        <row r="44">
          <cell r="D44" t="str">
            <v>3X-DEGXA-TB</v>
          </cell>
          <cell r="E44" t="str">
            <v>00037886</v>
          </cell>
          <cell r="F44" t="str">
            <v>PCI-X/PCI GbE UTP NIC</v>
          </cell>
          <cell r="H44">
            <v>4</v>
          </cell>
          <cell r="I44">
            <v>1945</v>
          </cell>
        </row>
        <row r="45">
          <cell r="D45" t="str">
            <v>BN25G-04</v>
          </cell>
          <cell r="E45" t="str">
            <v>00008825</v>
          </cell>
          <cell r="F45" t="str">
            <v>17-03212-04 8MP to 8MP patch (4m)</v>
          </cell>
          <cell r="H45">
            <v>8</v>
          </cell>
          <cell r="I45">
            <v>35</v>
          </cell>
        </row>
        <row r="46">
          <cell r="D46" t="str">
            <v>3X-H7606-AA</v>
          </cell>
          <cell r="E46" t="str">
            <v>00027311</v>
          </cell>
          <cell r="F46" t="str">
            <v>PDU NEMA L21-30P</v>
          </cell>
          <cell r="H46">
            <v>4</v>
          </cell>
          <cell r="I46">
            <v>7319</v>
          </cell>
        </row>
        <row r="47">
          <cell r="D47" t="str">
            <v>3X-H7514-AB</v>
          </cell>
          <cell r="E47" t="str">
            <v>00030098</v>
          </cell>
          <cell r="F47" t="str">
            <v>GS1280 M16 Dual AC</v>
          </cell>
          <cell r="H47">
            <v>1</v>
          </cell>
          <cell r="I47">
            <v>108435</v>
          </cell>
        </row>
        <row r="48">
          <cell r="D48" t="str">
            <v>3X-H9A45-ZA</v>
          </cell>
          <cell r="E48" t="str">
            <v>00027313</v>
          </cell>
          <cell r="F48" t="str">
            <v>CAB 19", 41U, CARB, EXP, OCP</v>
          </cell>
          <cell r="H48">
            <v>1</v>
          </cell>
          <cell r="I48">
            <v>36154</v>
          </cell>
        </row>
        <row r="49">
          <cell r="D49" t="str">
            <v>B23-00079</v>
          </cell>
          <cell r="E49" t="str">
            <v>00019656</v>
          </cell>
          <cell r="F49" t="str">
            <v>WINDOWS 2000 PROFESSIONAL SINGLE ONLINE-DOC</v>
          </cell>
          <cell r="H49">
            <v>1</v>
          </cell>
          <cell r="I49">
            <v>0</v>
          </cell>
        </row>
        <row r="50">
          <cell r="D50" t="str">
            <v>DC194A</v>
          </cell>
          <cell r="E50" t="str">
            <v>00031195</v>
          </cell>
          <cell r="F50" t="str">
            <v>NIC BROADCOMM NETXTREME 10/100/1000 GB ETHERNET</v>
          </cell>
          <cell r="H50">
            <v>1</v>
          </cell>
          <cell r="I50">
            <v>120</v>
          </cell>
        </row>
        <row r="51">
          <cell r="D51" t="str">
            <v>PB606A#ABA</v>
          </cell>
          <cell r="E51" t="str">
            <v>00035107</v>
          </cell>
          <cell r="F51" t="str">
            <v>D530SFF P4/3000 512MB-40GB CDROM WXPP</v>
          </cell>
          <cell r="H51">
            <v>1</v>
          </cell>
          <cell r="I51">
            <v>3500</v>
          </cell>
        </row>
        <row r="52">
          <cell r="D52" t="str">
            <v>P9013A#ABA</v>
          </cell>
          <cell r="E52" t="str">
            <v>00033733</v>
          </cell>
          <cell r="F52" t="str">
            <v>HEWLETT PACKARD - MONITORS  P9013A#ABA   17IN/16V CRT 28MM 1600X1200 65HZ V7550 FLAT AGAS</v>
          </cell>
          <cell r="H52">
            <v>1</v>
          </cell>
          <cell r="I52">
            <v>700</v>
          </cell>
        </row>
        <row r="56">
          <cell r="F56" t="str">
            <v>*** SubLicensed Software - OpenVMS / AXP Base ***</v>
          </cell>
        </row>
        <row r="57">
          <cell r="D57" t="str">
            <v>QA-03XAA-H8</v>
          </cell>
          <cell r="E57" t="str">
            <v>00012637</v>
          </cell>
          <cell r="F57" t="str">
            <v>OM: OVMS AXP Lay'd Products Media &amp; Doc, CDROM -</v>
          </cell>
          <cell r="H57">
            <v>1</v>
          </cell>
          <cell r="I57">
            <v>4633</v>
          </cell>
        </row>
        <row r="58">
          <cell r="D58" t="str">
            <v>QA-MT1AA-H8</v>
          </cell>
          <cell r="E58" t="str">
            <v>00012666</v>
          </cell>
          <cell r="F58" t="str">
            <v>OM: OVMS AXP Media &amp; Doc, CDROM - See QT-MT1AA-E8 for maintenance data.</v>
          </cell>
          <cell r="H58">
            <v>1</v>
          </cell>
          <cell r="I58">
            <v>1568</v>
          </cell>
        </row>
        <row r="59">
          <cell r="D59" t="str">
            <v>QL-MT3AA-3F</v>
          </cell>
          <cell r="E59" t="str">
            <v>00013788</v>
          </cell>
          <cell r="F59" t="str">
            <v>OM: OpenVMS CONC 16 LIC -</v>
          </cell>
          <cell r="H59">
            <v>1</v>
          </cell>
          <cell r="I59">
            <v>16334</v>
          </cell>
        </row>
        <row r="61">
          <cell r="F61" t="str">
            <v>*** SubLicensed Software - AXP VolumeShadowing ***</v>
          </cell>
        </row>
        <row r="62">
          <cell r="D62" t="str">
            <v>QL-2A1AQ-AA</v>
          </cell>
          <cell r="E62" t="str">
            <v>00015040</v>
          </cell>
          <cell r="F62" t="str">
            <v>OM: AXP Volume Shadow CernerPak Enterp License</v>
          </cell>
          <cell r="H62">
            <v>1</v>
          </cell>
          <cell r="I62">
            <v>93388</v>
          </cell>
        </row>
        <row r="64">
          <cell r="F64" t="str">
            <v>*** SubLicensed Software - Add OpenVMS High Availability Clustering ***</v>
          </cell>
        </row>
        <row r="65">
          <cell r="D65" t="str">
            <v>QL-MUZAQ-AA</v>
          </cell>
          <cell r="E65" t="str">
            <v>00015107</v>
          </cell>
          <cell r="F65" t="str">
            <v>OM: AXP VMScluster CernerPak Enterprise License</v>
          </cell>
          <cell r="H65">
            <v>2</v>
          </cell>
          <cell r="I65">
            <v>286475</v>
          </cell>
        </row>
        <row r="66">
          <cell r="D66" t="str">
            <v>QL-2A1AQ-AA</v>
          </cell>
          <cell r="E66" t="str">
            <v>00015040</v>
          </cell>
          <cell r="F66" t="str">
            <v>OM: AXP Volume Shadow CernerPak Enterp License</v>
          </cell>
          <cell r="H66">
            <v>1</v>
          </cell>
          <cell r="I66">
            <v>93388</v>
          </cell>
        </row>
        <row r="67">
          <cell r="D67" t="str">
            <v>QT-MT1A9-WT</v>
          </cell>
          <cell r="E67" t="str">
            <v>00031344</v>
          </cell>
          <cell r="F67" t="str">
            <v>Maintenance OMVS Alpha LPS</v>
          </cell>
          <cell r="H67">
            <v>8</v>
          </cell>
          <cell r="I67">
            <v>6384</v>
          </cell>
        </row>
        <row r="68">
          <cell r="D68" t="str">
            <v>QT-MT1AQ-I9</v>
          </cell>
          <cell r="E68" t="str">
            <v>00025322</v>
          </cell>
          <cell r="F68" t="str">
            <v>OVMS Alpha BASE INSTALL</v>
          </cell>
          <cell r="H68">
            <v>1</v>
          </cell>
          <cell r="I68">
            <v>5111</v>
          </cell>
        </row>
        <row r="69">
          <cell r="D69" t="str">
            <v>QT-MT1AQ-AG</v>
          </cell>
          <cell r="E69" t="str">
            <v>00031342</v>
          </cell>
          <cell r="F69" t="str">
            <v>Maintenance OVMS/A BASE GS1280 SSS</v>
          </cell>
          <cell r="H69">
            <v>1</v>
          </cell>
          <cell r="I69">
            <v>23760</v>
          </cell>
        </row>
        <row r="70">
          <cell r="D70" t="str">
            <v>QT-MT1AQ-NG</v>
          </cell>
          <cell r="E70" t="str">
            <v>00031345</v>
          </cell>
          <cell r="F70" t="str">
            <v>Maintenance OMVS Alpha SNS</v>
          </cell>
          <cell r="H70">
            <v>1</v>
          </cell>
          <cell r="I70">
            <v>14268</v>
          </cell>
        </row>
        <row r="71">
          <cell r="D71" t="str">
            <v>QT-03XAA-C8</v>
          </cell>
          <cell r="E71" t="str">
            <v>00025281</v>
          </cell>
          <cell r="F71" t="str">
            <v>Maintenance SW LP PKG V/A DOC/CDRM SVC</v>
          </cell>
          <cell r="H71">
            <v>1</v>
          </cell>
          <cell r="I71">
            <v>11076</v>
          </cell>
        </row>
        <row r="72">
          <cell r="D72" t="str">
            <v>QT-MTFA9-I9</v>
          </cell>
          <cell r="E72" t="str">
            <v>00025368</v>
          </cell>
          <cell r="F72" t="str">
            <v>DECnet/OSI ES V/A Install</v>
          </cell>
          <cell r="H72">
            <v>1</v>
          </cell>
          <cell r="I72">
            <v>3192</v>
          </cell>
        </row>
        <row r="73">
          <cell r="D73" t="str">
            <v>QT-MTFAQ-L9</v>
          </cell>
          <cell r="E73" t="str">
            <v>00025380</v>
          </cell>
          <cell r="F73" t="str">
            <v>Maintenance Dn-Plus ES V/A LPS</v>
          </cell>
          <cell r="H73">
            <v>1</v>
          </cell>
          <cell r="I73">
            <v>7068</v>
          </cell>
        </row>
        <row r="74">
          <cell r="D74" t="str">
            <v>QT-MV4A9-I9</v>
          </cell>
          <cell r="E74" t="str">
            <v>00025369</v>
          </cell>
          <cell r="F74" t="str">
            <v>DW MOTIF V/A Install</v>
          </cell>
          <cell r="H74">
            <v>1</v>
          </cell>
          <cell r="I74">
            <v>1619</v>
          </cell>
        </row>
        <row r="75">
          <cell r="D75" t="str">
            <v>QT-MV4AQ-L9</v>
          </cell>
          <cell r="E75" t="str">
            <v>00025384</v>
          </cell>
          <cell r="F75" t="str">
            <v>Maintenance DW MOTIF V/A LPS</v>
          </cell>
          <cell r="H75">
            <v>1</v>
          </cell>
          <cell r="I75">
            <v>1236</v>
          </cell>
        </row>
        <row r="76">
          <cell r="D76" t="str">
            <v>QT-0LXAQ-L9</v>
          </cell>
          <cell r="E76" t="str">
            <v>00025382</v>
          </cell>
          <cell r="F76" t="str">
            <v>Maintenance TCP/IP SVC V/A LPS</v>
          </cell>
          <cell r="H76">
            <v>1</v>
          </cell>
          <cell r="I76">
            <v>8076</v>
          </cell>
        </row>
        <row r="80">
          <cell r="F80" t="str">
            <v>*** Miscellaneous HW / SW Maintenance ***</v>
          </cell>
        </row>
        <row r="81">
          <cell r="D81" t="str">
            <v>QT-MT1AA-E8</v>
          </cell>
          <cell r="E81" t="str">
            <v>00025306</v>
          </cell>
          <cell r="F81" t="str">
            <v>Maintenance OVMS Alp bin+Onln Doc MDDS CD</v>
          </cell>
          <cell r="H81">
            <v>1</v>
          </cell>
          <cell r="I81">
            <v>2280</v>
          </cell>
        </row>
        <row r="82">
          <cell r="D82" t="str">
            <v>QT-MT1A9-WT</v>
          </cell>
          <cell r="E82" t="str">
            <v>00031344</v>
          </cell>
          <cell r="F82" t="str">
            <v>Maintenance OMVS Alpha LPS</v>
          </cell>
          <cell r="H82">
            <v>8</v>
          </cell>
          <cell r="I82">
            <v>6384</v>
          </cell>
        </row>
        <row r="83">
          <cell r="D83" t="str">
            <v>QT-MT1AQ-AG</v>
          </cell>
          <cell r="E83" t="str">
            <v>00031342</v>
          </cell>
          <cell r="F83" t="str">
            <v>Maintenance OVMS/A BASE GS1280 SSS</v>
          </cell>
          <cell r="H83">
            <v>1</v>
          </cell>
          <cell r="I83">
            <v>23760</v>
          </cell>
        </row>
        <row r="84">
          <cell r="D84" t="str">
            <v>QT-MT1AQ-NG</v>
          </cell>
          <cell r="E84" t="str">
            <v>00031345</v>
          </cell>
          <cell r="F84" t="str">
            <v>Maintenance OMVS Alpha SNS</v>
          </cell>
          <cell r="H84">
            <v>1</v>
          </cell>
          <cell r="I84">
            <v>14268</v>
          </cell>
        </row>
        <row r="85">
          <cell r="D85" t="str">
            <v>QT-03XAA-C8</v>
          </cell>
          <cell r="E85" t="str">
            <v>00025281</v>
          </cell>
          <cell r="F85" t="str">
            <v>Maintenance SW LP PKG V/A DOC/CDRM SVC</v>
          </cell>
          <cell r="H85">
            <v>1</v>
          </cell>
          <cell r="I85">
            <v>11076</v>
          </cell>
        </row>
        <row r="86">
          <cell r="D86" t="str">
            <v>QT-MTFAQ-L9</v>
          </cell>
          <cell r="E86" t="str">
            <v>00025380</v>
          </cell>
          <cell r="F86" t="str">
            <v>Maintenance Dn-Plus ES V/A LPS</v>
          </cell>
          <cell r="H86">
            <v>1</v>
          </cell>
          <cell r="I86">
            <v>7068</v>
          </cell>
        </row>
        <row r="87">
          <cell r="D87" t="str">
            <v>QT-MV4AQ-L9</v>
          </cell>
          <cell r="E87" t="str">
            <v>00025384</v>
          </cell>
          <cell r="F87" t="str">
            <v>Maintenance DW MOTIF V/A LPS</v>
          </cell>
          <cell r="H87">
            <v>1</v>
          </cell>
          <cell r="I87">
            <v>1236</v>
          </cell>
        </row>
        <row r="88">
          <cell r="D88" t="str">
            <v>QT-0LXAQ-L9</v>
          </cell>
          <cell r="E88" t="str">
            <v>00025382</v>
          </cell>
          <cell r="F88" t="str">
            <v>Maintenance TCP/IP SVC V/A LPS</v>
          </cell>
          <cell r="H88">
            <v>1</v>
          </cell>
          <cell r="I88">
            <v>8076</v>
          </cell>
        </row>
        <row r="90">
          <cell r="F90" t="str">
            <v>*** Services - Initial Installation ***</v>
          </cell>
        </row>
        <row r="91">
          <cell r="D91" t="str">
            <v>INSTALLATION</v>
          </cell>
          <cell r="E91" t="str">
            <v>00013211I</v>
          </cell>
          <cell r="F91" t="str">
            <v>Installation TCP/IP SVC V/A Install</v>
          </cell>
          <cell r="H91">
            <v>1</v>
          </cell>
        </row>
        <row r="92">
          <cell r="D92" t="str">
            <v>QT-MV4A9-I9</v>
          </cell>
          <cell r="E92" t="str">
            <v>00025369</v>
          </cell>
          <cell r="F92" t="str">
            <v>DW MOTIF V/A Install</v>
          </cell>
          <cell r="H92">
            <v>1</v>
          </cell>
          <cell r="I92">
            <v>1619</v>
          </cell>
        </row>
        <row r="93">
          <cell r="D93" t="str">
            <v>QT-MTFA9-I9</v>
          </cell>
          <cell r="E93" t="str">
            <v>00025368</v>
          </cell>
          <cell r="F93" t="str">
            <v>DECnet/OSI ES V/A Install</v>
          </cell>
          <cell r="H93">
            <v>1</v>
          </cell>
          <cell r="I93">
            <v>3192</v>
          </cell>
        </row>
        <row r="94">
          <cell r="D94" t="str">
            <v>QT-MT1AQ-I9</v>
          </cell>
          <cell r="E94" t="str">
            <v>00025322</v>
          </cell>
          <cell r="F94" t="str">
            <v>OVMS Alpha BASE INSTALL</v>
          </cell>
          <cell r="H94">
            <v>1</v>
          </cell>
          <cell r="I94">
            <v>5111</v>
          </cell>
        </row>
        <row r="95">
          <cell r="D95" t="str">
            <v>HA113A1</v>
          </cell>
          <cell r="E95" t="str">
            <v>00034610</v>
          </cell>
          <cell r="F95" t="str">
            <v>HP CP Installation</v>
          </cell>
          <cell r="H95">
            <v>1</v>
          </cell>
          <cell r="I95">
            <v>0</v>
          </cell>
        </row>
        <row r="96">
          <cell r="D96" t="str">
            <v>HA113A1 5BY</v>
          </cell>
          <cell r="E96" t="str">
            <v>00037820</v>
          </cell>
          <cell r="F96" t="str">
            <v>Rack &amp; Rack Options Installation</v>
          </cell>
          <cell r="H96">
            <v>1</v>
          </cell>
          <cell r="I96">
            <v>1900</v>
          </cell>
        </row>
        <row r="97">
          <cell r="D97" t="str">
            <v>HA113A1 5LG</v>
          </cell>
          <cell r="E97" t="str">
            <v>00036494</v>
          </cell>
          <cell r="F97" t="str">
            <v>AlphaServer GS1280 M8?M16 Installation</v>
          </cell>
          <cell r="H97">
            <v>1</v>
          </cell>
          <cell r="I97">
            <v>17955</v>
          </cell>
        </row>
        <row r="99">
          <cell r="F99" t="str">
            <v>*** Services - Hardware implementation fees ***</v>
          </cell>
        </row>
        <row r="100">
          <cell r="D100" t="str">
            <v>CT-SANIMPLEM_STOR</v>
          </cell>
          <cell r="E100" t="str">
            <v>00032225</v>
          </cell>
          <cell r="F100" t="str">
            <v>Cerner SAN Implementation</v>
          </cell>
          <cell r="H100">
            <v>1</v>
          </cell>
          <cell r="I100">
            <v>18000</v>
          </cell>
        </row>
        <row r="101">
          <cell r="D101" t="str">
            <v>FP-WSTAR-BB</v>
          </cell>
          <cell r="F101" t="str">
            <v>INSTALLATION AND STARTUP</v>
          </cell>
          <cell r="G101">
            <v>0</v>
          </cell>
          <cell r="H101">
            <v>1</v>
          </cell>
          <cell r="I101">
            <v>57855</v>
          </cell>
        </row>
        <row r="102">
          <cell r="D102" t="str">
            <v>YT-VISIT-B1</v>
          </cell>
          <cell r="F102" t="str">
            <v>BASIC INTEGRATION SERVICE</v>
          </cell>
          <cell r="G102">
            <v>0</v>
          </cell>
          <cell r="H102">
            <v>1</v>
          </cell>
          <cell r="I102">
            <v>45313</v>
          </cell>
        </row>
        <row r="103">
          <cell r="D103" t="str">
            <v>FP-W02BB-36</v>
          </cell>
          <cell r="F103" t="str">
            <v>HP SUPPORT PLUS 24</v>
          </cell>
          <cell r="G103">
            <v>0</v>
          </cell>
          <cell r="H103">
            <v>3</v>
          </cell>
          <cell r="I103">
            <v>838831</v>
          </cell>
        </row>
        <row r="104">
          <cell r="D104" t="str">
            <v>YT-VISIT-C1</v>
          </cell>
          <cell r="F104" t="str">
            <v>CLUSTERING IMPLEMENTATION</v>
          </cell>
          <cell r="G104">
            <v>0</v>
          </cell>
          <cell r="H104">
            <v>1</v>
          </cell>
          <cell r="I104">
            <v>22428</v>
          </cell>
        </row>
        <row r="107">
          <cell r="F107" t="str">
            <v>*** Rack Components - Intel Servers ***</v>
          </cell>
        </row>
        <row r="108">
          <cell r="D108" t="str">
            <v>221546-001</v>
          </cell>
          <cell r="E108" t="str">
            <v>00022100</v>
          </cell>
          <cell r="F108" t="str">
            <v>TFT5600 RKM FLAT PANEL INTEGRATED KEYBOARD &amp; MONITOR</v>
          </cell>
          <cell r="H108">
            <v>1</v>
          </cell>
          <cell r="I108">
            <v>10819</v>
          </cell>
        </row>
        <row r="109">
          <cell r="D109" t="str">
            <v>245162-B21</v>
          </cell>
          <cell r="E109" t="str">
            <v>00025854</v>
          </cell>
          <cell r="F109" t="str">
            <v>RACK 10636 36U GRAPHITE-FLAT PALLET SHIP EMPTY</v>
          </cell>
          <cell r="H109">
            <v>1</v>
          </cell>
          <cell r="I109">
            <v>6089</v>
          </cell>
        </row>
        <row r="110">
          <cell r="D110" t="str">
            <v>246102-B21</v>
          </cell>
          <cell r="E110" t="str">
            <v>00025855</v>
          </cell>
          <cell r="F110" t="str">
            <v>RACK SIDE PANEL KIT-10636 36U ONLY GRAPHITE</v>
          </cell>
          <cell r="H110">
            <v>1</v>
          </cell>
          <cell r="I110">
            <v>1574</v>
          </cell>
        </row>
        <row r="111">
          <cell r="D111" t="str">
            <v>246107-B21</v>
          </cell>
          <cell r="E111" t="str">
            <v>00024347</v>
          </cell>
          <cell r="F111" t="str">
            <v>RACK STABILIZER FEET KIT-600MM 106XX GRAPHITE</v>
          </cell>
          <cell r="H111">
            <v>1</v>
          </cell>
          <cell r="I111">
            <v>840</v>
          </cell>
        </row>
        <row r="112">
          <cell r="D112" t="str">
            <v>252663-D72</v>
          </cell>
          <cell r="E112" t="str">
            <v>00026456</v>
          </cell>
          <cell r="F112" t="str">
            <v>PDU 24A - MPDU 24A High Voltage Rackmountable</v>
          </cell>
          <cell r="H112">
            <v>2</v>
          </cell>
          <cell r="I112">
            <v>0</v>
          </cell>
        </row>
        <row r="113">
          <cell r="D113" t="str">
            <v>262588-B21</v>
          </cell>
          <cell r="E113" t="str">
            <v>00027439</v>
          </cell>
          <cell r="F113" t="str">
            <v>KVM PS2 to Cat5 Interface Adapter (single pack)</v>
          </cell>
          <cell r="H113">
            <v>7</v>
          </cell>
          <cell r="I113">
            <v>536</v>
          </cell>
        </row>
        <row r="114">
          <cell r="D114" t="str">
            <v>263474-B23</v>
          </cell>
          <cell r="E114" t="str">
            <v>00027435</v>
          </cell>
          <cell r="F114" t="str">
            <v>KVM CONSOLE  IP/STD CAT5-CABLE RED 12FT 8PK</v>
          </cell>
          <cell r="H114">
            <v>1</v>
          </cell>
          <cell r="I114">
            <v>192</v>
          </cell>
        </row>
        <row r="115">
          <cell r="D115" t="str">
            <v>336044-B21</v>
          </cell>
          <cell r="E115" t="str">
            <v>00033225</v>
          </cell>
          <cell r="F115" t="str">
            <v>KVM SERVER CONSOLE SWITCH 1X8, 1U</v>
          </cell>
          <cell r="H115">
            <v>1</v>
          </cell>
          <cell r="I115">
            <v>4037</v>
          </cell>
        </row>
        <row r="118">
          <cell r="F118" t="str">
            <v>*** Cerner Certification Environment ***</v>
          </cell>
        </row>
        <row r="119">
          <cell r="D119" t="str">
            <v>286776-B22</v>
          </cell>
          <cell r="E119" t="str">
            <v>00036942</v>
          </cell>
          <cell r="F119" t="str">
            <v>HP 36GB 15K U320 Pluggable Hard Drive</v>
          </cell>
          <cell r="H119">
            <v>2</v>
          </cell>
          <cell r="I119">
            <v>1324</v>
          </cell>
        </row>
        <row r="120">
          <cell r="D120" t="str">
            <v>346914-B21</v>
          </cell>
          <cell r="E120" t="str">
            <v>00035871</v>
          </cell>
          <cell r="F120" t="str">
            <v>Smart Array 6i 128MB Battery Backed Write Cache Enabler Option Kit</v>
          </cell>
          <cell r="H120">
            <v>1</v>
          </cell>
          <cell r="I120">
            <v>934</v>
          </cell>
        </row>
        <row r="121">
          <cell r="D121" t="str">
            <v>354571-001</v>
          </cell>
          <cell r="E121" t="str">
            <v>00035861</v>
          </cell>
          <cell r="F121" t="str">
            <v>HP ProLiant DL360 G4, Rack, Xeon 3.4 GHz, 1GB RAM, Open Bay, CD, Gigabit Ethernet, 1 U </v>
          </cell>
          <cell r="H121">
            <v>1</v>
          </cell>
          <cell r="I121">
            <v>15000</v>
          </cell>
        </row>
        <row r="122">
          <cell r="D122" t="str">
            <v>354587-B21</v>
          </cell>
          <cell r="E122" t="str">
            <v>00036252</v>
          </cell>
          <cell r="F122" t="str">
            <v>HP DL360G4 Redundant Power Supply</v>
          </cell>
          <cell r="H122">
            <v>1</v>
          </cell>
          <cell r="I122">
            <v>1324</v>
          </cell>
        </row>
        <row r="123">
          <cell r="D123" t="str">
            <v>376910-001</v>
          </cell>
          <cell r="E123" t="str">
            <v>00032300</v>
          </cell>
          <cell r="F123" t="str">
            <v>CARE PACK 3YR 24X7 4HR-PROL ENTRY 300 SER HW EC</v>
          </cell>
          <cell r="H123">
            <v>1</v>
          </cell>
          <cell r="I123">
            <v>2000</v>
          </cell>
        </row>
        <row r="124">
          <cell r="D124" t="str">
            <v>PB606A#ABA</v>
          </cell>
          <cell r="E124" t="str">
            <v>00035107</v>
          </cell>
          <cell r="F124" t="str">
            <v>D530SFF P4/3000 512MB-40GB CDROM WXPP</v>
          </cell>
          <cell r="H124">
            <v>2</v>
          </cell>
          <cell r="I124">
            <v>3500</v>
          </cell>
        </row>
        <row r="125">
          <cell r="D125" t="str">
            <v>PF997AA#ABA</v>
          </cell>
          <cell r="E125" t="str">
            <v>00038155</v>
          </cell>
          <cell r="F125" t="str">
            <v>17IN/16V CRT 0.24MM 1280X1024 60HZ S7540 CARBON/SILVER TILT/SWIVL</v>
          </cell>
          <cell r="H125">
            <v>1</v>
          </cell>
          <cell r="I125">
            <v>0</v>
          </cell>
        </row>
        <row r="126">
          <cell r="D126" t="str">
            <v>286713-B22</v>
          </cell>
          <cell r="E126" t="str">
            <v>00027900</v>
          </cell>
          <cell r="F126" t="str">
            <v>36.4GB HD U320 SCSI-HPLUG 10K RPM</v>
          </cell>
          <cell r="H126">
            <v>2</v>
          </cell>
          <cell r="I126">
            <v>2000</v>
          </cell>
        </row>
        <row r="127">
          <cell r="D127" t="str">
            <v>352531-001</v>
          </cell>
          <cell r="E127" t="str">
            <v>00033618</v>
          </cell>
          <cell r="F127" t="str">
            <v>PROLIANT ML370 G3 TWR-XEON/3.2-2MB 1GB 1P</v>
          </cell>
          <cell r="H127">
            <v>1</v>
          </cell>
          <cell r="I127">
            <v>18000</v>
          </cell>
        </row>
        <row r="128">
          <cell r="D128" t="str">
            <v>P9013A#ABA</v>
          </cell>
          <cell r="E128" t="str">
            <v>00033733</v>
          </cell>
          <cell r="F128" t="str">
            <v>HEWLETT PACKARD - MONITORS  P9013A#ABA   17IN/16V CRT 28MM 1600X1200 65HZ V7550 FLAT AGAS</v>
          </cell>
          <cell r="H128">
            <v>1</v>
          </cell>
          <cell r="I128">
            <v>700</v>
          </cell>
        </row>
        <row r="130">
          <cell r="F130" t="str">
            <v>*** Cerner Charting Server ***</v>
          </cell>
        </row>
        <row r="131">
          <cell r="D131" t="str">
            <v>286776-B22</v>
          </cell>
          <cell r="E131" t="str">
            <v>00036942</v>
          </cell>
          <cell r="F131" t="str">
            <v>HP 36GB 15K U320 Pluggable Hard Drive</v>
          </cell>
          <cell r="H131">
            <v>4</v>
          </cell>
          <cell r="I131">
            <v>1324</v>
          </cell>
        </row>
        <row r="132">
          <cell r="D132" t="str">
            <v>293048-B21</v>
          </cell>
          <cell r="E132" t="str">
            <v>00027344</v>
          </cell>
          <cell r="F132" t="str">
            <v>REDUNDANT FAN KIT (3 FANS) DL380 G3 G4</v>
          </cell>
          <cell r="H132">
            <v>2</v>
          </cell>
          <cell r="I132">
            <v>859</v>
          </cell>
        </row>
        <row r="133">
          <cell r="D133" t="str">
            <v>311144-001</v>
          </cell>
          <cell r="E133" t="str">
            <v>00036220</v>
          </cell>
          <cell r="F133" t="str">
            <v>PROLIANT DL380 XEON/3.6 G4 RM 1GB</v>
          </cell>
          <cell r="H133">
            <v>2</v>
          </cell>
          <cell r="I133">
            <v>17476</v>
          </cell>
        </row>
        <row r="134">
          <cell r="D134" t="str">
            <v>354676-B21</v>
          </cell>
          <cell r="E134" t="str">
            <v>00035888</v>
          </cell>
          <cell r="F134" t="str">
            <v>PCI-X Hot Plug Riser Cage Option Kit</v>
          </cell>
          <cell r="H134">
            <v>2</v>
          </cell>
          <cell r="I134">
            <v>881</v>
          </cell>
        </row>
        <row r="135">
          <cell r="D135" t="str">
            <v>355892-001</v>
          </cell>
          <cell r="E135" t="str">
            <v>00035775</v>
          </cell>
          <cell r="F135" t="str">
            <v>REDUNDANT POWER SUPPLY FOR G4 DL380 WITH NEMA AND IEC POWER CORDS</v>
          </cell>
          <cell r="H135">
            <v>2</v>
          </cell>
          <cell r="I135">
            <v>1324</v>
          </cell>
        </row>
        <row r="136">
          <cell r="D136" t="str">
            <v>U4545E</v>
          </cell>
          <cell r="E136" t="str">
            <v>00035872</v>
          </cell>
          <cell r="F136" t="str">
            <v>CARE PACK 3YR 24X7 4HR HW PROLIANT DL380 </v>
          </cell>
          <cell r="H136">
            <v>2</v>
          </cell>
          <cell r="I136">
            <v>2524</v>
          </cell>
        </row>
        <row r="139">
          <cell r="F139" t="str">
            <v>*** Cerner Remote Report Distribution Server ***</v>
          </cell>
        </row>
        <row r="140">
          <cell r="D140" t="str">
            <v>286776-B22</v>
          </cell>
          <cell r="E140" t="str">
            <v>00036942</v>
          </cell>
          <cell r="F140" t="str">
            <v>HP 36GB 15K U320 Pluggable Hard Drive</v>
          </cell>
          <cell r="H140">
            <v>4</v>
          </cell>
          <cell r="I140">
            <v>1324</v>
          </cell>
        </row>
        <row r="141">
          <cell r="D141" t="str">
            <v>293048-B21</v>
          </cell>
          <cell r="E141" t="str">
            <v>00027344</v>
          </cell>
          <cell r="F141" t="str">
            <v>REDUNDANT FAN KIT (3 FANS) DL380 G3 G4</v>
          </cell>
          <cell r="H141">
            <v>2</v>
          </cell>
          <cell r="I141">
            <v>859</v>
          </cell>
        </row>
        <row r="142">
          <cell r="D142" t="str">
            <v>311144-001</v>
          </cell>
          <cell r="E142" t="str">
            <v>00036220</v>
          </cell>
          <cell r="F142" t="str">
            <v>PROLIANT DL380 XEON/3.6 G4 RM 1GB</v>
          </cell>
          <cell r="H142">
            <v>2</v>
          </cell>
          <cell r="I142">
            <v>17476</v>
          </cell>
        </row>
        <row r="143">
          <cell r="D143" t="str">
            <v>354676-B21</v>
          </cell>
          <cell r="E143" t="str">
            <v>00035888</v>
          </cell>
          <cell r="F143" t="str">
            <v>PCI-X Hot Plug Riser Cage Option Kit</v>
          </cell>
          <cell r="H143">
            <v>2</v>
          </cell>
          <cell r="I143">
            <v>881</v>
          </cell>
        </row>
        <row r="144">
          <cell r="D144" t="str">
            <v>355892-001</v>
          </cell>
          <cell r="E144" t="str">
            <v>00035775</v>
          </cell>
          <cell r="F144" t="str">
            <v>REDUNDANT POWER SUPPLY FOR G4 DL380 WITH NEMA AND IEC POWER CORDS</v>
          </cell>
          <cell r="H144">
            <v>2</v>
          </cell>
          <cell r="I144">
            <v>1324</v>
          </cell>
        </row>
        <row r="145">
          <cell r="D145" t="str">
            <v>U4545E</v>
          </cell>
          <cell r="E145" t="str">
            <v>00035872</v>
          </cell>
          <cell r="F145" t="str">
            <v>CARE PACK 3YR 24X7 4HR HW PROLIANT DL380 </v>
          </cell>
          <cell r="H145">
            <v>2</v>
          </cell>
          <cell r="I145">
            <v>2524</v>
          </cell>
        </row>
        <row r="148">
          <cell r="F148" t="str">
            <v>*** Multum Servers ***</v>
          </cell>
        </row>
        <row r="149">
          <cell r="D149" t="str">
            <v>286776-B22</v>
          </cell>
          <cell r="E149" t="str">
            <v>00036942</v>
          </cell>
          <cell r="F149" t="str">
            <v>HP 36GB 15K U320 Pluggable Hard Drive</v>
          </cell>
          <cell r="H149">
            <v>4</v>
          </cell>
          <cell r="I149">
            <v>1324</v>
          </cell>
        </row>
        <row r="150">
          <cell r="D150" t="str">
            <v>346914-B21</v>
          </cell>
          <cell r="E150" t="str">
            <v>00035871</v>
          </cell>
          <cell r="F150" t="str">
            <v>Smart Array 6i 128MB Battery Backed Write Cache Enabler Option Kit</v>
          </cell>
          <cell r="H150">
            <v>2</v>
          </cell>
          <cell r="I150">
            <v>859</v>
          </cell>
        </row>
        <row r="151">
          <cell r="D151" t="str">
            <v>354571-001</v>
          </cell>
          <cell r="E151" t="str">
            <v>00035861</v>
          </cell>
          <cell r="F151" t="str">
            <v>HP ProLiant DL360 G4, Rack, Xeon 3.4 GHz, 1GB RAM, Open Bay, CD, Gigabit Ethernet, 1 U </v>
          </cell>
          <cell r="H151">
            <v>2</v>
          </cell>
          <cell r="I151">
            <v>14600</v>
          </cell>
        </row>
        <row r="152">
          <cell r="D152" t="str">
            <v>354587-B21</v>
          </cell>
          <cell r="E152" t="str">
            <v>00036252</v>
          </cell>
          <cell r="F152" t="str">
            <v>HP DL360G4 Redundant Power Supply</v>
          </cell>
          <cell r="H152">
            <v>2</v>
          </cell>
          <cell r="I152">
            <v>881</v>
          </cell>
        </row>
        <row r="153">
          <cell r="D153" t="str">
            <v>376910-001</v>
          </cell>
          <cell r="E153" t="str">
            <v>00032300</v>
          </cell>
          <cell r="F153" t="str">
            <v>CARE PACK 3YR 24X7 4HR-PROL ENTRY 300 SER HW EC</v>
          </cell>
          <cell r="H153">
            <v>2</v>
          </cell>
          <cell r="I153">
            <v>1324</v>
          </cell>
        </row>
        <row r="156">
          <cell r="F156" t="str">
            <v>*** FirstNet Patient Monitor Components ***</v>
          </cell>
        </row>
        <row r="157">
          <cell r="D157" t="str">
            <v>9618</v>
          </cell>
          <cell r="E157" t="str">
            <v>00028313</v>
          </cell>
          <cell r="F157" t="str">
            <v>15FT CABLE VGA MON-HDDB15M DB15M</v>
          </cell>
          <cell r="H157">
            <v>1</v>
          </cell>
          <cell r="I157">
            <v>300</v>
          </cell>
        </row>
        <row r="158">
          <cell r="D158" t="str">
            <v>PB606A#ABA</v>
          </cell>
          <cell r="E158" t="str">
            <v>00035107</v>
          </cell>
          <cell r="F158" t="str">
            <v>D530SFF P4/3000 512MB-40GB CDROM WXPP</v>
          </cell>
          <cell r="H158">
            <v>1</v>
          </cell>
          <cell r="I158">
            <v>3500</v>
          </cell>
        </row>
        <row r="161">
          <cell r="F161" t="str">
            <v>Total</v>
          </cell>
        </row>
        <row r="163">
          <cell r="F163" t="str">
            <v>*** NOTE ***</v>
          </cell>
        </row>
        <row r="164">
          <cell r="F164" t="str">
            <v>This configuration is for Cerner budgetary purposes only.  A final configuration can</v>
          </cell>
        </row>
        <row r="165">
          <cell r="F165" t="str">
            <v>be prepared once Cerner and Client validate application scope, number of users,</v>
          </cell>
        </row>
        <row r="166">
          <cell r="F166" t="str">
            <v>transaction volume, and retention.</v>
          </cell>
        </row>
        <row r="168">
          <cell r="F168" t="str">
            <v>Oracle installation price, if applicable, does not include the configuration of Real</v>
          </cell>
        </row>
        <row r="169">
          <cell r="F169" t="str">
            <v>Application Servers.</v>
          </cell>
        </row>
        <row r="171">
          <cell r="F171" t="str">
            <v>*** Assumptions ***</v>
          </cell>
        </row>
        <row r="172">
          <cell r="E172" t="str">
            <v>Host System Sizing</v>
          </cell>
          <cell r="F172" t="str">
            <v>Platform: HP GS1280   Named Users: 2950   Inpatient Visits: 48888   Outpatient Visits:</v>
          </cell>
        </row>
        <row r="173">
          <cell r="E173" t="str">
            <v>Metrics</v>
          </cell>
          <cell r="F173" t="str">
            <v>491111   ED Visits: 74444   Number of Non-Production Domains: 3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ware"/>
      <sheetName val="Cash Flow (DE)"/>
      <sheetName val="Revenue Model (DE)"/>
      <sheetName val="Other Opex (DE)"/>
      <sheetName val="P&amp;L (DE)"/>
      <sheetName val="DE CF"/>
      <sheetName val="DE For SUBMISSION"/>
      <sheetName val="Funding Plan (DE) "/>
      <sheetName val="FC - DE"/>
      <sheetName val="Revenue Model (PFI) - CL and TR"/>
      <sheetName val="Revenue Model (PFI) - MS"/>
      <sheetName val="PFI CF"/>
      <sheetName val="Yearly CF Internal"/>
      <sheetName val="CF for SUBMISSION"/>
      <sheetName val="P&amp;L Breakdown (PFI)"/>
      <sheetName val="Sheet4"/>
      <sheetName val="Sheet1"/>
      <sheetName val="Consolidated Cash Flow (PFI)"/>
      <sheetName val="Cash Flow (PFI) - CL and TR"/>
      <sheetName val="Cash Flow (PFI) - MS"/>
      <sheetName val="Project Cost"/>
      <sheetName val="Funding Plan (PFI) - CL and TR"/>
      <sheetName val="FM (PFI) - CL"/>
      <sheetName val="Funding Plan - MS"/>
      <sheetName val="FM (PFI) - TR"/>
      <sheetName val="FM (PFI) - MS"/>
      <sheetName val="Sheet3"/>
      <sheetName val="Input"/>
      <sheetName val="1) Hardware"/>
      <sheetName val="Hardware V1"/>
      <sheetName val="Hardware V2"/>
      <sheetName val="2) Software"/>
      <sheetName val="Software V1"/>
      <sheetName val="Software V2"/>
      <sheetName val="Application Development V1"/>
      <sheetName val="3) Application Development"/>
      <sheetName val="Application Development (PI)"/>
      <sheetName val="4) Application SW License"/>
      <sheetName val="5) Training &amp; ToT "/>
      <sheetName val="Training Cost"/>
      <sheetName val="6) Project Implementation"/>
      <sheetName val="JPPH_OM_OPEX_Office Related"/>
      <sheetName val="JPPH_OM_CAPEX "/>
      <sheetName val="JPPH_OM_Travelling "/>
      <sheetName val="JPPH_IMP_OPEX_Office Relate "/>
      <sheetName val="JPPH_IMP_Travelling "/>
      <sheetName val="JPPH_IMP_CAPEX "/>
      <sheetName val="Manpower (bodies)"/>
      <sheetName val="Manpower (cost)"/>
      <sheetName val="Manpower (rates)"/>
      <sheetName val="Module Size"/>
      <sheetName val="Services Manpower Costing"/>
      <sheetName val="Application SW License V1"/>
      <sheetName val="Network (Working)"/>
      <sheetName val="7) Network"/>
      <sheetName val="Disaster Recovery (V1)"/>
      <sheetName val="8) Disaster Recovery"/>
      <sheetName val="Vendor Summary"/>
      <sheetName val="Training (To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PROJECT JPPH VIS</v>
          </cell>
        </row>
        <row r="11">
          <cell r="C11">
            <v>0.03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TC"/>
      <sheetName val="Changes"/>
      <sheetName val="Formula"/>
      <sheetName val="PL"/>
      <sheetName val="COSTING Option 1"/>
      <sheetName val="Resource Planning"/>
      <sheetName val="SoW"/>
      <sheetName val="supplier quote1"/>
      <sheetName val="Cisco BOM"/>
      <sheetName val="PCS Part No"/>
      <sheetName val="MO Code"/>
      <sheetName val="Tax advisory"/>
      <sheetName val="Opex Summary"/>
      <sheetName val="Input"/>
      <sheetName val="Funding Plan (PFI) - CL and TR"/>
    </sheetNames>
    <sheetDataSet>
      <sheetData sheetId="0" refreshError="1"/>
      <sheetData sheetId="1" refreshError="1"/>
      <sheetData sheetId="2" refreshError="1"/>
      <sheetData sheetId="3" refreshError="1">
        <row r="139">
          <cell r="C139" t="str">
            <v>Annual Support Coverage</v>
          </cell>
        </row>
        <row r="140">
          <cell r="C140" t="str">
            <v>Annual Hardware Support Services (8x5, NBD response, onsite, advance hardware replacement)</v>
          </cell>
        </row>
        <row r="141">
          <cell r="C141" t="str">
            <v>Annual Hardware Support Services (8x5, 4 hours response, onsite, advance hardware replacement)</v>
          </cell>
        </row>
        <row r="142">
          <cell r="C142" t="str">
            <v>Annual Hardware Support Services (24x365, 4 hours response, onsite, advance hardware replacement)</v>
          </cell>
        </row>
        <row r="143">
          <cell r="C143" t="str">
            <v>Annual Hardware Support Services (24x365, 6 Call-to-Repair)</v>
          </cell>
        </row>
        <row r="144">
          <cell r="C144" t="str">
            <v>Annual Software Support Services (8x5, NBD response, onsite)</v>
          </cell>
        </row>
        <row r="145">
          <cell r="C145" t="str">
            <v>Annual Software Support Services (8x5, 4 hours response, onsite)</v>
          </cell>
        </row>
        <row r="146">
          <cell r="C146" t="str">
            <v>Annual Software Support Services (24x365, 4 hours response, onsite)</v>
          </cell>
        </row>
        <row r="151">
          <cell r="B151" t="str">
            <v>Chai Kuet Far</v>
          </cell>
        </row>
        <row r="152">
          <cell r="B152" t="str">
            <v>Loke Kok Wai</v>
          </cell>
        </row>
        <row r="154">
          <cell r="B154" t="str">
            <v>Chiue Sze Yew</v>
          </cell>
        </row>
        <row r="155">
          <cell r="B155" t="str">
            <v>Then Chee Keong</v>
          </cell>
        </row>
        <row r="156">
          <cell r="B156" t="str">
            <v>Steven Lee</v>
          </cell>
        </row>
        <row r="157">
          <cell r="B157" t="str">
            <v>Jason leong</v>
          </cell>
        </row>
        <row r="158">
          <cell r="B158" t="str">
            <v>Ng Soo Sim</v>
          </cell>
        </row>
        <row r="159">
          <cell r="B159" t="str">
            <v>Tom Tan</v>
          </cell>
        </row>
        <row r="160">
          <cell r="B160" t="str">
            <v>Brian Chang</v>
          </cell>
        </row>
        <row r="161">
          <cell r="B161" t="str">
            <v>Patrick Shee</v>
          </cell>
        </row>
        <row r="162">
          <cell r="B162" t="str">
            <v>Mea Heng Foong</v>
          </cell>
        </row>
        <row r="167">
          <cell r="B167" t="str">
            <v>Chong Kai Wooi</v>
          </cell>
        </row>
        <row r="168">
          <cell r="B168" t="str">
            <v>Danny Koh</v>
          </cell>
        </row>
        <row r="169">
          <cell r="B169" t="str">
            <v xml:space="preserve">Eric Ooi </v>
          </cell>
        </row>
        <row r="170">
          <cell r="B170" t="str">
            <v xml:space="preserve">Elaine Chan </v>
          </cell>
        </row>
        <row r="171">
          <cell r="B171" t="str">
            <v xml:space="preserve">Ginny Leong </v>
          </cell>
        </row>
        <row r="172">
          <cell r="B172" t="str">
            <v xml:space="preserve">Desmond Foo </v>
          </cell>
        </row>
        <row r="173">
          <cell r="B173" t="str">
            <v>Jacklyn Siow</v>
          </cell>
        </row>
        <row r="174">
          <cell r="B174" t="str">
            <v>Halijah</v>
          </cell>
        </row>
        <row r="175">
          <cell r="B175" t="str">
            <v>Meryvn O'Hara</v>
          </cell>
        </row>
        <row r="176">
          <cell r="B176" t="str">
            <v>Wilson Khoo</v>
          </cell>
        </row>
        <row r="184">
          <cell r="B184" t="str">
            <v>Product Number</v>
          </cell>
        </row>
        <row r="186">
          <cell r="B186" t="str">
            <v>HPN Related Service</v>
          </cell>
        </row>
        <row r="187">
          <cell r="B187" t="str">
            <v>HK794A1</v>
          </cell>
        </row>
        <row r="188">
          <cell r="B188" t="str">
            <v>HL016A1</v>
          </cell>
        </row>
        <row r="189">
          <cell r="B189" t="str">
            <v>HL017A1</v>
          </cell>
        </row>
        <row r="190">
          <cell r="B190" t="str">
            <v>HL262A1</v>
          </cell>
        </row>
        <row r="191">
          <cell r="B191" t="str">
            <v>HL263A1</v>
          </cell>
        </row>
        <row r="192">
          <cell r="B192" t="str">
            <v>HL920A1</v>
          </cell>
        </row>
        <row r="193">
          <cell r="B193" t="str">
            <v>H1Y08A1</v>
          </cell>
        </row>
        <row r="194">
          <cell r="B194" t="str">
            <v>H1Y09A1</v>
          </cell>
        </row>
        <row r="195">
          <cell r="B195" t="str">
            <v>H1Y10A1</v>
          </cell>
        </row>
        <row r="196">
          <cell r="B196" t="str">
            <v>H1Y14A1#001</v>
          </cell>
        </row>
        <row r="197">
          <cell r="B197" t="str">
            <v>H1Y14A1#002</v>
          </cell>
        </row>
        <row r="198">
          <cell r="B198" t="str">
            <v>H1Y14A1#003</v>
          </cell>
        </row>
        <row r="199">
          <cell r="B199" t="str">
            <v>H1Y14A1#004</v>
          </cell>
        </row>
        <row r="200">
          <cell r="B200" t="str">
            <v>H1Y14A1#005</v>
          </cell>
        </row>
        <row r="201">
          <cell r="B201" t="str">
            <v>H1Y14A1#006</v>
          </cell>
        </row>
        <row r="202">
          <cell r="B202" t="str">
            <v>H1Y14A1#007</v>
          </cell>
        </row>
        <row r="203">
          <cell r="B203" t="str">
            <v>H1Y14A1#008</v>
          </cell>
        </row>
        <row r="204">
          <cell r="B204" t="str">
            <v>H1Y14A1#799</v>
          </cell>
        </row>
        <row r="205">
          <cell r="B205" t="str">
            <v>H1Y18A1</v>
          </cell>
        </row>
        <row r="206">
          <cell r="B206" t="str">
            <v>HL906A1#799</v>
          </cell>
        </row>
        <row r="208">
          <cell r="B208" t="str">
            <v>Generic 1Z Service</v>
          </cell>
        </row>
        <row r="209">
          <cell r="B209" t="str">
            <v>UK334BG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Budget PMR1"/>
      <sheetName val="DEVIS PMR1"/>
      <sheetName val="Budget PMR2"/>
      <sheetName val="DEVIS PMR2"/>
      <sheetName val="Budget GPRS"/>
      <sheetName val="DEVIS GPRS"/>
      <sheetName val="DT"/>
      <sheetName val="Courbe de tréso"/>
      <sheetName val="Budget DPI"/>
      <sheetName val="Table A1 PMR1"/>
      <sheetName val="Table A2 PMR2"/>
      <sheetName val="Table A3 GPRS"/>
      <sheetName val="Table B à E PMR1"/>
      <sheetName val="Table F"/>
      <sheetName val="risques"/>
      <sheetName val="Feuil1"/>
      <sheetName val="Budget"/>
      <sheetName val="Production Cerner - Main"/>
      <sheetName val="Assumptions"/>
      <sheetName val="A"/>
      <sheetName val="Formula"/>
    </sheetNames>
    <sheetDataSet>
      <sheetData sheetId="0">
        <row r="10">
          <cell r="C10">
            <v>0.22</v>
          </cell>
        </row>
      </sheetData>
      <sheetData sheetId="1">
        <row r="10">
          <cell r="C10">
            <v>0.22</v>
          </cell>
        </row>
      </sheetData>
      <sheetData sheetId="2">
        <row r="10">
          <cell r="C10">
            <v>0.22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 PDRM"/>
      <sheetName val="subs forcast"/>
      <sheetName val="subscriber forcast"/>
      <sheetName val="7 agency gross revenue forcast"/>
      <sheetName val="future"/>
      <sheetName val="synthèse"/>
      <sheetName val="Budget"/>
      <sheetName val="U"/>
      <sheetName val="SAP"/>
      <sheetName val="COMP"/>
      <sheetName val="MV"/>
    </sheetNames>
    <sheetDataSet>
      <sheetData sheetId="0" refreshError="1"/>
      <sheetData sheetId="1" refreshError="1"/>
      <sheetData sheetId="2" refreshError="1">
        <row r="23">
          <cell r="C23">
            <v>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"/>
      <sheetName val="synthèse"/>
      <sheetName val="subscriber forca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l Channel Req (AIP)"/>
      <sheetName val="Financial Statements"/>
      <sheetName val="Model Structure"/>
      <sheetName val="EYES CF"/>
      <sheetName val="Analysis"/>
      <sheetName val="Opex (1)"/>
      <sheetName val="Sheet1"/>
      <sheetName val="Financing_not use"/>
      <sheetName val="Shareholders Loan_not use"/>
      <sheetName val="SKMM Submission Template (1)"/>
      <sheetName val="SUBMISSION TEMPLATE - COSTING__"/>
      <sheetName val="Cover"/>
      <sheetName val="Sapura P&amp;L"/>
      <sheetName val="Assumptions"/>
      <sheetName val="DASHBOARD"/>
      <sheetName val="Tax Comps (Scenario)"/>
      <sheetName val="NET VALUATION"/>
      <sheetName val="SET TOP BOX"/>
      <sheetName val="STB Model"/>
      <sheetName val="Base Case CIIP FS"/>
      <sheetName val="SUBMISSION TEMPLATE - COSTING"/>
      <sheetName val="SUBMISSION TEMPLATE - FS"/>
      <sheetName val="STB - Cash Flow"/>
      <sheetName val="Illustrations"/>
      <sheetName val="Revenue Mechanism"/>
      <sheetName val="Tax Comps_not use"/>
      <sheetName val="Financing - Shareholders"/>
      <sheetName val="Financing - Bank"/>
      <sheetName val="Financing - Vendor"/>
      <sheetName val="Financing - STB"/>
      <sheetName val="Depreciation"/>
      <sheetName val="Cost Analysis"/>
      <sheetName val="Sum - Total Cost"/>
      <sheetName val="Sum - Opex"/>
      <sheetName val="Sum - Capex"/>
      <sheetName val="Sum - Financing"/>
      <sheetName val="O&amp;M_not use"/>
      <sheetName val="Sum - Other Opex"/>
      <sheetName val="BoM (1) - NETWORK CONTRIBUTION"/>
      <sheetName val="BoM (2) - DMBH"/>
      <sheetName val="BoM (3) - DISTRIBUTION NETWORK"/>
      <sheetName val="BoM (4) - MANAGEMENT"/>
      <sheetName val="BoM (5) - NOC"/>
      <sheetName val="BoM (6) - FST"/>
      <sheetName val="SKMM COST TEMPLATE DRAFT v2.1"/>
      <sheetName val="O&amp;M Sites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Station"/>
      <sheetName val="synthèse"/>
      <sheetName val="subscriber forcast"/>
      <sheetName val="data"/>
      <sheetName val="工(Manpowe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4">
          <cell r="B4">
            <v>2</v>
          </cell>
        </row>
      </sheetData>
      <sheetData sheetId="39" refreshError="1"/>
      <sheetData sheetId="40" refreshError="1">
        <row r="6">
          <cell r="B6">
            <v>2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Formula"/>
      <sheetName val="PL"/>
      <sheetName val="COSTING Option 1"/>
      <sheetName val="3rd party quote1"/>
      <sheetName val="3rd party quote2"/>
      <sheetName val="HH_mukim_calculations"/>
      <sheetName val="subscriber forcast"/>
      <sheetName val="BoM (3) - DISTRIBUTION NETWORK"/>
      <sheetName val="BoM (1) - NETWORK CONTRIBUTION"/>
    </sheetNames>
    <sheetDataSet>
      <sheetData sheetId="0" refreshError="1"/>
      <sheetData sheetId="1" refreshError="1">
        <row r="81">
          <cell r="A81" t="str">
            <v>Roger LEE</v>
          </cell>
        </row>
        <row r="82">
          <cell r="A82" t="str">
            <v>CHAI Kuet Far</v>
          </cell>
        </row>
        <row r="83">
          <cell r="A83" t="str">
            <v>CHEW Kai Peng</v>
          </cell>
        </row>
        <row r="84">
          <cell r="A84" t="str">
            <v>CK KOW</v>
          </cell>
        </row>
        <row r="85">
          <cell r="A85" t="str">
            <v>LIAW Sin Eng</v>
          </cell>
        </row>
        <row r="86">
          <cell r="A86" t="str">
            <v>WONG Sin May</v>
          </cell>
        </row>
        <row r="87">
          <cell r="A87" t="str">
            <v>CHONG Kai Wooi</v>
          </cell>
        </row>
        <row r="88">
          <cell r="A88" t="str">
            <v>Jude HO</v>
          </cell>
        </row>
        <row r="89">
          <cell r="A89" t="str">
            <v>LEE Wei Yang</v>
          </cell>
        </row>
        <row r="90">
          <cell r="A90" t="str">
            <v>NG Soo Sim</v>
          </cell>
        </row>
        <row r="91">
          <cell r="A91" t="str">
            <v>Richard WOON</v>
          </cell>
        </row>
        <row r="92">
          <cell r="A92" t="str">
            <v>Tom TAN</v>
          </cell>
        </row>
        <row r="93">
          <cell r="A93" t="str">
            <v>Then Chee Keong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Cost Summary"/>
      <sheetName val="CF_DE"/>
      <sheetName val="Cash Flow (7 years) "/>
      <sheetName val="Cash Flow (9 years)"/>
      <sheetName val="Markup"/>
      <sheetName val="Other Cost"/>
      <sheetName val="P&amp;L"/>
      <sheetName val="Finance DE"/>
      <sheetName val="9) FINANCING 9Yrs"/>
      <sheetName val="9) FINANCING 7Yrs"/>
      <sheetName val="Hardware"/>
      <sheetName val="Software"/>
      <sheetName val="Application Development"/>
      <sheetName val="Application Development (PI)"/>
      <sheetName val="Module Size"/>
      <sheetName val="Project Implementation Plan"/>
      <sheetName val="Project Implementation (bodies)"/>
      <sheetName val="Application SW License"/>
      <sheetName val="Training &amp; ToT"/>
      <sheetName val="Project Implementation"/>
      <sheetName val="Network"/>
      <sheetName val="Disaster Recovery"/>
      <sheetName val="Oracle New Mobility + FMW"/>
      <sheetName val="Oracle Old Database Non-Exadata"/>
      <sheetName val="Oracle New Exadata HW"/>
      <sheetName val="Oracle New Exadata DB"/>
      <sheetName val="Oracle New Data Mig &amp; Int"/>
      <sheetName val="Oracle New Business In"/>
      <sheetName val="Oracle New Assumptions"/>
      <sheetName val="Oracle Old Exadata HW"/>
      <sheetName val="Oracle Old Data Mig &amp; Int"/>
      <sheetName val="Oracle Old Business In"/>
      <sheetName val="Oracle old FMW"/>
      <sheetName val="HP Summary (DC&amp;DRC) "/>
      <sheetName val="HP DC Database Server"/>
      <sheetName val="HP DC Blade Server"/>
      <sheetName val="HP DC SAN"/>
      <sheetName val="HP DC StoreAll Autonomy"/>
      <sheetName val="DC Tape Library"/>
      <sheetName val="HP DC Top of Rack Switch"/>
      <sheetName val="HP DC Rack and Accessories"/>
      <sheetName val="HP DRC Database Server"/>
      <sheetName val="HP DRC Blade Server"/>
      <sheetName val="HP DRC SAN"/>
      <sheetName val="HP DRC StoreAll Autonomy"/>
      <sheetName val="HP DRC Top of Rack Switch"/>
      <sheetName val="HP DRC Rack and Accessories"/>
      <sheetName val="Abyres Backup"/>
      <sheetName val="Abyres DB"/>
      <sheetName val="Abyres Virtualization"/>
      <sheetName val="Convergence"/>
      <sheetName val="Strateq"/>
      <sheetName val="eVIS Antaragrafik"/>
      <sheetName val="Dyn Edge IT HD"/>
      <sheetName val="Accordia Telephony"/>
      <sheetName val="Speedminer"/>
      <sheetName val="Databridge Data Cabling"/>
      <sheetName val="Databridge Data Cabling 2"/>
      <sheetName val="HP Summary (Network)"/>
      <sheetName val="HP DC Network"/>
      <sheetName val="HP Branches (Network)"/>
      <sheetName val="HP Software License (Network)"/>
      <sheetName val="HP KVM (Network)"/>
      <sheetName val="Aerohive "/>
      <sheetName val="Huawei Network 1"/>
      <sheetName val="Huawei Network 2"/>
      <sheetName val="Firewall"/>
      <sheetName val="Training (ToT)"/>
      <sheetName val="CM Training Budget"/>
      <sheetName val="Services Manpower Costing"/>
      <sheetName val="Manpower Rates"/>
      <sheetName val="SME List"/>
      <sheetName val="Value lab"/>
      <sheetName val="Quotation Summary "/>
      <sheetName val="Timeline"/>
      <sheetName val="Hardware V1"/>
      <sheetName val="Hardware V2"/>
      <sheetName val="Formula"/>
    </sheetNames>
    <sheetDataSet>
      <sheetData sheetId="0" refreshError="1"/>
      <sheetData sheetId="1" refreshError="1">
        <row r="1">
          <cell r="A1" t="str">
            <v>PROJECT JPPH VIS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"/>
      <sheetName val="Price Analysis"/>
      <sheetName val="Parameters"/>
      <sheetName val="tmp_v"/>
      <sheetName val="Cover"/>
      <sheetName val="Disclaimer"/>
      <sheetName val="L1-SUMMARY"/>
      <sheetName val="L2-SUMMARY"/>
      <sheetName val="L3-S9706-Disaster Recovery Core"/>
      <sheetName val="L3-S9706-HQ Core Switch"/>
      <sheetName val="L3-S5700-28P-LI-Branch Access S"/>
      <sheetName val="L3-S5700-28P-PWR-LI-AC-Branch A"/>
      <sheetName val="L3-S5700-52P-LI-Branch Access S"/>
      <sheetName val="L3-S5700-52P-PWR-LI-AC-Branch A"/>
      <sheetName val="L3-AP5010SN-GN-WLAN"/>
      <sheetName val="L3-AC6005-WLAN"/>
      <sheetName val="Control"/>
    </sheetNames>
    <sheetDataSet>
      <sheetData sheetId="0" refreshError="1"/>
      <sheetData sheetId="1" refreshError="1"/>
      <sheetData sheetId="2" refreshError="1">
        <row r="21">
          <cell r="D21">
            <v>0</v>
          </cell>
        </row>
        <row r="22">
          <cell r="D22" t="str">
            <v>USD</v>
          </cell>
        </row>
        <row r="37">
          <cell r="D37" t="str">
            <v>MYR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xCover"/>
      <sheetName val="Quote"/>
      <sheetName val="Formula"/>
      <sheetName val="Server Pricing"/>
      <sheetName val="Query1"/>
      <sheetName val="Parameters"/>
    </sheetNames>
    <sheetDataSet>
      <sheetData sheetId="0">
        <row r="22">
          <cell r="A22">
            <v>34955</v>
          </cell>
        </row>
      </sheetData>
      <sheetData sheetId="1" refreshError="1">
        <row r="22">
          <cell r="A22">
            <v>34955</v>
          </cell>
          <cell r="B22" t="str">
            <v>Net 30</v>
          </cell>
        </row>
        <row r="26">
          <cell r="A26">
            <v>1</v>
          </cell>
          <cell r="B26" t="str">
            <v xml:space="preserve">Purify 3.0 Simple License                    </v>
          </cell>
          <cell r="C26">
            <v>4</v>
          </cell>
          <cell r="D26">
            <v>1298</v>
          </cell>
          <cell r="E26">
            <v>250</v>
          </cell>
        </row>
        <row r="50">
          <cell r="D50" t="str">
            <v>Gary Swart</v>
          </cell>
        </row>
        <row r="51">
          <cell r="B51">
            <v>34971</v>
          </cell>
        </row>
        <row r="53">
          <cell r="D53" t="str">
            <v>Account Executive</v>
          </cell>
        </row>
      </sheetData>
      <sheetData sheetId="2">
        <row r="22">
          <cell r="A22">
            <v>34955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Ref"/>
      <sheetName val="SO-01SP TC"/>
    </sheetNames>
    <sheetDataSet>
      <sheetData sheetId="0" refreshError="1"/>
      <sheetData sheetId="1" refreshError="1">
        <row r="3">
          <cell r="B3" t="str">
            <v>Lee Wei Yang</v>
          </cell>
        </row>
        <row r="4">
          <cell r="B4" t="str">
            <v>Teh Fui Ping</v>
          </cell>
        </row>
        <row r="5">
          <cell r="B5" t="str">
            <v>Felicia Fong</v>
          </cell>
        </row>
        <row r="6">
          <cell r="B6" t="str">
            <v>John Kuan</v>
          </cell>
        </row>
        <row r="7">
          <cell r="B7" t="str">
            <v>Jimmy Lim</v>
          </cell>
        </row>
        <row r="8">
          <cell r="B8" t="str">
            <v>Stanley Chan</v>
          </cell>
        </row>
        <row r="9">
          <cell r="B9" t="str">
            <v>Tay Tong Chuang</v>
          </cell>
        </row>
        <row r="10">
          <cell r="B10" t="str">
            <v>David Chui</v>
          </cell>
        </row>
      </sheetData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Technology PL Supplement"/>
      <sheetName val="DiscountSchedule"/>
      <sheetName val="Ref"/>
      <sheetName val="QUOTE"/>
    </sheetNames>
    <sheetDataSet>
      <sheetData sheetId="0" refreshError="1">
        <row r="1">
          <cell r="D1">
            <v>1.9999999999999996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CHEDULE"/>
      <sheetName val="Tax Comps"/>
      <sheetName val="Financing"/>
      <sheetName val="CF"/>
      <sheetName val="FS"/>
      <sheetName val="Risk Profiling"/>
      <sheetName val="Summary"/>
      <sheetName val="Workings"/>
      <sheetName val="A-1 Applications"/>
      <sheetName val="A-2 Platforms"/>
      <sheetName val="A-3 Connectivity"/>
      <sheetName val="A-4 Network Integration"/>
      <sheetName val="A-5 SOSI"/>
      <sheetName val="A-6 Security"/>
      <sheetName val=" A-7 Project Management"/>
      <sheetName val="A-8 Maintenance and Warranty"/>
      <sheetName val="A-9 Training"/>
      <sheetName val="B-1 Manpower Assumptions"/>
      <sheetName val="B-3 NERA Quote"/>
      <sheetName val="B-2 Warranty and Training"/>
      <sheetName val="B-4 Network Integration"/>
      <sheetName val="B-4 Applications"/>
      <sheetName val="B-5 Other Assumptions"/>
      <sheetName val="B-6 Site Locations"/>
      <sheetName val="Vendor"/>
      <sheetName val="1"/>
      <sheetName val="Summary Sheet"/>
      <sheetName val="Quote"/>
      <sheetName val="Control"/>
      <sheetName val="Cash Flow"/>
      <sheetName val="Configure"/>
    </sheetNames>
    <sheetDataSet>
      <sheetData sheetId="0">
        <row r="3">
          <cell r="B3">
            <v>5.82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B3">
            <v>5.82</v>
          </cell>
        </row>
        <row r="5">
          <cell r="B5">
            <v>0.45700000000000002</v>
          </cell>
        </row>
      </sheetData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l"/>
      <sheetName val="Détail outil"/>
      <sheetName val="Spares"/>
      <sheetName val="1686WM Rel.31_98"/>
      <sheetName val="RACKS"/>
      <sheetName val="Coefs"/>
      <sheetName val="1512 PL"/>
      <sheetName val="1511 FL"/>
      <sheetName val="1511 PL"/>
      <sheetName val="1521 FL"/>
      <sheetName val="1514 MX"/>
      <sheetName val="FF-1"/>
      <sheetName val="Facilities and Inventory Mngt"/>
      <sheetName val="WACC"/>
      <sheetName val="1670SM2"/>
      <sheetName val="1686WM Rel_31_98"/>
      <sheetName val="FSA"/>
      <sheetName val="FF-2"/>
      <sheetName val="Outil_Equipement_1686WM"/>
      <sheetName val="FF-50"/>
      <sheetName val="B-5 Other Assumptions"/>
      <sheetName val="Quote"/>
      <sheetName val="SYS"/>
      <sheetName val="AFA"/>
      <sheetName val="A1575 Hytas"/>
      <sheetName val="Access Nodes"/>
      <sheetName val="Page de garde"/>
      <sheetName val="4.1 Perfs &amp; Exigences Critiques"/>
      <sheetName val="6 Proch. Etapes"/>
      <sheetName val="5 Ressources"/>
      <sheetName val="3.1 Risques"/>
      <sheetName val="Coef Calculation"/>
      <sheetName val="Coeffs"/>
      <sheetName val="NOMENCLATURE"/>
      <sheetName val="Depreciation"/>
    </sheetNames>
    <sheetDataSet>
      <sheetData sheetId="0" refreshError="1">
        <row r="4">
          <cell r="U4">
            <v>1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Consultancy"/>
      <sheetName val="Hardware"/>
      <sheetName val="Software"/>
      <sheetName val="Preliminaries"/>
      <sheetName val="Costs of Func &amp; Tech Specs"/>
      <sheetName val="Implementation Services"/>
      <sheetName val="Implementation Plan JKR Disc"/>
    </sheetNames>
    <sheetDataSet>
      <sheetData sheetId="0"/>
      <sheetData sheetId="1">
        <row r="7">
          <cell r="G7">
            <v>7127172.8000000007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xRate.Constants.Variables"/>
      <sheetName val="Sheet1"/>
      <sheetName val="Sheet2"/>
      <sheetName val="Sheet3"/>
      <sheetName val="Facilities and Inventory Mngt"/>
      <sheetName val="Outil"/>
      <sheetName val="WACC"/>
      <sheetName val="Capex"/>
      <sheetName val="Input"/>
    </sheetNames>
    <sheetDataSet>
      <sheetData sheetId="0" refreshError="1">
        <row r="1">
          <cell r="B1">
            <v>3.8</v>
          </cell>
        </row>
      </sheetData>
      <sheetData sheetId="1">
        <row r="1">
          <cell r="B1">
            <v>3.8</v>
          </cell>
        </row>
      </sheetData>
      <sheetData sheetId="2">
        <row r="1">
          <cell r="B1">
            <v>3.8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s (2)"/>
      <sheetName val="Workings (1)"/>
      <sheetName val="PL"/>
      <sheetName val="Sheet25"/>
      <sheetName val="Cash Flow (Q)"/>
      <sheetName val="Sheet5"/>
      <sheetName val="Scope Creep Summary"/>
      <sheetName val="Sheet1"/>
      <sheetName val="BQ (2)"/>
      <sheetName val="ROLL OUT PLAN"/>
      <sheetName val="Sheet3"/>
      <sheetName val="Percentage"/>
      <sheetName val="Governate Summary"/>
      <sheetName val="Input sheet"/>
      <sheetName val="New Roll-Out Milestones"/>
      <sheetName val="Cover"/>
      <sheetName val="Submission Template - BOM 2nd"/>
      <sheetName val="Submission Template - Var 2nd "/>
      <sheetName val="Submission Template - Fixed 2nd"/>
      <sheetName val="Sheet2"/>
      <sheetName val="Variable Scope Workings"/>
      <sheetName val="Submission Template - Fixed 3rd"/>
      <sheetName val="Submission Template - Var 3rd"/>
      <sheetName val="Submission Template - BOM 3rd"/>
      <sheetName val="X-factor breakdown 13 Nov 14"/>
      <sheetName val="Sheet4"/>
      <sheetName val="P&amp;L SUMMARY"/>
      <sheetName val="Sheet7"/>
      <sheetName val="Sheet8"/>
      <sheetName val="MARGIN DASHBOARD"/>
      <sheetName val="Vendor Services Breakdown"/>
      <sheetName val="Margin Dashboard (Ownership)"/>
      <sheetName val="REVENUE FLOW (by site)"/>
      <sheetName val="CASH FLOW (Fixed Only)"/>
      <sheetName val="CASH FLOW (Combi)"/>
      <sheetName val="PROFIT &amp; LOSS"/>
      <sheetName val="TAX COMPS"/>
      <sheetName val="FUNDING PLAN"/>
      <sheetName val="PMO Resource Schedule"/>
      <sheetName val="Capex Summary"/>
      <sheetName val="Capex Roll-Out Schedule"/>
      <sheetName val="Opex Summary"/>
      <sheetName val="O&amp;M Breakdown"/>
      <sheetName val="PRICE - Tower"/>
      <sheetName val="PRICE - Power"/>
      <sheetName val="PRICE - NOC"/>
      <sheetName val="PRICE - LD"/>
      <sheetName val="PRICE - TETRA"/>
      <sheetName val="PRICE - NMS"/>
      <sheetName val="PRICE - Tx Microwave"/>
      <sheetName val="PRICE - Tx Fiber"/>
      <sheetName val="PRICE - IP Core"/>
      <sheetName val="PRICE - Telephony"/>
      <sheetName val="PRICE - PABX"/>
      <sheetName val="PRICE -  TETRA Terminal"/>
      <sheetName val="BOM - Aircraft Terminal (3)"/>
      <sheetName val="PRICE - Aircraft Terminal"/>
      <sheetName val="PRICE - COW"/>
      <sheetName val="PRICE - Security"/>
      <sheetName val="PRICE - TOK"/>
      <sheetName val="PRICE - PMO &amp; O&amp;M (PI)"/>
      <sheetName val="PRICE - PMO (PO)"/>
      <sheetName val="BQ"/>
      <sheetName val="Hoja1 Comparison"/>
      <sheetName val="Finance DE"/>
      <sheetName val="Payment Milestone"/>
      <sheetName val="Opex Workings"/>
      <sheetName val="Rev Milestone"/>
      <sheetName val="Comparison"/>
      <sheetName val="Hoja1 Workings"/>
      <sheetName val="BOM - Tower"/>
      <sheetName val="1)Tower"/>
      <sheetName val="BOM - Power"/>
      <sheetName val="BOM - NOC"/>
      <sheetName val="BOM - TETRA"/>
      <sheetName val="6)Misc"/>
      <sheetName val="BOM - LD"/>
      <sheetName val="BOM - NMS"/>
      <sheetName val="BOM - TX Microvawe"/>
      <sheetName val="BOM - TX Microvawe OP1"/>
      <sheetName val="PRICE - Tx Microwave OP1"/>
      <sheetName val="BOM - Tx Fiber"/>
      <sheetName val="Impl Summary"/>
      <sheetName val="2)Power"/>
      <sheetName val="3)NOC"/>
      <sheetName val="4)Tetra"/>
      <sheetName val="5)LD"/>
      <sheetName val="BOM - IP Core"/>
      <sheetName val="BOM - PABX"/>
      <sheetName val="BOM - Telephony"/>
      <sheetName val="BOM -  TETRA Terminal "/>
      <sheetName val="12)Terminals"/>
      <sheetName val="BOM - Aircraft Terminal"/>
      <sheetName val="BOM - TETRA Terminal"/>
      <sheetName val="13)Aircraft Terminals "/>
      <sheetName val="BOM - COW"/>
      <sheetName val="14)COWs"/>
      <sheetName val="BOM - Security"/>
      <sheetName val="15)SEC"/>
      <sheetName val="BOM - TOK"/>
      <sheetName val="BOM - PMO"/>
      <sheetName val="Manpower Costs"/>
      <sheetName val="16)TOK"/>
      <sheetName val="TOK Schedule"/>
      <sheetName val="PMO Resource Schedule (JV Co)"/>
      <sheetName val="PMO - Manpower Costs"/>
      <sheetName val="PMO Headcount Summary"/>
      <sheetName val="OPs Rsc"/>
      <sheetName val="O&amp;M Resource Schedule"/>
      <sheetName val="Manpower Rates"/>
      <sheetName val="Resrce Salary (2)"/>
      <sheetName val="Imp Resrce Cost (2)"/>
      <sheetName val="Imp Resrce (2)"/>
      <sheetName val="Vendor Services"/>
      <sheetName val="Pre-Ops"/>
      <sheetName val="O&amp;M Opex"/>
      <sheetName val="Annual Support 3rd Sub"/>
      <sheetName val="7)Tx Mw"/>
      <sheetName val="8)Tx Fiber"/>
      <sheetName val="9)IP Core"/>
      <sheetName val="10)PABX"/>
      <sheetName val="11)Telephony"/>
      <sheetName val="Imp Resrce Cost"/>
      <sheetName val="Imp Resrce"/>
      <sheetName val="Overall ROP"/>
      <sheetName val="Resrce Salary"/>
      <sheetName val="introduction"/>
      <sheetName val="Fixed"/>
      <sheetName val="Variable"/>
      <sheetName val="WS O&amp;M"/>
      <sheetName val="WS Implementation "/>
      <sheetName val="WS Summary"/>
      <sheetName val="Sheet6"/>
      <sheetName val="Sheet9"/>
    </sheetNames>
    <sheetDataSet>
      <sheetData sheetId="0">
        <row r="1">
          <cell r="A1" t="str">
            <v>PROJECT ROP Secured Communication Network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G4">
            <v>3.2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">
          <cell r="H4">
            <v>1.35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00">
          <cell r="E100" t="str">
            <v>M1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  <sheetName val="ForexRate.Constants.Variables"/>
    </sheetNames>
    <sheetDataSet>
      <sheetData sheetId="0" refreshError="1">
        <row r="4">
          <cell r="A4" t="str">
            <v>Telco</v>
          </cell>
          <cell r="B4" t="str">
            <v>GSM</v>
          </cell>
          <cell r="C4" t="str">
            <v>GSM-WM</v>
          </cell>
          <cell r="D4" t="str">
            <v>CEO</v>
          </cell>
          <cell r="E4" t="str">
            <v>MPP</v>
          </cell>
          <cell r="F4" t="str">
            <v>toc</v>
          </cell>
          <cell r="G4" t="str">
            <v>WM</v>
          </cell>
          <cell r="H4" t="str">
            <v>base</v>
          </cell>
          <cell r="J4" t="str">
            <v>Growth</v>
          </cell>
          <cell r="K4" t="str">
            <v>2G</v>
          </cell>
          <cell r="L4" t="str">
            <v>AOP</v>
          </cell>
        </row>
        <row r="5">
          <cell r="A5" t="str">
            <v>NTC</v>
          </cell>
          <cell r="B5" t="str">
            <v>FNW</v>
          </cell>
          <cell r="C5" t="str">
            <v>GSM-EM</v>
          </cell>
          <cell r="D5" t="str">
            <v>COO</v>
          </cell>
          <cell r="E5" t="str">
            <v>MI</v>
          </cell>
          <cell r="F5" t="str">
            <v>power</v>
          </cell>
          <cell r="G5" t="str">
            <v>EM</v>
          </cell>
          <cell r="H5" t="str">
            <v>optional</v>
          </cell>
          <cell r="J5" t="str">
            <v>Penalty-FOC</v>
          </cell>
          <cell r="K5" t="str">
            <v>GPRS</v>
          </cell>
          <cell r="L5" t="str">
            <v>5YR-2002/6</v>
          </cell>
        </row>
        <row r="6">
          <cell r="B6" t="str">
            <v>IGW</v>
          </cell>
          <cell r="C6" t="str">
            <v>FNW-DPS</v>
          </cell>
          <cell r="D6" t="str">
            <v>FIN</v>
          </cell>
          <cell r="E6" t="str">
            <v>AP</v>
          </cell>
          <cell r="F6" t="str">
            <v>in</v>
          </cell>
          <cell r="J6" t="str">
            <v>Penalty-Pay</v>
          </cell>
          <cell r="K6" t="str">
            <v>3G</v>
          </cell>
          <cell r="L6" t="str">
            <v>others2</v>
          </cell>
        </row>
        <row r="7">
          <cell r="C7" t="str">
            <v>FNW-ISP</v>
          </cell>
          <cell r="D7" t="str">
            <v>REG</v>
          </cell>
          <cell r="E7" t="str">
            <v>TE</v>
          </cell>
          <cell r="F7" t="str">
            <v>vms</v>
          </cell>
        </row>
        <row r="8">
          <cell r="C8" t="str">
            <v>FNW-BAN</v>
          </cell>
          <cell r="D8" t="str">
            <v>LGC</v>
          </cell>
          <cell r="E8" t="str">
            <v>BE</v>
          </cell>
          <cell r="F8" t="str">
            <v>sms</v>
          </cell>
        </row>
        <row r="9">
          <cell r="D9" t="str">
            <v>CORP</v>
          </cell>
          <cell r="E9" t="str">
            <v>CSE</v>
          </cell>
          <cell r="F9" t="str">
            <v>ums</v>
          </cell>
        </row>
        <row r="10">
          <cell r="D10" t="str">
            <v>HRD</v>
          </cell>
          <cell r="E10" t="str">
            <v>NO</v>
          </cell>
          <cell r="F10" t="str">
            <v>wap</v>
          </cell>
        </row>
        <row r="11">
          <cell r="D11" t="str">
            <v>FNPD</v>
          </cell>
          <cell r="E11" t="str">
            <v>RNSD</v>
          </cell>
          <cell r="F11" t="str">
            <v>prepaid</v>
          </cell>
        </row>
        <row r="12">
          <cell r="D12" t="str">
            <v>ISP</v>
          </cell>
          <cell r="E12" t="str">
            <v>CSOD</v>
          </cell>
          <cell r="F12" t="str">
            <v>tx_mw</v>
          </cell>
        </row>
        <row r="13">
          <cell r="D13" t="str">
            <v>IWP</v>
          </cell>
          <cell r="E13" t="str">
            <v>NOCD</v>
          </cell>
          <cell r="F13" t="str">
            <v>tx_fiber</v>
          </cell>
        </row>
        <row r="14">
          <cell r="D14" t="str">
            <v>CAPR</v>
          </cell>
          <cell r="E14" t="str">
            <v>OSS</v>
          </cell>
          <cell r="F14" t="str">
            <v>tx_int</v>
          </cell>
        </row>
        <row r="15">
          <cell r="D15" t="str">
            <v>BAN</v>
          </cell>
          <cell r="E15" t="str">
            <v>BFP</v>
          </cell>
          <cell r="F15" t="str">
            <v>tx_olo</v>
          </cell>
        </row>
        <row r="16">
          <cell r="D16" t="str">
            <v>MPD</v>
          </cell>
          <cell r="E16" t="str">
            <v>QSS</v>
          </cell>
          <cell r="F16" t="str">
            <v>bts</v>
          </cell>
        </row>
        <row r="17">
          <cell r="D17" t="str">
            <v>BMD</v>
          </cell>
          <cell r="E17" t="str">
            <v>SNP</v>
          </cell>
          <cell r="F17" t="str">
            <v>ras</v>
          </cell>
        </row>
        <row r="18">
          <cell r="D18" t="str">
            <v>IMG</v>
          </cell>
          <cell r="E18" t="str">
            <v>NDB</v>
          </cell>
          <cell r="F18" t="str">
            <v>gf</v>
          </cell>
        </row>
        <row r="19">
          <cell r="D19" t="str">
            <v>NEO</v>
          </cell>
          <cell r="E19" t="str">
            <v>CTO</v>
          </cell>
          <cell r="F19" t="str">
            <v>man</v>
          </cell>
        </row>
        <row r="20">
          <cell r="D20" t="str">
            <v>CSC</v>
          </cell>
          <cell r="E20" t="str">
            <v>MSEP</v>
          </cell>
          <cell r="F20" t="str">
            <v>bf</v>
          </cell>
        </row>
        <row r="21">
          <cell r="D21" t="str">
            <v>ISD</v>
          </cell>
          <cell r="F21" t="str">
            <v>vsat</v>
          </cell>
        </row>
        <row r="22">
          <cell r="D22" t="str">
            <v>MKTINT</v>
          </cell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</sheetNames>
    <sheetDataSet>
      <sheetData sheetId="0" refreshError="1">
        <row r="4">
          <cell r="F4" t="str">
            <v>toc</v>
          </cell>
        </row>
        <row r="5">
          <cell r="F5" t="str">
            <v>power</v>
          </cell>
        </row>
        <row r="6">
          <cell r="F6" t="str">
            <v>in</v>
          </cell>
        </row>
        <row r="7">
          <cell r="F7" t="str">
            <v>vms</v>
          </cell>
        </row>
        <row r="8">
          <cell r="F8" t="str">
            <v>sms</v>
          </cell>
        </row>
        <row r="9">
          <cell r="F9" t="str">
            <v>ums</v>
          </cell>
        </row>
        <row r="10">
          <cell r="F10" t="str">
            <v>wap</v>
          </cell>
        </row>
        <row r="11">
          <cell r="F11" t="str">
            <v>prepaid</v>
          </cell>
        </row>
        <row r="12">
          <cell r="F12" t="str">
            <v>tx_mw</v>
          </cell>
        </row>
        <row r="13">
          <cell r="F13" t="str">
            <v>tx_fiber</v>
          </cell>
        </row>
        <row r="14">
          <cell r="F14" t="str">
            <v>tx_int</v>
          </cell>
        </row>
        <row r="15">
          <cell r="F15" t="str">
            <v>tx_olo</v>
          </cell>
        </row>
        <row r="16">
          <cell r="F16" t="str">
            <v>bts</v>
          </cell>
        </row>
        <row r="17">
          <cell r="F17" t="str">
            <v>ras</v>
          </cell>
        </row>
        <row r="18">
          <cell r="F18" t="str">
            <v>gf</v>
          </cell>
        </row>
        <row r="19">
          <cell r="F19" t="str">
            <v>man</v>
          </cell>
        </row>
        <row r="20">
          <cell r="F20" t="str">
            <v>bf</v>
          </cell>
        </row>
        <row r="21">
          <cell r="F21" t="str">
            <v>vsat</v>
          </cell>
        </row>
        <row r="22"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Links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ALA Processes - Guideline"/>
      <sheetName val="Modules &amp; Roles"/>
      <sheetName val="BI Dashboard Frame &amp; Roles"/>
      <sheetName val="BI Report &amp; Roles"/>
      <sheetName val="J10 Apps Roles Based on Use cas"/>
    </sheetNames>
    <definedNames>
      <definedName name="PAGE1"/>
      <definedName name="PAGE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SPCI"/>
      <sheetName val="Network"/>
      <sheetName val="Lifebook"/>
      <sheetName val="Deskpower"/>
      <sheetName val="Ser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shboard"/>
      <sheetName val="P&amp;L"/>
      <sheetName val="P&amp;L (Dec)"/>
      <sheetName val="Cash Flow"/>
      <sheetName val="Financing"/>
      <sheetName val="Price Build Up"/>
      <sheetName val="Delta"/>
      <sheetName val="Quantity by Gov (Capex)"/>
      <sheetName val="Quantity by Gov (Opex)"/>
      <sheetName val="Cost Summary"/>
      <sheetName val="Price Summary"/>
      <sheetName val="Train the Trainer"/>
      <sheetName val="Capex Cost by Gov"/>
      <sheetName val="Capex Price by Gov"/>
      <sheetName val="Opex Cost by Gov"/>
      <sheetName val="Opex Price by Gov"/>
      <sheetName val="Sheet1"/>
      <sheetName val="Calculation"/>
      <sheetName val="Fixed"/>
      <sheetName val="Overall ROP"/>
      <sheetName val="Overall ROP Cost"/>
      <sheetName val="Expenses ROP"/>
      <sheetName val="Overall O&amp;M"/>
      <sheetName val="Overall O&amp;M Cost"/>
      <sheetName val="Expenses O&amp;M"/>
      <sheetName val="Manpower Rates"/>
      <sheetName val="Variable"/>
      <sheetName val="ROP 200616 v9"/>
    </sheetNames>
    <definedNames>
      <definedName name="Data.Top.Left"/>
      <definedName name="PAGE1"/>
      <definedName name="PAGE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gmpc-based"/>
      <sheetName val="Cost Detail"/>
      <sheetName val="P&amp;L 00-05"/>
      <sheetName val="P&amp;L 00-05 (2)"/>
      <sheetName val="TPrice"/>
      <sheetName val="TOC"/>
      <sheetName val="LC"/>
      <sheetName val="ForexRate.Constants.Variables"/>
      <sheetName val="ESC pnl-Compare"/>
      <sheetName val="ESC pnl-Overall"/>
      <sheetName val="ESC pnl-Hware"/>
      <sheetName val="ESC pnl-R&amp;D"/>
      <sheetName val="ESC pnl-PS"/>
      <sheetName val="HW Sch"/>
      <sheetName val="TP EPNCR"/>
      <sheetName val="Billings"/>
      <sheetName val="ESC PNL"/>
      <sheetName val="P&amp;L ESC 99,00-05"/>
      <sheetName val="ESC Cashflow"/>
      <sheetName val="ESC Cashflow 2000-05"/>
      <sheetName val="GMPC_pmt_schedule"/>
      <sheetName val="PS"/>
      <sheetName val="R&amp;D"/>
      <sheetName val="Paramètres"/>
      <sheetName val="ESC Financial Forecast 00-05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alculation"/>
      <sheetName val="Graphs"/>
      <sheetName val="ForexRate.Constants.Variables"/>
      <sheetName val="Paramètres"/>
    </sheetNames>
    <sheetDataSet>
      <sheetData sheetId="0" refreshError="1">
        <row r="11">
          <cell r="D11">
            <v>12</v>
          </cell>
        </row>
        <row r="24">
          <cell r="D24">
            <v>6.6500000000000004E-2</v>
          </cell>
        </row>
        <row r="25">
          <cell r="D25">
            <v>0.33</v>
          </cell>
        </row>
        <row r="28">
          <cell r="D28">
            <v>0</v>
          </cell>
        </row>
        <row r="36">
          <cell r="D36">
            <v>5</v>
          </cell>
        </row>
        <row r="39">
          <cell r="D39">
            <v>10</v>
          </cell>
        </row>
        <row r="40">
          <cell r="D40">
            <v>30</v>
          </cell>
        </row>
        <row r="43">
          <cell r="D43">
            <v>4.1666666666666664E-2</v>
          </cell>
        </row>
        <row r="44">
          <cell r="D44">
            <v>3.472222222222222E-3</v>
          </cell>
        </row>
        <row r="45">
          <cell r="D45">
            <v>0.1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5</v>
          </cell>
        </row>
        <row r="49">
          <cell r="D49">
            <v>0.3</v>
          </cell>
        </row>
        <row r="52">
          <cell r="D52">
            <v>13</v>
          </cell>
        </row>
        <row r="53">
          <cell r="D53">
            <v>680</v>
          </cell>
        </row>
        <row r="54">
          <cell r="D54">
            <v>13</v>
          </cell>
        </row>
        <row r="55">
          <cell r="D55">
            <v>1</v>
          </cell>
        </row>
        <row r="59">
          <cell r="D59">
            <v>8250</v>
          </cell>
        </row>
        <row r="60">
          <cell r="D60">
            <v>25000</v>
          </cell>
        </row>
        <row r="61">
          <cell r="D61">
            <v>250000</v>
          </cell>
        </row>
        <row r="62">
          <cell r="D62">
            <v>60000</v>
          </cell>
        </row>
        <row r="63">
          <cell r="D63">
            <v>20000</v>
          </cell>
        </row>
        <row r="64">
          <cell r="D64">
            <v>27500</v>
          </cell>
        </row>
        <row r="67">
          <cell r="D67">
            <v>7200</v>
          </cell>
        </row>
        <row r="68">
          <cell r="D68">
            <v>2</v>
          </cell>
        </row>
        <row r="71">
          <cell r="D71">
            <v>10000</v>
          </cell>
        </row>
        <row r="72">
          <cell r="D72">
            <v>50000</v>
          </cell>
        </row>
        <row r="73">
          <cell r="D73">
            <v>0.5</v>
          </cell>
        </row>
        <row r="74">
          <cell r="D74">
            <v>5</v>
          </cell>
        </row>
        <row r="78">
          <cell r="D78">
            <v>0.08</v>
          </cell>
        </row>
        <row r="81">
          <cell r="D81">
            <v>0.05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170.490329282409" backgroundQuery="1" createdVersion="6" refreshedVersion="5" minRefreshableVersion="3" recordCount="0" supportSubquery="1" supportAdvancedDrill="1">
  <cacheSource type="external" connectionId="1"/>
  <cacheFields count="3">
    <cacheField name="[Range 1 1].[Report Phase].[Report Phase]" caption="Report Phase" numFmtId="0" level="1">
      <sharedItems count="5">
        <s v="Construction"/>
        <s v="Design"/>
        <s v="Handover"/>
        <s v="Planning"/>
        <s v="Procurement"/>
      </sharedItems>
    </cacheField>
    <cacheField name="[Measures].[Count of Report Name 2]" caption="Count of Report Name 2" numFmtId="0" hierarchy="5" level="32767"/>
    <cacheField name="[Range 1 1].[Report Type].[Report Type]" caption="Report Type" numFmtId="0" hierarchy="2" level="1">
      <sharedItems count="3">
        <s v="Management / KPI"/>
        <s v="Operational"/>
        <s v="New Report"/>
      </sharedItems>
    </cacheField>
  </cacheFields>
  <cacheHierarchies count="8">
    <cacheHierarchy uniqueName="[Range 1 1].[Report Phase]" caption="Report Phase" attribute="1" defaultMemberUniqueName="[Range 1 1].[Report Phase].[All]" allUniqueName="[Range 1 1].[Report Phase].[All]" dimensionUniqueName="[Range 1 1]" displayFolder="" count="2" memberValueDatatype="130" unbalanced="0">
      <fieldsUsage count="2">
        <fieldUsage x="-1"/>
        <fieldUsage x="0"/>
      </fieldsUsage>
    </cacheHierarchy>
    <cacheHierarchy uniqueName="[Range 1 1].[Report Name]" caption="Report Name" attribute="1" defaultMemberUniqueName="[Range 1 1].[Report Name].[All]" allUniqueName="[Range 1 1].[Report Name].[All]" dimensionUniqueName="[Range 1 1]" displayFolder="" count="0" memberValueDatatype="130" unbalanced="0"/>
    <cacheHierarchy uniqueName="[Range 1 1].[Report Type]" caption="Report Type" attribute="1" defaultMemberUniqueName="[Range 1 1].[Report Type].[All]" allUniqueName="[Range 1 1].[Report Type].[All]" dimensionUniqueName="[Range 1 1]" displayFolder="" count="2" memberValueDatatype="130" unbalanced="0">
      <fieldsUsage count="2">
        <fieldUsage x="-1"/>
        <fieldUsage x="2"/>
      </fieldsUsage>
    </cacheHierarchy>
    <cacheHierarchy uniqueName="[Range 1 1].[Essential]" caption="Essential" attribute="1" defaultMemberUniqueName="[Range 1 1].[Essential].[All]" allUniqueName="[Range 1 1].[Essential].[All]" dimensionUniqueName="[Range 1 1]" displayFolder="" count="0" memberValueDatatype="130" unbalanced="0"/>
    <cacheHierarchy uniqueName="[Range 1 1].[Source]" caption="Source" attribute="1" defaultMemberUniqueName="[Range 1 1].[Source].[All]" allUniqueName="[Range 1 1].[Source].[All]" dimensionUniqueName="[Range 1 1]" displayFolder="" count="0" memberValueDatatype="130" unbalanced="0"/>
    <cacheHierarchy uniqueName="[Measures].[Count of Report Name 2]" caption="Count of Report Name 2" measure="1" displayFolder="" measureGroup="Range 1 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 1 1]" caption="__XL_Count Range 1 1" measure="1" displayFolder="" measureGroup="Range 1 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 1 1" uniqueName="[Range 1 1]" caption="Range 1 1"/>
  </dimensions>
  <measureGroups count="1">
    <measureGroup name="Range 1 1" caption="Range 1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Phase / Report Type">
  <location ref="A23:B41" firstHeaderRow="1" firstDataRow="1" firstDataCol="1"/>
  <pivotFields count="3">
    <pivotField axis="axisRow" allDrilled="1" subtotalTop="0" showAll="0" defaultSubtotal="0" defaultAttributeDrillState="1">
      <items count="5">
        <item x="3"/>
        <item x="1"/>
        <item x="4"/>
        <item x="0"/>
        <item x="2"/>
      </items>
    </pivotField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# of Reports" fld="1" subtotal="count" baseField="0" baseItem="0"/>
  </dataFields>
  <formats count="10"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1"/>
          </reference>
        </references>
      </pivotArea>
    </format>
    <format dxfId="7">
      <pivotArea dataOnly="0" labelOnly="1" fieldPosition="0">
        <references count="1">
          <reference field="0" count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pivotHierarchies count="8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 List!$B:$F1">
        <x15:activeTabTopLevelEntity name="[Range 1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44" zoomScale="80" zoomScaleNormal="80" workbookViewId="0">
      <selection activeCell="A54" sqref="A54"/>
    </sheetView>
  </sheetViews>
  <sheetFormatPr defaultColWidth="8.7109375" defaultRowHeight="15"/>
  <cols>
    <col min="1" max="1" width="21.42578125" style="118" customWidth="1"/>
    <col min="2" max="2" width="11.42578125" style="118" customWidth="1"/>
    <col min="3" max="3" width="8.7109375" style="118"/>
    <col min="4" max="4" width="14.5703125" style="118" bestFit="1" customWidth="1"/>
    <col min="5" max="5" width="8.5703125" style="118" bestFit="1" customWidth="1"/>
    <col min="6" max="6" width="8.7109375" style="118"/>
    <col min="7" max="7" width="21.42578125" style="118" bestFit="1" customWidth="1"/>
    <col min="8" max="8" width="11.42578125" style="118" customWidth="1"/>
    <col min="9" max="12" width="8.7109375" style="118"/>
    <col min="13" max="13" width="3.85546875" style="118" bestFit="1" customWidth="1"/>
    <col min="14" max="14" width="8.7109375" style="118"/>
    <col min="15" max="15" width="12.140625" style="118" customWidth="1"/>
    <col min="16" max="18" width="8.7109375" style="118"/>
    <col min="19" max="19" width="18.5703125" style="118" customWidth="1"/>
    <col min="20" max="16384" width="8.7109375" style="118"/>
  </cols>
  <sheetData>
    <row r="1" spans="1:4">
      <c r="A1" s="194" t="s">
        <v>0</v>
      </c>
    </row>
    <row r="2" spans="1:4">
      <c r="A2" s="2" t="s">
        <v>1</v>
      </c>
    </row>
    <row r="3" spans="1:4">
      <c r="A3" s="2" t="s">
        <v>2</v>
      </c>
    </row>
    <row r="4" spans="1:4">
      <c r="A4" s="2" t="s">
        <v>3</v>
      </c>
    </row>
    <row r="5" spans="1:4">
      <c r="A5" s="2" t="s">
        <v>4</v>
      </c>
    </row>
    <row r="9" spans="1:4">
      <c r="B9" s="119" t="s">
        <v>5</v>
      </c>
      <c r="C9" s="119"/>
      <c r="D9" s="119" t="s">
        <v>6</v>
      </c>
    </row>
    <row r="10" spans="1:4">
      <c r="A10" s="119" t="s">
        <v>7</v>
      </c>
      <c r="B10" s="120">
        <v>44151</v>
      </c>
      <c r="D10" s="120">
        <v>44169</v>
      </c>
    </row>
    <row r="11" spans="1:4">
      <c r="A11" s="119" t="s">
        <v>8</v>
      </c>
      <c r="B11" s="120">
        <v>44172</v>
      </c>
      <c r="D11" s="120">
        <v>44183</v>
      </c>
    </row>
    <row r="12" spans="1:4">
      <c r="A12" s="119" t="s">
        <v>9</v>
      </c>
      <c r="B12" s="120">
        <v>44186</v>
      </c>
      <c r="D12" s="120">
        <v>44204</v>
      </c>
    </row>
    <row r="13" spans="1:4">
      <c r="A13" s="119" t="s">
        <v>10</v>
      </c>
      <c r="B13" s="120">
        <v>44207</v>
      </c>
      <c r="D13" s="120">
        <v>44236</v>
      </c>
    </row>
    <row r="14" spans="1:4">
      <c r="A14" s="119" t="s">
        <v>11</v>
      </c>
      <c r="B14" s="120">
        <v>44237</v>
      </c>
      <c r="D14" s="120">
        <v>44253</v>
      </c>
    </row>
    <row r="15" spans="1:4">
      <c r="A15" s="119" t="s">
        <v>12</v>
      </c>
      <c r="B15" s="120">
        <v>44158</v>
      </c>
      <c r="D15" s="120">
        <v>44225</v>
      </c>
    </row>
    <row r="16" spans="1:4">
      <c r="A16" s="119" t="s">
        <v>13</v>
      </c>
    </row>
    <row r="17" spans="1:8">
      <c r="A17" s="121" t="s">
        <v>14</v>
      </c>
    </row>
    <row r="18" spans="1:8">
      <c r="A18" s="121" t="s">
        <v>15</v>
      </c>
    </row>
    <row r="19" spans="1:8">
      <c r="A19" s="121"/>
    </row>
    <row r="20" spans="1:8">
      <c r="A20" s="121"/>
    </row>
    <row r="21" spans="1:8">
      <c r="G21"/>
      <c r="H21"/>
    </row>
    <row r="23" spans="1:8">
      <c r="A23" s="29" t="s">
        <v>16</v>
      </c>
      <c r="B23" t="s">
        <v>17</v>
      </c>
      <c r="D23" s="119" t="s">
        <v>18</v>
      </c>
      <c r="E23" s="119" t="s">
        <v>19</v>
      </c>
      <c r="F23" s="119" t="s">
        <v>20</v>
      </c>
      <c r="G23"/>
      <c r="H23"/>
    </row>
    <row r="24" spans="1:8">
      <c r="A24" s="193" t="s">
        <v>7</v>
      </c>
      <c r="B24" s="27"/>
      <c r="C24" s="122">
        <v>17</v>
      </c>
      <c r="D24" s="123" t="s">
        <v>21</v>
      </c>
      <c r="E24" s="123">
        <v>17</v>
      </c>
      <c r="G24" s="26"/>
      <c r="H24" s="27"/>
    </row>
    <row r="25" spans="1:8">
      <c r="A25" s="28" t="s">
        <v>22</v>
      </c>
      <c r="B25" s="27">
        <v>3</v>
      </c>
      <c r="C25" s="124"/>
      <c r="D25" s="118" t="s">
        <v>23</v>
      </c>
      <c r="G25" s="28"/>
      <c r="H25" s="27"/>
    </row>
    <row r="26" spans="1:8">
      <c r="A26" s="28" t="s">
        <v>24</v>
      </c>
      <c r="B26" s="27">
        <v>9</v>
      </c>
      <c r="C26" s="124"/>
      <c r="D26" s="118" t="s">
        <v>25</v>
      </c>
      <c r="G26" s="28"/>
      <c r="H26" s="27"/>
    </row>
    <row r="27" spans="1:8">
      <c r="A27" s="28" t="s">
        <v>26</v>
      </c>
      <c r="B27" s="27">
        <v>5</v>
      </c>
      <c r="C27" s="124"/>
      <c r="D27" s="118" t="s">
        <v>27</v>
      </c>
      <c r="G27" s="26"/>
      <c r="H27" s="27"/>
    </row>
    <row r="28" spans="1:8">
      <c r="A28" s="193" t="s">
        <v>8</v>
      </c>
      <c r="B28" s="27"/>
      <c r="C28" s="125">
        <v>12</v>
      </c>
      <c r="D28" s="118" t="s">
        <v>28</v>
      </c>
      <c r="E28" s="118">
        <v>12</v>
      </c>
      <c r="G28" s="28"/>
      <c r="H28" s="27"/>
    </row>
    <row r="29" spans="1:8">
      <c r="A29" s="28" t="s">
        <v>22</v>
      </c>
      <c r="B29" s="27">
        <v>3</v>
      </c>
      <c r="C29" s="124"/>
      <c r="D29" s="118" t="s">
        <v>25</v>
      </c>
      <c r="G29" s="28"/>
      <c r="H29" s="27"/>
    </row>
    <row r="30" spans="1:8">
      <c r="A30" s="28" t="s">
        <v>24</v>
      </c>
      <c r="B30" s="27">
        <v>9</v>
      </c>
      <c r="C30" s="124"/>
      <c r="D30" s="118" t="s">
        <v>29</v>
      </c>
      <c r="G30" s="26"/>
      <c r="H30" s="27"/>
    </row>
    <row r="31" spans="1:8">
      <c r="A31" s="193" t="s">
        <v>9</v>
      </c>
      <c r="B31" s="27"/>
      <c r="C31" s="122">
        <v>19</v>
      </c>
      <c r="D31" s="123" t="s">
        <v>30</v>
      </c>
      <c r="E31" s="123">
        <v>19</v>
      </c>
      <c r="G31" s="28"/>
      <c r="H31" s="27"/>
    </row>
    <row r="32" spans="1:8">
      <c r="A32" s="28" t="s">
        <v>22</v>
      </c>
      <c r="B32" s="27">
        <v>7</v>
      </c>
      <c r="C32" s="124"/>
      <c r="D32" s="118" t="s">
        <v>31</v>
      </c>
      <c r="G32" s="26"/>
      <c r="H32" s="27"/>
    </row>
    <row r="33" spans="1:16">
      <c r="A33" s="28" t="s">
        <v>24</v>
      </c>
      <c r="B33" s="27">
        <v>10</v>
      </c>
      <c r="C33" s="124"/>
      <c r="D33" s="118" t="s">
        <v>32</v>
      </c>
      <c r="G33" s="28"/>
      <c r="H33" s="27"/>
    </row>
    <row r="34" spans="1:16">
      <c r="A34" s="28" t="s">
        <v>26</v>
      </c>
      <c r="B34" s="27">
        <v>2</v>
      </c>
      <c r="C34" s="124"/>
      <c r="G34" s="26"/>
      <c r="H34" s="27"/>
    </row>
    <row r="35" spans="1:16">
      <c r="A35" s="193" t="s">
        <v>10</v>
      </c>
      <c r="B35" s="27"/>
      <c r="C35" s="122">
        <v>29</v>
      </c>
      <c r="D35" s="123" t="s">
        <v>33</v>
      </c>
      <c r="E35" s="123">
        <v>27</v>
      </c>
      <c r="F35" s="118">
        <v>2</v>
      </c>
      <c r="G35" s="28"/>
      <c r="H35" s="27"/>
    </row>
    <row r="36" spans="1:16">
      <c r="A36" s="28" t="s">
        <v>22</v>
      </c>
      <c r="B36" s="27">
        <v>2</v>
      </c>
      <c r="C36" s="123"/>
      <c r="D36" s="123"/>
      <c r="E36" s="123"/>
      <c r="F36" s="126"/>
      <c r="G36" s="26"/>
      <c r="H36" s="27"/>
      <c r="J36" s="119"/>
    </row>
    <row r="37" spans="1:16">
      <c r="A37" s="28" t="s">
        <v>24</v>
      </c>
      <c r="B37" s="27">
        <v>27</v>
      </c>
      <c r="C37" s="124"/>
    </row>
    <row r="38" spans="1:16">
      <c r="A38" s="193" t="s">
        <v>11</v>
      </c>
      <c r="B38" s="27"/>
      <c r="C38" s="125">
        <v>20</v>
      </c>
      <c r="D38" s="118" t="s">
        <v>34</v>
      </c>
      <c r="E38" s="118">
        <v>18</v>
      </c>
      <c r="F38" s="118">
        <v>2</v>
      </c>
    </row>
    <row r="39" spans="1:16">
      <c r="A39" s="28" t="s">
        <v>22</v>
      </c>
      <c r="B39" s="27">
        <v>1</v>
      </c>
    </row>
    <row r="40" spans="1:16">
      <c r="A40" s="28" t="s">
        <v>24</v>
      </c>
      <c r="B40" s="27">
        <v>19</v>
      </c>
      <c r="C40" s="126"/>
      <c r="D40" s="126"/>
      <c r="E40" s="126"/>
    </row>
    <row r="41" spans="1:16">
      <c r="A41" s="26" t="s">
        <v>35</v>
      </c>
      <c r="B41" s="27">
        <v>97</v>
      </c>
      <c r="C41" s="127">
        <f>SUM(C24:C40)</f>
        <v>97</v>
      </c>
      <c r="D41" s="127"/>
      <c r="E41" s="127">
        <f>SUM(E24:E40)</f>
        <v>93</v>
      </c>
      <c r="F41" s="127">
        <f>SUM(F24:F40)</f>
        <v>4</v>
      </c>
    </row>
    <row r="43" spans="1:16">
      <c r="C43" s="119"/>
      <c r="D43" s="119"/>
      <c r="E43" s="119"/>
      <c r="J43" s="128" t="s">
        <v>36</v>
      </c>
      <c r="L43" s="119" t="s">
        <v>18</v>
      </c>
    </row>
    <row r="44" spans="1:16">
      <c r="A44" s="129" t="s">
        <v>37</v>
      </c>
      <c r="B44" s="130"/>
      <c r="C44" s="130"/>
      <c r="D44" s="131"/>
      <c r="E44" s="131"/>
      <c r="F44" s="130"/>
      <c r="G44" s="130"/>
      <c r="H44" s="131"/>
      <c r="I44" s="130"/>
      <c r="J44" s="132" t="s">
        <v>22</v>
      </c>
      <c r="K44" s="130"/>
      <c r="L44" s="118" t="s">
        <v>38</v>
      </c>
      <c r="P44" s="118" t="s">
        <v>7</v>
      </c>
    </row>
    <row r="45" spans="1:16">
      <c r="A45" s="129" t="s">
        <v>39</v>
      </c>
      <c r="B45" s="130"/>
      <c r="C45" s="130"/>
      <c r="D45" s="133"/>
      <c r="E45" s="133"/>
      <c r="F45" s="130"/>
      <c r="G45" s="130"/>
      <c r="H45" s="133"/>
      <c r="I45" s="130"/>
      <c r="J45" s="132" t="s">
        <v>22</v>
      </c>
      <c r="K45" s="130"/>
      <c r="L45" s="118" t="s">
        <v>38</v>
      </c>
      <c r="P45" s="118" t="s">
        <v>8</v>
      </c>
    </row>
    <row r="46" spans="1:16">
      <c r="A46" s="129" t="s">
        <v>40</v>
      </c>
      <c r="B46" s="130"/>
      <c r="C46" s="130"/>
      <c r="D46" s="133"/>
      <c r="E46" s="133"/>
      <c r="F46" s="130"/>
      <c r="G46" s="130"/>
      <c r="H46" s="133"/>
      <c r="I46" s="130"/>
      <c r="J46" s="132" t="s">
        <v>22</v>
      </c>
      <c r="K46" s="130"/>
      <c r="L46" s="118" t="s">
        <v>38</v>
      </c>
      <c r="P46" s="118" t="s">
        <v>8</v>
      </c>
    </row>
    <row r="47" spans="1:16">
      <c r="A47" s="129" t="s">
        <v>41</v>
      </c>
      <c r="B47" s="130"/>
      <c r="C47" s="130"/>
      <c r="D47" s="133"/>
      <c r="E47" s="133"/>
      <c r="F47" s="130"/>
      <c r="G47" s="130"/>
      <c r="H47" s="133"/>
      <c r="I47" s="130"/>
      <c r="J47" s="132" t="s">
        <v>22</v>
      </c>
      <c r="K47" s="130"/>
      <c r="L47" s="118" t="s">
        <v>38</v>
      </c>
      <c r="P47" s="118" t="s">
        <v>8</v>
      </c>
    </row>
    <row r="48" spans="1:16">
      <c r="A48" s="129" t="s">
        <v>42</v>
      </c>
      <c r="B48" s="130"/>
      <c r="C48" s="130"/>
      <c r="D48" s="133"/>
      <c r="E48" s="133"/>
      <c r="F48" s="130"/>
      <c r="G48" s="130"/>
      <c r="H48" s="133"/>
      <c r="I48" s="130"/>
      <c r="J48" s="132" t="s">
        <v>22</v>
      </c>
      <c r="K48" s="130"/>
      <c r="L48" s="118" t="s">
        <v>38</v>
      </c>
      <c r="P48" s="118" t="s">
        <v>7</v>
      </c>
    </row>
    <row r="49" spans="1:16">
      <c r="A49" s="129" t="s">
        <v>43</v>
      </c>
      <c r="B49" s="130"/>
      <c r="C49" s="130"/>
      <c r="D49" s="133"/>
      <c r="E49" s="133"/>
      <c r="F49" s="130"/>
      <c r="G49" s="130"/>
      <c r="H49" s="133"/>
      <c r="I49" s="130"/>
      <c r="J49" s="132" t="s">
        <v>22</v>
      </c>
      <c r="K49" s="130"/>
      <c r="L49" s="118" t="s">
        <v>38</v>
      </c>
      <c r="P49" s="118" t="s">
        <v>7</v>
      </c>
    </row>
    <row r="50" spans="1:16">
      <c r="C50" s="134"/>
      <c r="D50" s="134"/>
      <c r="E50" s="134"/>
    </row>
    <row r="51" spans="1:16">
      <c r="A51" s="129" t="s">
        <v>44</v>
      </c>
      <c r="B51" s="130"/>
      <c r="C51" s="133"/>
      <c r="D51" s="133"/>
      <c r="E51" s="133"/>
      <c r="F51" s="130"/>
      <c r="G51" s="130"/>
      <c r="H51" s="130"/>
      <c r="I51" s="130"/>
      <c r="J51" s="132" t="s">
        <v>26</v>
      </c>
      <c r="K51" s="130"/>
      <c r="L51" s="118" t="s">
        <v>7</v>
      </c>
      <c r="N51" s="130"/>
      <c r="P51" s="118" t="s">
        <v>7</v>
      </c>
    </row>
    <row r="52" spans="1:16">
      <c r="A52" s="129" t="s">
        <v>45</v>
      </c>
      <c r="B52" s="130"/>
      <c r="C52" s="131"/>
      <c r="D52" s="131"/>
      <c r="E52" s="131"/>
      <c r="F52" s="130"/>
      <c r="G52" s="130"/>
      <c r="H52" s="130"/>
      <c r="I52" s="130"/>
      <c r="J52" s="132" t="s">
        <v>26</v>
      </c>
      <c r="K52" s="130"/>
      <c r="L52" s="118" t="s">
        <v>7</v>
      </c>
      <c r="N52" s="130"/>
      <c r="P52" s="118" t="s">
        <v>7</v>
      </c>
    </row>
    <row r="53" spans="1:16">
      <c r="A53" s="129" t="s">
        <v>46</v>
      </c>
      <c r="B53" s="130"/>
      <c r="C53" s="133"/>
      <c r="D53" s="133"/>
      <c r="E53" s="133"/>
      <c r="F53" s="130"/>
      <c r="G53" s="130"/>
      <c r="H53" s="130"/>
      <c r="I53" s="130"/>
      <c r="J53" s="132" t="s">
        <v>26</v>
      </c>
      <c r="K53" s="130"/>
      <c r="L53" s="118" t="s">
        <v>7</v>
      </c>
      <c r="N53" s="130"/>
      <c r="P53" s="118" t="s">
        <v>7</v>
      </c>
    </row>
    <row r="54" spans="1:16">
      <c r="A54" s="135" t="s">
        <v>47</v>
      </c>
      <c r="B54" s="130"/>
      <c r="C54" s="133"/>
      <c r="D54" s="133"/>
      <c r="E54" s="133"/>
      <c r="F54" s="130"/>
      <c r="G54" s="130"/>
      <c r="H54" s="130"/>
      <c r="I54" s="130"/>
      <c r="J54" s="132" t="s">
        <v>26</v>
      </c>
      <c r="K54" s="130"/>
      <c r="L54" s="118" t="s">
        <v>48</v>
      </c>
      <c r="N54" s="130"/>
      <c r="P54" s="118" t="s">
        <v>7</v>
      </c>
    </row>
    <row r="55" spans="1:16">
      <c r="A55" s="129" t="s">
        <v>49</v>
      </c>
      <c r="B55" s="130"/>
      <c r="C55" s="133"/>
      <c r="D55" s="133"/>
      <c r="E55" s="133"/>
      <c r="F55" s="130"/>
      <c r="G55" s="130"/>
      <c r="H55" s="130"/>
      <c r="I55" s="130"/>
      <c r="J55" s="132" t="s">
        <v>26</v>
      </c>
      <c r="K55" s="130"/>
      <c r="L55" s="118" t="s">
        <v>48</v>
      </c>
      <c r="N55" s="130"/>
      <c r="P55" s="118" t="s">
        <v>7</v>
      </c>
    </row>
    <row r="56" spans="1:16">
      <c r="A56" s="130"/>
      <c r="C56" s="134"/>
      <c r="D56" s="134"/>
      <c r="E56" s="134"/>
    </row>
    <row r="57" spans="1:16">
      <c r="A57" s="129" t="s">
        <v>50</v>
      </c>
      <c r="C57" s="134"/>
      <c r="D57" s="134"/>
      <c r="E57" s="134"/>
      <c r="J57" s="132" t="s">
        <v>24</v>
      </c>
      <c r="L57" s="118" t="s">
        <v>48</v>
      </c>
      <c r="P57" s="118" t="s">
        <v>8</v>
      </c>
    </row>
    <row r="58" spans="1:16">
      <c r="A58" s="129" t="s">
        <v>51</v>
      </c>
      <c r="C58" s="134"/>
      <c r="D58" s="134"/>
      <c r="E58" s="134"/>
      <c r="J58" s="132" t="s">
        <v>24</v>
      </c>
      <c r="L58" s="118" t="s">
        <v>48</v>
      </c>
      <c r="P58" s="118" t="s">
        <v>8</v>
      </c>
    </row>
    <row r="59" spans="1:16">
      <c r="A59" s="129" t="s">
        <v>52</v>
      </c>
      <c r="C59" s="134"/>
      <c r="D59" s="134"/>
      <c r="E59" s="134"/>
      <c r="J59" s="132" t="s">
        <v>24</v>
      </c>
      <c r="L59" s="118" t="s">
        <v>48</v>
      </c>
      <c r="P59" s="118" t="s">
        <v>8</v>
      </c>
    </row>
    <row r="60" spans="1:16">
      <c r="A60" s="129" t="s">
        <v>53</v>
      </c>
      <c r="C60" s="134"/>
      <c r="D60" s="134"/>
      <c r="E60" s="134"/>
      <c r="J60" s="132" t="s">
        <v>24</v>
      </c>
      <c r="L60" s="118" t="s">
        <v>48</v>
      </c>
      <c r="P60" s="118" t="s">
        <v>8</v>
      </c>
    </row>
    <row r="61" spans="1:16">
      <c r="C61" s="134"/>
      <c r="D61" s="134"/>
      <c r="E61" s="134"/>
    </row>
    <row r="62" spans="1:16">
      <c r="C62" s="134"/>
      <c r="D62" s="134"/>
      <c r="E62" s="134"/>
    </row>
    <row r="63" spans="1:16">
      <c r="C63" s="134"/>
      <c r="D63" s="134"/>
      <c r="E63" s="134"/>
    </row>
    <row r="64" spans="1:16">
      <c r="C64" s="134"/>
      <c r="D64" s="134"/>
      <c r="E64" s="134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3"/>
  <sheetViews>
    <sheetView topLeftCell="B1" zoomScale="70" zoomScaleNormal="70" workbookViewId="0">
      <selection activeCell="G5" sqref="G5"/>
    </sheetView>
  </sheetViews>
  <sheetFormatPr defaultColWidth="15.85546875" defaultRowHeight="15.75"/>
  <cols>
    <col min="1" max="1" width="17.85546875" style="15" customWidth="1"/>
    <col min="2" max="2" width="3.85546875" style="15" bestFit="1" customWidth="1"/>
    <col min="3" max="4" width="44.5703125" style="15" customWidth="1"/>
    <col min="5" max="5" width="52.42578125" style="15" bestFit="1" customWidth="1"/>
    <col min="6" max="6" width="46.28515625" style="15" bestFit="1" customWidth="1"/>
    <col min="7" max="7" width="32.5703125" style="15" customWidth="1"/>
    <col min="8" max="8" width="42.42578125" style="15" bestFit="1" customWidth="1"/>
    <col min="9" max="9" width="36.42578125" style="15" customWidth="1"/>
    <col min="10" max="1025" width="15.85546875" style="15"/>
  </cols>
  <sheetData>
    <row r="1" spans="1:10" ht="16.5" customHeight="1">
      <c r="A1" s="553" t="s">
        <v>720</v>
      </c>
      <c r="B1" s="553"/>
      <c r="C1" s="553"/>
      <c r="D1" s="553"/>
      <c r="E1" s="548" t="s">
        <v>288</v>
      </c>
      <c r="F1" s="548"/>
      <c r="G1" s="548"/>
      <c r="H1" s="548"/>
      <c r="I1" s="548"/>
      <c r="J1" s="411"/>
    </row>
    <row r="2" spans="1:10" ht="20.100000000000001" customHeight="1">
      <c r="A2" s="287" t="s">
        <v>593</v>
      </c>
      <c r="B2" s="287" t="s">
        <v>290</v>
      </c>
      <c r="C2" s="287" t="s">
        <v>291</v>
      </c>
      <c r="D2" s="287" t="s">
        <v>292</v>
      </c>
      <c r="E2" s="232" t="s">
        <v>293</v>
      </c>
      <c r="F2" s="232" t="s">
        <v>295</v>
      </c>
      <c r="G2" s="232" t="s">
        <v>292</v>
      </c>
      <c r="H2" s="232" t="s">
        <v>297</v>
      </c>
      <c r="I2" s="232" t="s">
        <v>298</v>
      </c>
      <c r="J2" s="411"/>
    </row>
    <row r="3" spans="1:10" ht="15.75" customHeight="1">
      <c r="A3" s="546" t="s">
        <v>594</v>
      </c>
      <c r="B3" s="546">
        <v>1</v>
      </c>
      <c r="C3" s="536"/>
      <c r="D3" s="381" t="s">
        <v>300</v>
      </c>
      <c r="E3" s="263" t="s">
        <v>483</v>
      </c>
      <c r="F3" s="268" t="s">
        <v>484</v>
      </c>
      <c r="G3" s="305" t="s">
        <v>303</v>
      </c>
      <c r="H3" s="411"/>
      <c r="I3" s="237"/>
      <c r="J3" s="390"/>
    </row>
    <row r="4" spans="1:10" ht="45">
      <c r="A4" s="546"/>
      <c r="B4" s="546"/>
      <c r="C4" s="536"/>
      <c r="D4" s="381" t="s">
        <v>304</v>
      </c>
      <c r="E4" s="263" t="s">
        <v>301</v>
      </c>
      <c r="F4" s="268" t="s">
        <v>302</v>
      </c>
      <c r="G4" s="268" t="s">
        <v>305</v>
      </c>
      <c r="H4" s="411"/>
      <c r="I4" s="237"/>
      <c r="J4" s="390"/>
    </row>
    <row r="5" spans="1:10" ht="45">
      <c r="A5" s="546"/>
      <c r="B5" s="546"/>
      <c r="C5" s="536"/>
      <c r="D5" s="381" t="s">
        <v>306</v>
      </c>
      <c r="E5" s="263" t="s">
        <v>301</v>
      </c>
      <c r="F5" s="268" t="s">
        <v>302</v>
      </c>
      <c r="G5" s="263" t="s">
        <v>307</v>
      </c>
      <c r="H5" s="411"/>
      <c r="I5" s="237"/>
      <c r="J5" s="390"/>
    </row>
    <row r="6" spans="1:10" ht="45">
      <c r="A6" s="546"/>
      <c r="B6" s="546"/>
      <c r="C6" s="536"/>
      <c r="D6" s="381" t="s">
        <v>314</v>
      </c>
      <c r="E6" s="263" t="s">
        <v>301</v>
      </c>
      <c r="F6" s="268" t="s">
        <v>302</v>
      </c>
      <c r="G6" s="263" t="s">
        <v>315</v>
      </c>
      <c r="H6" s="411"/>
      <c r="I6" s="237"/>
      <c r="J6" s="390"/>
    </row>
    <row r="7" spans="1:10" ht="45">
      <c r="A7" s="546"/>
      <c r="B7" s="546"/>
      <c r="C7" s="536"/>
      <c r="D7" s="381" t="s">
        <v>485</v>
      </c>
      <c r="E7" s="263" t="s">
        <v>301</v>
      </c>
      <c r="F7" s="268" t="s">
        <v>302</v>
      </c>
      <c r="G7" s="283" t="s">
        <v>317</v>
      </c>
      <c r="H7" s="411"/>
      <c r="I7" s="237"/>
      <c r="J7" s="390"/>
    </row>
    <row r="8" spans="1:10" ht="63">
      <c r="A8" s="546"/>
      <c r="B8" s="546">
        <v>2</v>
      </c>
      <c r="C8" s="536" t="s">
        <v>721</v>
      </c>
      <c r="D8" s="381" t="s">
        <v>612</v>
      </c>
      <c r="E8" s="355" t="s">
        <v>1144</v>
      </c>
      <c r="F8" s="356" t="s">
        <v>613</v>
      </c>
      <c r="G8" s="356" t="s">
        <v>614</v>
      </c>
      <c r="H8" s="418" t="s">
        <v>615</v>
      </c>
      <c r="I8" s="418" t="s">
        <v>616</v>
      </c>
      <c r="J8" s="409" t="s">
        <v>617</v>
      </c>
    </row>
    <row r="9" spans="1:10" ht="94.5">
      <c r="A9" s="546"/>
      <c r="B9" s="546"/>
      <c r="C9" s="536"/>
      <c r="D9" s="381" t="s">
        <v>618</v>
      </c>
      <c r="E9" s="355" t="s">
        <v>1144</v>
      </c>
      <c r="F9" s="356" t="s">
        <v>613</v>
      </c>
      <c r="G9" s="356" t="s">
        <v>614</v>
      </c>
      <c r="H9" s="418" t="s">
        <v>619</v>
      </c>
      <c r="I9" s="237"/>
      <c r="J9" s="410" t="s">
        <v>371</v>
      </c>
    </row>
    <row r="10" spans="1:10" ht="94.5">
      <c r="A10" s="546"/>
      <c r="B10" s="546"/>
      <c r="C10" s="536"/>
      <c r="D10" s="381" t="s">
        <v>620</v>
      </c>
      <c r="E10" s="355" t="s">
        <v>1144</v>
      </c>
      <c r="F10" s="356" t="s">
        <v>613</v>
      </c>
      <c r="G10" s="356" t="s">
        <v>614</v>
      </c>
      <c r="H10" s="418" t="s">
        <v>621</v>
      </c>
      <c r="I10" s="237"/>
      <c r="J10" s="390"/>
    </row>
    <row r="11" spans="1:10" ht="15.75" customHeight="1">
      <c r="A11" s="546"/>
      <c r="B11" s="546">
        <v>3</v>
      </c>
      <c r="C11" s="536" t="s">
        <v>722</v>
      </c>
      <c r="D11" s="381" t="s">
        <v>612</v>
      </c>
      <c r="E11" s="294" t="s">
        <v>955</v>
      </c>
      <c r="F11" s="418" t="s">
        <v>368</v>
      </c>
      <c r="G11" s="418" t="s">
        <v>622</v>
      </c>
      <c r="H11" s="237" t="s">
        <v>623</v>
      </c>
      <c r="I11" s="418" t="s">
        <v>624</v>
      </c>
      <c r="J11" s="407"/>
    </row>
    <row r="12" spans="1:10" ht="204.75">
      <c r="A12" s="546"/>
      <c r="B12" s="546"/>
      <c r="C12" s="536"/>
      <c r="D12" s="381" t="s">
        <v>618</v>
      </c>
      <c r="E12" s="237" t="s">
        <v>625</v>
      </c>
      <c r="F12" s="418" t="s">
        <v>626</v>
      </c>
      <c r="G12" s="418" t="s">
        <v>627</v>
      </c>
      <c r="H12" s="237" t="s">
        <v>628</v>
      </c>
      <c r="I12" s="418" t="s">
        <v>371</v>
      </c>
      <c r="J12" s="407"/>
    </row>
    <row r="13" spans="1:10" ht="204.75">
      <c r="A13" s="546"/>
      <c r="B13" s="546"/>
      <c r="C13" s="536"/>
      <c r="D13" s="381" t="s">
        <v>620</v>
      </c>
      <c r="E13" s="237" t="s">
        <v>625</v>
      </c>
      <c r="F13" s="418" t="s">
        <v>626</v>
      </c>
      <c r="G13" s="418" t="s">
        <v>627</v>
      </c>
      <c r="H13" s="237" t="s">
        <v>629</v>
      </c>
      <c r="I13" s="418"/>
      <c r="J13" s="407"/>
    </row>
    <row r="14" spans="1:10" ht="15.75" customHeight="1">
      <c r="A14" s="546"/>
      <c r="B14" s="546">
        <v>4</v>
      </c>
      <c r="C14" s="536" t="s">
        <v>723</v>
      </c>
      <c r="D14" s="381" t="s">
        <v>612</v>
      </c>
      <c r="E14" s="237"/>
      <c r="F14" s="237"/>
      <c r="G14" s="418" t="s">
        <v>630</v>
      </c>
      <c r="H14" s="237" t="s">
        <v>631</v>
      </c>
      <c r="I14" s="418" t="s">
        <v>632</v>
      </c>
      <c r="J14" s="407"/>
    </row>
    <row r="15" spans="1:10">
      <c r="A15" s="546"/>
      <c r="B15" s="546"/>
      <c r="C15" s="536"/>
      <c r="D15" s="381" t="s">
        <v>618</v>
      </c>
      <c r="E15" s="237"/>
      <c r="F15" s="237"/>
      <c r="G15" s="418" t="s">
        <v>633</v>
      </c>
      <c r="H15" s="237" t="s">
        <v>628</v>
      </c>
      <c r="I15" s="418" t="s">
        <v>371</v>
      </c>
      <c r="J15" s="407"/>
    </row>
    <row r="16" spans="1:10">
      <c r="A16" s="546"/>
      <c r="B16" s="546"/>
      <c r="C16" s="536"/>
      <c r="D16" s="381" t="s">
        <v>620</v>
      </c>
      <c r="E16" s="237"/>
      <c r="F16" s="237"/>
      <c r="G16" s="418" t="s">
        <v>633</v>
      </c>
      <c r="H16" s="237" t="s">
        <v>629</v>
      </c>
      <c r="I16" s="418"/>
      <c r="J16" s="407"/>
    </row>
    <row r="17" spans="1:10" ht="15.75" customHeight="1">
      <c r="A17" s="546"/>
      <c r="B17" s="546">
        <v>5</v>
      </c>
      <c r="C17" s="536" t="s">
        <v>724</v>
      </c>
      <c r="D17" s="381" t="s">
        <v>612</v>
      </c>
      <c r="E17" s="237"/>
      <c r="F17" s="237"/>
      <c r="G17" s="237"/>
      <c r="H17" s="237"/>
      <c r="I17" s="418" t="s">
        <v>634</v>
      </c>
      <c r="J17" s="407"/>
    </row>
    <row r="18" spans="1:10">
      <c r="A18" s="546"/>
      <c r="B18" s="546"/>
      <c r="C18" s="536"/>
      <c r="D18" s="381" t="s">
        <v>618</v>
      </c>
      <c r="E18" s="237"/>
      <c r="F18" s="237"/>
      <c r="G18" s="237"/>
      <c r="H18" s="237" t="s">
        <v>628</v>
      </c>
      <c r="I18" s="418" t="s">
        <v>371</v>
      </c>
      <c r="J18" s="407"/>
    </row>
    <row r="19" spans="1:10">
      <c r="A19" s="546"/>
      <c r="B19" s="546"/>
      <c r="C19" s="536"/>
      <c r="D19" s="381" t="s">
        <v>620</v>
      </c>
      <c r="E19" s="237"/>
      <c r="F19" s="237"/>
      <c r="G19" s="237"/>
      <c r="H19" s="237" t="s">
        <v>629</v>
      </c>
      <c r="I19" s="418"/>
      <c r="J19" s="407"/>
    </row>
    <row r="20" spans="1:10" ht="15.75" customHeight="1">
      <c r="A20" s="546"/>
      <c r="B20" s="546">
        <v>6</v>
      </c>
      <c r="C20" s="536" t="s">
        <v>725</v>
      </c>
      <c r="D20" s="381" t="s">
        <v>612</v>
      </c>
      <c r="E20" s="237"/>
      <c r="F20" s="237"/>
      <c r="G20" s="237"/>
      <c r="H20" s="237"/>
      <c r="I20" s="418" t="s">
        <v>635</v>
      </c>
      <c r="J20" s="407"/>
    </row>
    <row r="21" spans="1:10">
      <c r="A21" s="546"/>
      <c r="B21" s="546"/>
      <c r="C21" s="536"/>
      <c r="D21" s="381" t="s">
        <v>618</v>
      </c>
      <c r="E21" s="237"/>
      <c r="F21" s="237"/>
      <c r="G21" s="237"/>
      <c r="H21" s="237" t="s">
        <v>628</v>
      </c>
      <c r="I21" s="418" t="s">
        <v>371</v>
      </c>
      <c r="J21" s="407"/>
    </row>
    <row r="22" spans="1:10">
      <c r="A22" s="546"/>
      <c r="B22" s="546"/>
      <c r="C22" s="536"/>
      <c r="D22" s="381" t="s">
        <v>620</v>
      </c>
      <c r="E22" s="237"/>
      <c r="F22" s="237"/>
      <c r="G22" s="237"/>
      <c r="H22" s="237" t="s">
        <v>629</v>
      </c>
      <c r="I22" s="418"/>
      <c r="J22" s="407"/>
    </row>
    <row r="23" spans="1:10" ht="15.75" customHeight="1">
      <c r="A23" s="546"/>
      <c r="B23" s="546">
        <v>7</v>
      </c>
      <c r="C23" s="536" t="s">
        <v>726</v>
      </c>
      <c r="D23" s="381" t="s">
        <v>612</v>
      </c>
      <c r="E23" s="383"/>
      <c r="F23" s="383"/>
      <c r="G23" s="383"/>
      <c r="H23" s="383"/>
      <c r="I23" s="383"/>
      <c r="J23" s="411"/>
    </row>
    <row r="24" spans="1:10">
      <c r="A24" s="546"/>
      <c r="B24" s="546"/>
      <c r="C24" s="536"/>
      <c r="D24" s="381" t="s">
        <v>618</v>
      </c>
      <c r="E24" s="383"/>
      <c r="F24" s="383"/>
      <c r="G24" s="383"/>
      <c r="H24" s="237" t="s">
        <v>628</v>
      </c>
      <c r="I24" s="383"/>
      <c r="J24" s="411"/>
    </row>
    <row r="25" spans="1:10">
      <c r="A25" s="546"/>
      <c r="B25" s="546"/>
      <c r="C25" s="536"/>
      <c r="D25" s="381" t="s">
        <v>620</v>
      </c>
      <c r="E25" s="383"/>
      <c r="F25" s="383"/>
      <c r="G25" s="383"/>
      <c r="H25" s="383" t="s">
        <v>629</v>
      </c>
      <c r="I25" s="383"/>
      <c r="J25" s="412" t="s">
        <v>636</v>
      </c>
    </row>
    <row r="26" spans="1:10">
      <c r="A26" s="411"/>
      <c r="B26" s="411"/>
      <c r="C26" s="411"/>
      <c r="D26" s="411"/>
      <c r="E26" s="411"/>
      <c r="F26" s="411"/>
      <c r="G26" s="411"/>
      <c r="H26" s="411"/>
      <c r="I26" s="411"/>
      <c r="J26" s="411"/>
    </row>
    <row r="27" spans="1:10" ht="15.6" customHeight="1">
      <c r="A27" s="546" t="s">
        <v>637</v>
      </c>
      <c r="B27" s="287" t="s">
        <v>290</v>
      </c>
      <c r="C27" s="287" t="s">
        <v>291</v>
      </c>
      <c r="D27" s="287" t="s">
        <v>292</v>
      </c>
      <c r="E27" s="287" t="s">
        <v>293</v>
      </c>
      <c r="F27" s="287" t="s">
        <v>294</v>
      </c>
      <c r="G27" s="287" t="s">
        <v>295</v>
      </c>
      <c r="H27" s="287" t="s">
        <v>292</v>
      </c>
      <c r="I27" s="287" t="s">
        <v>297</v>
      </c>
      <c r="J27" s="287" t="s">
        <v>298</v>
      </c>
    </row>
    <row r="28" spans="1:10">
      <c r="A28" s="546"/>
      <c r="B28" s="546">
        <v>1</v>
      </c>
      <c r="C28" s="382"/>
      <c r="D28" s="223" t="s">
        <v>727</v>
      </c>
      <c r="E28" s="294" t="s">
        <v>955</v>
      </c>
      <c r="F28" s="234" t="s">
        <v>775</v>
      </c>
      <c r="G28" s="295" t="s">
        <v>379</v>
      </c>
      <c r="H28" s="295" t="s">
        <v>380</v>
      </c>
      <c r="I28" s="382"/>
      <c r="J28" s="382"/>
    </row>
    <row r="29" spans="1:10">
      <c r="A29" s="546"/>
      <c r="B29" s="546"/>
      <c r="C29" s="382"/>
      <c r="D29" s="223" t="s">
        <v>640</v>
      </c>
      <c r="E29" s="294" t="s">
        <v>955</v>
      </c>
      <c r="F29" s="294" t="s">
        <v>956</v>
      </c>
      <c r="G29" s="295" t="s">
        <v>379</v>
      </c>
      <c r="H29" s="295" t="s">
        <v>387</v>
      </c>
      <c r="I29" s="382"/>
      <c r="J29" s="382"/>
    </row>
    <row r="30" spans="1:10">
      <c r="A30" s="546"/>
      <c r="B30" s="546"/>
      <c r="C30" s="382"/>
      <c r="D30" s="223" t="s">
        <v>384</v>
      </c>
      <c r="E30" s="294" t="s">
        <v>955</v>
      </c>
      <c r="F30" s="294" t="s">
        <v>957</v>
      </c>
      <c r="G30" s="295" t="s">
        <v>379</v>
      </c>
      <c r="H30" s="295" t="s">
        <v>387</v>
      </c>
      <c r="I30" s="382"/>
      <c r="J30" s="382"/>
    </row>
    <row r="31" spans="1:10">
      <c r="A31" s="546"/>
      <c r="B31" s="546"/>
      <c r="C31" s="382"/>
      <c r="D31" s="223" t="s">
        <v>314</v>
      </c>
      <c r="E31" s="294" t="s">
        <v>955</v>
      </c>
      <c r="F31" s="234" t="s">
        <v>959</v>
      </c>
      <c r="G31" s="295" t="s">
        <v>379</v>
      </c>
      <c r="H31" s="295" t="s">
        <v>388</v>
      </c>
      <c r="I31" s="382"/>
      <c r="J31" s="382"/>
    </row>
    <row r="32" spans="1:10">
      <c r="A32" s="546"/>
      <c r="B32" s="546"/>
      <c r="C32" s="382"/>
      <c r="D32" s="223" t="s">
        <v>391</v>
      </c>
      <c r="E32" s="294" t="s">
        <v>955</v>
      </c>
      <c r="F32" s="234" t="s">
        <v>391</v>
      </c>
      <c r="G32" s="295" t="s">
        <v>379</v>
      </c>
      <c r="H32" s="295" t="s">
        <v>394</v>
      </c>
      <c r="I32" s="382"/>
      <c r="J32" s="382"/>
    </row>
    <row r="33" spans="1:10">
      <c r="A33" s="546"/>
      <c r="B33" s="546"/>
      <c r="C33" s="382"/>
      <c r="D33" s="223" t="s">
        <v>401</v>
      </c>
      <c r="E33" s="294" t="s">
        <v>955</v>
      </c>
      <c r="F33" s="294" t="s">
        <v>961</v>
      </c>
      <c r="G33" s="295" t="s">
        <v>379</v>
      </c>
      <c r="H33" s="295" t="s">
        <v>402</v>
      </c>
      <c r="I33" s="382"/>
      <c r="J33" s="382"/>
    </row>
    <row r="34" spans="1:10">
      <c r="A34" s="546"/>
      <c r="B34" s="546"/>
      <c r="C34" s="382"/>
      <c r="D34" s="223" t="s">
        <v>403</v>
      </c>
      <c r="E34" s="294" t="s">
        <v>955</v>
      </c>
      <c r="F34" s="234" t="s">
        <v>403</v>
      </c>
      <c r="G34" s="295" t="s">
        <v>379</v>
      </c>
      <c r="H34" s="295" t="s">
        <v>404</v>
      </c>
      <c r="I34" s="382"/>
      <c r="J34" s="382"/>
    </row>
    <row r="35" spans="1:10">
      <c r="A35" s="546"/>
      <c r="B35" s="546">
        <v>2</v>
      </c>
      <c r="C35" s="382"/>
      <c r="D35" s="223" t="s">
        <v>405</v>
      </c>
      <c r="E35" s="294" t="s">
        <v>955</v>
      </c>
      <c r="F35" s="234" t="s">
        <v>962</v>
      </c>
      <c r="G35" s="295" t="s">
        <v>379</v>
      </c>
      <c r="H35" s="295" t="s">
        <v>406</v>
      </c>
      <c r="I35" s="382"/>
      <c r="J35" s="382"/>
    </row>
    <row r="36" spans="1:10">
      <c r="A36" s="546"/>
      <c r="B36" s="546"/>
      <c r="C36" s="382"/>
      <c r="D36" s="270" t="s">
        <v>102</v>
      </c>
      <c r="E36" s="346" t="s">
        <v>1075</v>
      </c>
      <c r="F36" s="294" t="s">
        <v>102</v>
      </c>
      <c r="G36" s="296" t="s">
        <v>408</v>
      </c>
      <c r="H36" s="296" t="s">
        <v>409</v>
      </c>
      <c r="I36" s="382"/>
      <c r="J36" s="382"/>
    </row>
    <row r="37" spans="1:10">
      <c r="A37" s="546"/>
      <c r="B37" s="546"/>
      <c r="C37" s="382"/>
      <c r="D37" s="273" t="s">
        <v>410</v>
      </c>
      <c r="E37" s="294" t="s">
        <v>960</v>
      </c>
      <c r="F37" s="234" t="s">
        <v>410</v>
      </c>
      <c r="G37" s="298" t="s">
        <v>379</v>
      </c>
      <c r="H37" s="298" t="s">
        <v>411</v>
      </c>
      <c r="I37" s="382"/>
      <c r="J37" s="382"/>
    </row>
    <row r="38" spans="1:10">
      <c r="A38" s="546"/>
      <c r="B38" s="546">
        <v>3</v>
      </c>
      <c r="C38" s="382"/>
      <c r="D38" s="270" t="s">
        <v>434</v>
      </c>
      <c r="E38" s="346" t="s">
        <v>1075</v>
      </c>
      <c r="F38" s="294" t="s">
        <v>434</v>
      </c>
      <c r="G38" s="296" t="s">
        <v>435</v>
      </c>
      <c r="H38" s="296" t="s">
        <v>436</v>
      </c>
      <c r="I38" s="382"/>
      <c r="J38" s="382"/>
    </row>
    <row r="39" spans="1:10">
      <c r="A39" s="546"/>
      <c r="B39" s="546"/>
      <c r="C39" s="382"/>
      <c r="D39" s="280" t="s">
        <v>437</v>
      </c>
      <c r="E39" s="222" t="s">
        <v>955</v>
      </c>
      <c r="F39" s="222" t="s">
        <v>975</v>
      </c>
      <c r="G39" s="291" t="s">
        <v>379</v>
      </c>
      <c r="H39" s="291" t="s">
        <v>439</v>
      </c>
      <c r="I39" s="382"/>
      <c r="J39" s="382"/>
    </row>
    <row r="40" spans="1:10" ht="31.5">
      <c r="A40" s="546"/>
      <c r="B40" s="546"/>
      <c r="C40" s="382"/>
      <c r="D40" s="223" t="s">
        <v>440</v>
      </c>
      <c r="E40" s="222" t="s">
        <v>955</v>
      </c>
      <c r="F40" s="294" t="s">
        <v>996</v>
      </c>
      <c r="G40" s="295" t="s">
        <v>379</v>
      </c>
      <c r="H40" s="295" t="s">
        <v>441</v>
      </c>
      <c r="I40" s="382"/>
      <c r="J40" s="382"/>
    </row>
    <row r="41" spans="1:10">
      <c r="A41" s="546"/>
      <c r="B41" s="546"/>
      <c r="C41" s="382"/>
      <c r="D41" s="223" t="s">
        <v>442</v>
      </c>
      <c r="E41" s="222" t="s">
        <v>955</v>
      </c>
      <c r="F41" s="294" t="s">
        <v>997</v>
      </c>
      <c r="G41" s="295" t="s">
        <v>379</v>
      </c>
      <c r="H41" s="295" t="s">
        <v>443</v>
      </c>
      <c r="I41" s="382"/>
      <c r="J41" s="382"/>
    </row>
    <row r="42" spans="1:10">
      <c r="A42" s="546"/>
      <c r="B42" s="546">
        <v>4</v>
      </c>
      <c r="C42" s="382"/>
      <c r="D42" s="223" t="s">
        <v>728</v>
      </c>
      <c r="E42" s="294" t="s">
        <v>955</v>
      </c>
      <c r="F42" s="294" t="s">
        <v>316</v>
      </c>
      <c r="G42" s="295" t="s">
        <v>379</v>
      </c>
      <c r="H42" s="295" t="s">
        <v>317</v>
      </c>
      <c r="I42" s="382"/>
      <c r="J42" s="382"/>
    </row>
    <row r="43" spans="1:10">
      <c r="A43" s="546"/>
      <c r="B43" s="546"/>
      <c r="C43" s="382"/>
      <c r="D43" s="223" t="s">
        <v>729</v>
      </c>
      <c r="E43" s="294" t="s">
        <v>955</v>
      </c>
      <c r="F43" s="234" t="s">
        <v>963</v>
      </c>
      <c r="G43" s="295" t="s">
        <v>379</v>
      </c>
      <c r="H43" s="295" t="s">
        <v>339</v>
      </c>
      <c r="I43" s="382"/>
      <c r="J43" s="382"/>
    </row>
    <row r="44" spans="1:10">
      <c r="A44" s="546"/>
      <c r="B44" s="546"/>
      <c r="C44" s="382"/>
      <c r="D44" s="270" t="s">
        <v>306</v>
      </c>
      <c r="E44" s="294" t="s">
        <v>955</v>
      </c>
      <c r="F44" s="234" t="s">
        <v>306</v>
      </c>
      <c r="G44" s="296" t="s">
        <v>730</v>
      </c>
      <c r="H44" s="296" t="s">
        <v>731</v>
      </c>
      <c r="I44" s="382"/>
      <c r="J44" s="382"/>
    </row>
    <row r="45" spans="1:10">
      <c r="A45" s="546"/>
      <c r="B45" s="546"/>
      <c r="C45" s="382"/>
      <c r="D45" s="270" t="s">
        <v>732</v>
      </c>
      <c r="E45" s="346" t="s">
        <v>1075</v>
      </c>
      <c r="F45" s="294" t="s">
        <v>1001</v>
      </c>
      <c r="G45" s="302" t="s">
        <v>408</v>
      </c>
      <c r="H45" s="304" t="s">
        <v>733</v>
      </c>
      <c r="I45" s="382"/>
      <c r="J45" s="382"/>
    </row>
    <row r="46" spans="1:10">
      <c r="A46" s="546"/>
      <c r="B46" s="546">
        <v>5</v>
      </c>
      <c r="C46" s="382"/>
      <c r="D46" s="273" t="s">
        <v>642</v>
      </c>
      <c r="E46" s="222" t="s">
        <v>955</v>
      </c>
      <c r="F46" s="294" t="s">
        <v>412</v>
      </c>
      <c r="G46" s="298" t="s">
        <v>379</v>
      </c>
      <c r="H46" s="298" t="s">
        <v>413</v>
      </c>
      <c r="I46" s="382"/>
      <c r="J46" s="382"/>
    </row>
    <row r="47" spans="1:10">
      <c r="A47" s="546"/>
      <c r="B47" s="546"/>
      <c r="C47" s="382"/>
      <c r="D47" s="270" t="s">
        <v>444</v>
      </c>
      <c r="E47" s="346" t="s">
        <v>1075</v>
      </c>
      <c r="F47" s="294" t="s">
        <v>779</v>
      </c>
      <c r="G47" s="302" t="s">
        <v>408</v>
      </c>
      <c r="H47" s="302" t="s">
        <v>734</v>
      </c>
      <c r="I47" s="382"/>
      <c r="J47" s="382"/>
    </row>
    <row r="48" spans="1:10">
      <c r="A48" s="546"/>
      <c r="B48" s="546"/>
      <c r="C48" s="382"/>
      <c r="D48" s="270" t="s">
        <v>454</v>
      </c>
      <c r="E48" s="346" t="s">
        <v>1075</v>
      </c>
      <c r="F48" s="294" t="s">
        <v>964</v>
      </c>
      <c r="G48" s="302" t="s">
        <v>408</v>
      </c>
      <c r="H48" s="304" t="s">
        <v>735</v>
      </c>
      <c r="I48" s="382" t="s">
        <v>736</v>
      </c>
      <c r="J48" s="289" t="s">
        <v>737</v>
      </c>
    </row>
    <row r="49" spans="1:10">
      <c r="A49" s="546"/>
      <c r="B49" s="546">
        <v>6</v>
      </c>
      <c r="C49" s="382"/>
      <c r="D49" s="223" t="s">
        <v>652</v>
      </c>
      <c r="E49" s="222" t="s">
        <v>955</v>
      </c>
      <c r="F49" s="294" t="s">
        <v>464</v>
      </c>
      <c r="G49" s="320" t="s">
        <v>379</v>
      </c>
      <c r="H49" s="295" t="s">
        <v>465</v>
      </c>
      <c r="I49" s="382"/>
      <c r="J49" s="382"/>
    </row>
    <row r="50" spans="1:10" ht="33.75" customHeight="1">
      <c r="A50" s="546"/>
      <c r="B50" s="546"/>
      <c r="C50" s="382"/>
      <c r="D50" s="275" t="s">
        <v>738</v>
      </c>
      <c r="E50" s="419"/>
      <c r="F50" s="419"/>
      <c r="G50" s="419"/>
      <c r="H50" s="300" t="s">
        <v>400</v>
      </c>
      <c r="I50" s="382"/>
      <c r="J50" s="289" t="s">
        <v>737</v>
      </c>
    </row>
    <row r="51" spans="1:10" ht="41.25" customHeight="1">
      <c r="A51" s="546"/>
      <c r="B51" s="546"/>
      <c r="C51" s="382"/>
      <c r="D51" s="272" t="s">
        <v>739</v>
      </c>
      <c r="E51" s="398" t="s">
        <v>1095</v>
      </c>
      <c r="F51" s="294" t="s">
        <v>468</v>
      </c>
      <c r="G51" s="302" t="s">
        <v>469</v>
      </c>
      <c r="H51" s="304" t="s">
        <v>470</v>
      </c>
      <c r="I51" s="382" t="s">
        <v>740</v>
      </c>
      <c r="J51" s="289" t="s">
        <v>737</v>
      </c>
    </row>
    <row r="52" spans="1:10" ht="41.25" customHeight="1">
      <c r="A52" s="546"/>
      <c r="B52" s="546"/>
      <c r="C52" s="382"/>
      <c r="D52" s="275" t="s">
        <v>423</v>
      </c>
      <c r="E52" s="419"/>
      <c r="F52" s="419"/>
      <c r="G52" s="419"/>
      <c r="H52" s="300" t="s">
        <v>381</v>
      </c>
      <c r="I52" s="382" t="s">
        <v>741</v>
      </c>
      <c r="J52" s="289" t="s">
        <v>737</v>
      </c>
    </row>
    <row r="53" spans="1:10" ht="27.75" customHeight="1">
      <c r="A53" s="546"/>
      <c r="B53" s="546">
        <v>7</v>
      </c>
      <c r="C53" s="382"/>
      <c r="D53" s="223" t="s">
        <v>471</v>
      </c>
      <c r="E53" s="222" t="s">
        <v>955</v>
      </c>
      <c r="F53" s="294" t="s">
        <v>984</v>
      </c>
      <c r="G53" s="295" t="s">
        <v>379</v>
      </c>
      <c r="H53" s="295" t="s">
        <v>472</v>
      </c>
      <c r="I53" s="382"/>
      <c r="J53" s="382"/>
    </row>
    <row r="54" spans="1:10" ht="31.5">
      <c r="A54" s="546"/>
      <c r="B54" s="546"/>
      <c r="C54" s="382"/>
      <c r="D54" s="270" t="s">
        <v>473</v>
      </c>
      <c r="E54" s="222" t="s">
        <v>357</v>
      </c>
      <c r="F54" s="222" t="s">
        <v>985</v>
      </c>
      <c r="G54" s="296" t="s">
        <v>446</v>
      </c>
      <c r="H54" s="296" t="s">
        <v>475</v>
      </c>
      <c r="I54" s="382"/>
      <c r="J54" s="382"/>
    </row>
    <row r="55" spans="1:10" ht="47.25">
      <c r="A55" s="546"/>
      <c r="B55" s="546">
        <v>8</v>
      </c>
      <c r="C55" s="382"/>
      <c r="D55" s="275" t="s">
        <v>742</v>
      </c>
      <c r="E55" s="419" t="s">
        <v>743</v>
      </c>
      <c r="F55" s="419"/>
      <c r="G55" s="419"/>
      <c r="H55" s="420" t="s">
        <v>585</v>
      </c>
      <c r="I55" s="382" t="s">
        <v>744</v>
      </c>
      <c r="J55" s="289" t="s">
        <v>737</v>
      </c>
    </row>
    <row r="56" spans="1:10">
      <c r="A56" s="546"/>
      <c r="B56" s="546"/>
      <c r="C56" s="382"/>
      <c r="D56" s="275" t="s">
        <v>745</v>
      </c>
      <c r="E56" s="419" t="s">
        <v>743</v>
      </c>
      <c r="F56" s="419"/>
      <c r="G56" s="419"/>
      <c r="H56" s="420" t="s">
        <v>585</v>
      </c>
      <c r="I56" s="382" t="s">
        <v>746</v>
      </c>
      <c r="J56" s="289" t="s">
        <v>737</v>
      </c>
    </row>
    <row r="58" spans="1:10" ht="30">
      <c r="A58" s="552" t="s">
        <v>657</v>
      </c>
      <c r="B58" s="18" t="s">
        <v>290</v>
      </c>
      <c r="C58" s="18" t="s">
        <v>291</v>
      </c>
      <c r="D58" s="18" t="s">
        <v>292</v>
      </c>
    </row>
    <row r="59" spans="1:10" ht="15" customHeight="1">
      <c r="A59" s="552"/>
      <c r="B59" s="542">
        <v>1</v>
      </c>
      <c r="C59" s="542" t="s">
        <v>658</v>
      </c>
      <c r="D59" s="205" t="s">
        <v>659</v>
      </c>
    </row>
    <row r="60" spans="1:10">
      <c r="A60" s="552"/>
      <c r="B60" s="542"/>
      <c r="C60" s="542"/>
      <c r="D60" s="205" t="s">
        <v>660</v>
      </c>
    </row>
    <row r="61" spans="1:10">
      <c r="A61" s="552"/>
      <c r="B61" s="542"/>
      <c r="C61" s="542"/>
      <c r="D61" s="205" t="s">
        <v>661</v>
      </c>
    </row>
    <row r="62" spans="1:10">
      <c r="A62" s="552"/>
      <c r="B62" s="542"/>
      <c r="C62" s="542"/>
      <c r="D62" s="205" t="s">
        <v>662</v>
      </c>
    </row>
    <row r="63" spans="1:10">
      <c r="A63" s="552"/>
      <c r="B63" s="542"/>
      <c r="C63" s="542"/>
      <c r="D63" s="205" t="s">
        <v>663</v>
      </c>
    </row>
    <row r="64" spans="1:10" ht="15" customHeight="1">
      <c r="A64" s="552"/>
      <c r="B64" s="542">
        <v>2</v>
      </c>
      <c r="C64" s="542" t="s">
        <v>664</v>
      </c>
      <c r="D64" s="205" t="s">
        <v>665</v>
      </c>
    </row>
    <row r="65" spans="1:4">
      <c r="A65" s="552"/>
      <c r="B65" s="542"/>
      <c r="C65" s="542"/>
      <c r="D65" s="205" t="s">
        <v>660</v>
      </c>
    </row>
    <row r="66" spans="1:4">
      <c r="A66" s="552"/>
      <c r="B66" s="542"/>
      <c r="C66" s="542"/>
      <c r="D66" s="205" t="s">
        <v>666</v>
      </c>
    </row>
    <row r="67" spans="1:4">
      <c r="A67" s="552"/>
      <c r="B67" s="542"/>
      <c r="C67" s="542"/>
      <c r="D67" s="205" t="s">
        <v>667</v>
      </c>
    </row>
    <row r="68" spans="1:4">
      <c r="A68" s="551"/>
      <c r="B68" s="551"/>
      <c r="C68" s="551"/>
      <c r="D68" s="551"/>
    </row>
    <row r="69" spans="1:4" ht="30">
      <c r="A69" s="552" t="s">
        <v>668</v>
      </c>
      <c r="B69" s="16" t="s">
        <v>290</v>
      </c>
      <c r="C69" s="16" t="s">
        <v>669</v>
      </c>
      <c r="D69" s="16" t="s">
        <v>670</v>
      </c>
    </row>
    <row r="70" spans="1:4" ht="15" customHeight="1">
      <c r="A70" s="552"/>
      <c r="B70" s="549">
        <v>1</v>
      </c>
      <c r="C70" s="550" t="s">
        <v>67</v>
      </c>
      <c r="D70" s="62" t="s">
        <v>671</v>
      </c>
    </row>
    <row r="71" spans="1:4">
      <c r="A71" s="552"/>
      <c r="B71" s="549"/>
      <c r="C71" s="550"/>
      <c r="D71" s="62" t="s">
        <v>672</v>
      </c>
    </row>
    <row r="72" spans="1:4">
      <c r="A72" s="552"/>
      <c r="B72" s="549"/>
      <c r="C72" s="550"/>
      <c r="D72" s="62" t="s">
        <v>673</v>
      </c>
    </row>
    <row r="73" spans="1:4">
      <c r="A73" s="552"/>
      <c r="B73" s="549"/>
      <c r="C73" s="550"/>
      <c r="D73" s="62" t="s">
        <v>674</v>
      </c>
    </row>
    <row r="74" spans="1:4">
      <c r="A74" s="552"/>
      <c r="B74" s="549"/>
      <c r="C74" s="550"/>
      <c r="D74" s="63" t="s">
        <v>675</v>
      </c>
    </row>
    <row r="75" spans="1:4" ht="15" customHeight="1">
      <c r="A75" s="552"/>
      <c r="B75" s="549">
        <v>2</v>
      </c>
      <c r="C75" s="550" t="s">
        <v>75</v>
      </c>
      <c r="D75" s="62" t="s">
        <v>676</v>
      </c>
    </row>
    <row r="76" spans="1:4">
      <c r="A76" s="552"/>
      <c r="B76" s="549"/>
      <c r="C76" s="550"/>
      <c r="D76" s="62" t="s">
        <v>677</v>
      </c>
    </row>
    <row r="77" spans="1:4">
      <c r="A77" s="552"/>
      <c r="B77" s="549"/>
      <c r="C77" s="550"/>
      <c r="D77" s="63" t="s">
        <v>678</v>
      </c>
    </row>
    <row r="78" spans="1:4" ht="15" customHeight="1">
      <c r="A78" s="552"/>
      <c r="B78" s="549">
        <v>3</v>
      </c>
      <c r="C78" s="550" t="s">
        <v>79</v>
      </c>
      <c r="D78" s="62" t="s">
        <v>679</v>
      </c>
    </row>
    <row r="79" spans="1:4">
      <c r="A79" s="552"/>
      <c r="B79" s="549"/>
      <c r="C79" s="550"/>
      <c r="D79" s="62" t="s">
        <v>680</v>
      </c>
    </row>
    <row r="80" spans="1:4">
      <c r="A80" s="552"/>
      <c r="B80" s="549"/>
      <c r="C80" s="550"/>
      <c r="D80" s="62" t="s">
        <v>681</v>
      </c>
    </row>
    <row r="81" spans="1:4">
      <c r="A81" s="552"/>
      <c r="B81" s="549"/>
      <c r="C81" s="550"/>
      <c r="D81" s="62" t="s">
        <v>682</v>
      </c>
    </row>
    <row r="82" spans="1:4">
      <c r="A82" s="552"/>
      <c r="B82" s="549"/>
      <c r="C82" s="550"/>
      <c r="D82" s="62" t="s">
        <v>683</v>
      </c>
    </row>
    <row r="83" spans="1:4">
      <c r="A83" s="552"/>
      <c r="B83" s="549"/>
      <c r="C83" s="550"/>
      <c r="D83" s="62" t="s">
        <v>684</v>
      </c>
    </row>
    <row r="84" spans="1:4">
      <c r="A84" s="552"/>
      <c r="B84" s="549"/>
      <c r="C84" s="550"/>
      <c r="D84" s="62" t="s">
        <v>685</v>
      </c>
    </row>
    <row r="85" spans="1:4">
      <c r="A85" s="552"/>
      <c r="B85" s="549"/>
      <c r="C85" s="550"/>
      <c r="D85" s="62" t="s">
        <v>686</v>
      </c>
    </row>
    <row r="86" spans="1:4">
      <c r="A86" s="552"/>
      <c r="B86" s="549"/>
      <c r="C86" s="550"/>
      <c r="D86" s="62" t="s">
        <v>687</v>
      </c>
    </row>
    <row r="87" spans="1:4">
      <c r="A87" s="552"/>
      <c r="B87" s="549"/>
      <c r="C87" s="550"/>
      <c r="D87" s="62" t="s">
        <v>688</v>
      </c>
    </row>
    <row r="88" spans="1:4">
      <c r="A88" s="552"/>
      <c r="B88" s="549"/>
      <c r="C88" s="550"/>
      <c r="D88" s="62" t="s">
        <v>689</v>
      </c>
    </row>
    <row r="89" spans="1:4">
      <c r="A89" s="552"/>
      <c r="B89" s="549"/>
      <c r="C89" s="550"/>
      <c r="D89" s="62" t="s">
        <v>690</v>
      </c>
    </row>
    <row r="90" spans="1:4">
      <c r="A90" s="552"/>
      <c r="B90" s="549"/>
      <c r="C90" s="550"/>
      <c r="D90" s="62" t="s">
        <v>691</v>
      </c>
    </row>
    <row r="91" spans="1:4">
      <c r="A91" s="552"/>
      <c r="B91" s="549"/>
      <c r="C91" s="550"/>
      <c r="D91" s="62" t="s">
        <v>692</v>
      </c>
    </row>
    <row r="92" spans="1:4">
      <c r="A92" s="552"/>
      <c r="B92" s="549"/>
      <c r="C92" s="550"/>
      <c r="D92" s="62" t="s">
        <v>693</v>
      </c>
    </row>
    <row r="93" spans="1:4">
      <c r="A93" s="552"/>
      <c r="B93" s="549"/>
      <c r="C93" s="550"/>
      <c r="D93" s="62" t="s">
        <v>694</v>
      </c>
    </row>
    <row r="94" spans="1:4">
      <c r="A94" s="552"/>
      <c r="B94" s="549"/>
      <c r="C94" s="550"/>
      <c r="D94" s="62" t="s">
        <v>695</v>
      </c>
    </row>
    <row r="95" spans="1:4">
      <c r="A95" s="552"/>
      <c r="B95" s="549"/>
      <c r="C95" s="550"/>
      <c r="D95" s="63" t="s">
        <v>696</v>
      </c>
    </row>
    <row r="96" spans="1:4" ht="15" customHeight="1">
      <c r="A96" s="552"/>
      <c r="B96" s="549">
        <v>4</v>
      </c>
      <c r="C96" s="521" t="s">
        <v>697</v>
      </c>
      <c r="D96" s="19" t="s">
        <v>698</v>
      </c>
    </row>
    <row r="97" spans="1:4">
      <c r="A97" s="552"/>
      <c r="B97" s="549"/>
      <c r="C97" s="521"/>
      <c r="D97" s="17" t="s">
        <v>699</v>
      </c>
    </row>
    <row r="98" spans="1:4" ht="15" customHeight="1">
      <c r="A98" s="552"/>
      <c r="B98" s="549">
        <v>5</v>
      </c>
      <c r="C98" s="550" t="s">
        <v>107</v>
      </c>
      <c r="D98" s="62" t="s">
        <v>700</v>
      </c>
    </row>
    <row r="99" spans="1:4">
      <c r="A99" s="552"/>
      <c r="B99" s="549"/>
      <c r="C99" s="550"/>
      <c r="D99" s="62" t="s">
        <v>701</v>
      </c>
    </row>
    <row r="100" spans="1:4">
      <c r="A100" s="552"/>
      <c r="B100" s="549"/>
      <c r="C100" s="550"/>
      <c r="D100" s="63" t="s">
        <v>702</v>
      </c>
    </row>
    <row r="101" spans="1:4" ht="15" customHeight="1">
      <c r="A101" s="552"/>
      <c r="B101" s="549">
        <v>6</v>
      </c>
      <c r="C101" s="521" t="s">
        <v>111</v>
      </c>
      <c r="D101" s="19" t="s">
        <v>703</v>
      </c>
    </row>
    <row r="102" spans="1:4">
      <c r="A102" s="552"/>
      <c r="B102" s="549"/>
      <c r="C102" s="521"/>
      <c r="D102" s="17" t="s">
        <v>704</v>
      </c>
    </row>
    <row r="103" spans="1:4" ht="15" customHeight="1">
      <c r="A103" s="552"/>
      <c r="B103" s="549">
        <v>7</v>
      </c>
      <c r="C103" s="550" t="s">
        <v>114</v>
      </c>
      <c r="D103" s="62" t="s">
        <v>705</v>
      </c>
    </row>
    <row r="104" spans="1:4">
      <c r="A104" s="552"/>
      <c r="B104" s="549"/>
      <c r="C104" s="550"/>
      <c r="D104" s="63" t="s">
        <v>706</v>
      </c>
    </row>
    <row r="105" spans="1:4" ht="15" customHeight="1">
      <c r="A105" s="552"/>
      <c r="B105" s="549">
        <v>8</v>
      </c>
      <c r="C105" s="550" t="s">
        <v>117</v>
      </c>
      <c r="D105" s="62" t="s">
        <v>707</v>
      </c>
    </row>
    <row r="106" spans="1:4">
      <c r="A106" s="552"/>
      <c r="B106" s="549"/>
      <c r="C106" s="550"/>
      <c r="D106" s="63" t="s">
        <v>708</v>
      </c>
    </row>
    <row r="107" spans="1:4" ht="15" customHeight="1">
      <c r="A107" s="552"/>
      <c r="B107" s="549">
        <v>9</v>
      </c>
      <c r="C107" s="550" t="s">
        <v>120</v>
      </c>
      <c r="D107" s="62" t="s">
        <v>709</v>
      </c>
    </row>
    <row r="108" spans="1:4">
      <c r="A108" s="552"/>
      <c r="B108" s="549"/>
      <c r="C108" s="550"/>
      <c r="D108" s="63" t="s">
        <v>710</v>
      </c>
    </row>
    <row r="109" spans="1:4" ht="15" customHeight="1">
      <c r="A109" s="552"/>
      <c r="B109" s="549">
        <v>10</v>
      </c>
      <c r="C109" s="550" t="s">
        <v>123</v>
      </c>
      <c r="D109" s="62" t="s">
        <v>711</v>
      </c>
    </row>
    <row r="110" spans="1:4">
      <c r="A110" s="552"/>
      <c r="B110" s="549"/>
      <c r="C110" s="550"/>
      <c r="D110" s="62" t="s">
        <v>712</v>
      </c>
    </row>
    <row r="111" spans="1:4">
      <c r="A111" s="552"/>
      <c r="B111" s="549"/>
      <c r="C111" s="550"/>
      <c r="D111" s="62" t="s">
        <v>713</v>
      </c>
    </row>
    <row r="112" spans="1:4">
      <c r="A112" s="552"/>
      <c r="B112" s="549"/>
      <c r="C112" s="550"/>
      <c r="D112" s="62" t="s">
        <v>714</v>
      </c>
    </row>
    <row r="113" spans="1:4">
      <c r="A113" s="552"/>
      <c r="B113" s="549"/>
      <c r="C113" s="550"/>
      <c r="D113" s="63" t="s">
        <v>715</v>
      </c>
    </row>
    <row r="116" spans="1:4">
      <c r="A116" s="537" t="s">
        <v>716</v>
      </c>
      <c r="B116" s="204">
        <v>1</v>
      </c>
      <c r="C116" s="12" t="s">
        <v>717</v>
      </c>
    </row>
    <row r="117" spans="1:4">
      <c r="A117" s="537"/>
      <c r="B117" s="204">
        <v>2</v>
      </c>
      <c r="C117" s="12" t="s">
        <v>718</v>
      </c>
    </row>
    <row r="118" spans="1:4">
      <c r="A118" s="537"/>
      <c r="B118" s="204">
        <v>3</v>
      </c>
      <c r="C118" s="12" t="s">
        <v>719</v>
      </c>
    </row>
    <row r="119" spans="1:4">
      <c r="A119" s="537"/>
      <c r="B119" s="204">
        <v>4</v>
      </c>
      <c r="C119" s="12" t="s">
        <v>61</v>
      </c>
    </row>
    <row r="120" spans="1:4">
      <c r="A120" s="537"/>
      <c r="B120" s="204">
        <v>5</v>
      </c>
      <c r="C120" s="12" t="s">
        <v>62</v>
      </c>
    </row>
    <row r="121" spans="1:4">
      <c r="A121" s="537"/>
      <c r="B121" s="204">
        <v>6</v>
      </c>
      <c r="C121" s="12" t="s">
        <v>63</v>
      </c>
    </row>
    <row r="122" spans="1:4">
      <c r="A122" s="537"/>
      <c r="B122" s="204">
        <v>7</v>
      </c>
      <c r="C122" s="12" t="s">
        <v>64</v>
      </c>
    </row>
    <row r="123" spans="1:4">
      <c r="A123" s="537"/>
      <c r="B123" s="204">
        <v>8</v>
      </c>
      <c r="C123" s="12" t="s">
        <v>65</v>
      </c>
    </row>
  </sheetData>
  <mergeCells count="54">
    <mergeCell ref="A1:D1"/>
    <mergeCell ref="E1:I1"/>
    <mergeCell ref="A3:A25"/>
    <mergeCell ref="B3:B7"/>
    <mergeCell ref="C3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A27:A56"/>
    <mergeCell ref="B28:B34"/>
    <mergeCell ref="B35:B37"/>
    <mergeCell ref="B38:B41"/>
    <mergeCell ref="B42:B45"/>
    <mergeCell ref="B46:B48"/>
    <mergeCell ref="B49:B52"/>
    <mergeCell ref="B53:B54"/>
    <mergeCell ref="B55:B56"/>
    <mergeCell ref="A58:A67"/>
    <mergeCell ref="B59:B63"/>
    <mergeCell ref="C59:C63"/>
    <mergeCell ref="B64:B67"/>
    <mergeCell ref="C64:C67"/>
    <mergeCell ref="A68:D68"/>
    <mergeCell ref="A69:A113"/>
    <mergeCell ref="B70:B74"/>
    <mergeCell ref="C70:C74"/>
    <mergeCell ref="B75:B77"/>
    <mergeCell ref="C75:C77"/>
    <mergeCell ref="B78:B95"/>
    <mergeCell ref="C78:C95"/>
    <mergeCell ref="B96:B97"/>
    <mergeCell ref="C96:C97"/>
    <mergeCell ref="B98:B100"/>
    <mergeCell ref="C98:C100"/>
    <mergeCell ref="B101:B102"/>
    <mergeCell ref="C101:C102"/>
    <mergeCell ref="B103:B104"/>
    <mergeCell ref="C103:C104"/>
    <mergeCell ref="A116:A123"/>
    <mergeCell ref="B105:B106"/>
    <mergeCell ref="C105:C106"/>
    <mergeCell ref="B107:B108"/>
    <mergeCell ref="C107:C108"/>
    <mergeCell ref="B109:B113"/>
    <mergeCell ref="C109:C11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3"/>
  <sheetViews>
    <sheetView zoomScale="70" zoomScaleNormal="70" workbookViewId="0">
      <selection activeCell="G5" sqref="G5"/>
    </sheetView>
  </sheetViews>
  <sheetFormatPr defaultColWidth="8.85546875" defaultRowHeight="15.75"/>
  <cols>
    <col min="1" max="1" width="17.85546875" style="13" customWidth="1"/>
    <col min="2" max="2" width="3.5703125" style="13" customWidth="1"/>
    <col min="3" max="3" width="34.85546875" style="13" customWidth="1"/>
    <col min="4" max="4" width="29.5703125" style="13" customWidth="1"/>
    <col min="5" max="5" width="60.5703125" style="13" bestFit="1" customWidth="1"/>
    <col min="6" max="8" width="32.5703125" style="13" customWidth="1"/>
    <col min="9" max="9" width="60.140625" style="13" bestFit="1" customWidth="1"/>
    <col min="10" max="10" width="39.5703125" style="13" bestFit="1" customWidth="1"/>
    <col min="11" max="1024" width="8.85546875" style="13"/>
  </cols>
  <sheetData>
    <row r="1" spans="1:10" ht="42" customHeight="1">
      <c r="A1" s="554" t="s">
        <v>747</v>
      </c>
      <c r="B1" s="554"/>
      <c r="C1" s="554"/>
      <c r="D1" s="554"/>
      <c r="E1" s="548" t="s">
        <v>288</v>
      </c>
      <c r="F1" s="548"/>
      <c r="G1" s="548"/>
      <c r="H1" s="548"/>
      <c r="I1" s="407"/>
      <c r="J1" s="407"/>
    </row>
    <row r="2" spans="1:10" ht="20.100000000000001" customHeight="1">
      <c r="A2" s="287" t="s">
        <v>593</v>
      </c>
      <c r="B2" s="287" t="s">
        <v>290</v>
      </c>
      <c r="C2" s="287" t="s">
        <v>291</v>
      </c>
      <c r="D2" s="287" t="s">
        <v>292</v>
      </c>
      <c r="E2" s="287" t="s">
        <v>293</v>
      </c>
      <c r="F2" s="287" t="s">
        <v>295</v>
      </c>
      <c r="G2" s="287" t="s">
        <v>292</v>
      </c>
      <c r="H2" s="287" t="s">
        <v>297</v>
      </c>
      <c r="I2" s="287" t="s">
        <v>298</v>
      </c>
      <c r="J2" s="407"/>
    </row>
    <row r="3" spans="1:10" ht="60">
      <c r="A3" s="546" t="s">
        <v>594</v>
      </c>
      <c r="B3" s="546">
        <v>1</v>
      </c>
      <c r="C3" s="536"/>
      <c r="D3" s="381" t="s">
        <v>300</v>
      </c>
      <c r="E3" s="263" t="s">
        <v>483</v>
      </c>
      <c r="F3" s="268" t="s">
        <v>484</v>
      </c>
      <c r="G3" s="305" t="s">
        <v>303</v>
      </c>
      <c r="H3" s="422"/>
      <c r="I3" s="383"/>
      <c r="J3" s="390"/>
    </row>
    <row r="4" spans="1:10" ht="45">
      <c r="A4" s="546"/>
      <c r="B4" s="546"/>
      <c r="C4" s="536"/>
      <c r="D4" s="381" t="s">
        <v>304</v>
      </c>
      <c r="E4" s="263" t="s">
        <v>301</v>
      </c>
      <c r="F4" s="268" t="s">
        <v>302</v>
      </c>
      <c r="G4" s="268" t="s">
        <v>305</v>
      </c>
      <c r="H4" s="422"/>
      <c r="I4" s="383"/>
      <c r="J4" s="390"/>
    </row>
    <row r="5" spans="1:10" ht="45">
      <c r="A5" s="546"/>
      <c r="B5" s="546"/>
      <c r="C5" s="536"/>
      <c r="D5" s="381" t="s">
        <v>306</v>
      </c>
      <c r="E5" s="263" t="s">
        <v>301</v>
      </c>
      <c r="F5" s="268" t="s">
        <v>302</v>
      </c>
      <c r="G5" s="263" t="s">
        <v>307</v>
      </c>
      <c r="H5" s="422"/>
      <c r="I5" s="383"/>
      <c r="J5" s="390"/>
    </row>
    <row r="6" spans="1:10" ht="45">
      <c r="A6" s="546"/>
      <c r="B6" s="546"/>
      <c r="C6" s="536"/>
      <c r="D6" s="381" t="s">
        <v>314</v>
      </c>
      <c r="E6" s="263" t="s">
        <v>301</v>
      </c>
      <c r="F6" s="268" t="s">
        <v>302</v>
      </c>
      <c r="G6" s="263" t="s">
        <v>315</v>
      </c>
      <c r="H6" s="422"/>
      <c r="I6" s="383"/>
      <c r="J6" s="390"/>
    </row>
    <row r="7" spans="1:10" ht="45">
      <c r="A7" s="546"/>
      <c r="B7" s="546"/>
      <c r="C7" s="536"/>
      <c r="D7" s="381" t="s">
        <v>485</v>
      </c>
      <c r="E7" s="263" t="s">
        <v>301</v>
      </c>
      <c r="F7" s="268" t="s">
        <v>302</v>
      </c>
      <c r="G7" s="283" t="s">
        <v>317</v>
      </c>
      <c r="H7" s="422"/>
      <c r="I7" s="383"/>
      <c r="J7" s="390"/>
    </row>
    <row r="8" spans="1:10" ht="78.75">
      <c r="A8" s="546"/>
      <c r="B8" s="546">
        <v>2</v>
      </c>
      <c r="C8" s="536" t="s">
        <v>721</v>
      </c>
      <c r="D8" s="381" t="s">
        <v>612</v>
      </c>
      <c r="E8" s="355" t="s">
        <v>1144</v>
      </c>
      <c r="F8" s="356" t="s">
        <v>613</v>
      </c>
      <c r="G8" s="356" t="s">
        <v>614</v>
      </c>
      <c r="H8" s="307" t="s">
        <v>615</v>
      </c>
      <c r="I8" s="307" t="s">
        <v>616</v>
      </c>
      <c r="J8" s="409" t="s">
        <v>617</v>
      </c>
    </row>
    <row r="9" spans="1:10" ht="141.75">
      <c r="A9" s="546"/>
      <c r="B9" s="546"/>
      <c r="C9" s="536"/>
      <c r="D9" s="381" t="s">
        <v>618</v>
      </c>
      <c r="E9" s="355" t="s">
        <v>1144</v>
      </c>
      <c r="F9" s="356" t="s">
        <v>613</v>
      </c>
      <c r="G9" s="356" t="s">
        <v>614</v>
      </c>
      <c r="H9" s="307" t="s">
        <v>619</v>
      </c>
      <c r="I9" s="383"/>
      <c r="J9" s="410" t="s">
        <v>371</v>
      </c>
    </row>
    <row r="10" spans="1:10" ht="141.75">
      <c r="A10" s="546"/>
      <c r="B10" s="546"/>
      <c r="C10" s="536"/>
      <c r="D10" s="381" t="s">
        <v>620</v>
      </c>
      <c r="E10" s="355" t="s">
        <v>1144</v>
      </c>
      <c r="F10" s="356" t="s">
        <v>613</v>
      </c>
      <c r="G10" s="356" t="s">
        <v>614</v>
      </c>
      <c r="H10" s="307" t="s">
        <v>621</v>
      </c>
      <c r="I10" s="383"/>
      <c r="J10" s="390"/>
    </row>
    <row r="11" spans="1:10" ht="15.75" customHeight="1">
      <c r="A11" s="546"/>
      <c r="B11" s="546">
        <v>3</v>
      </c>
      <c r="C11" s="536" t="s">
        <v>722</v>
      </c>
      <c r="D11" s="381" t="s">
        <v>612</v>
      </c>
      <c r="E11" s="222" t="s">
        <v>955</v>
      </c>
      <c r="F11" s="307" t="s">
        <v>368</v>
      </c>
      <c r="G11" s="307" t="s">
        <v>622</v>
      </c>
      <c r="H11" s="383" t="s">
        <v>623</v>
      </c>
      <c r="I11" s="307" t="s">
        <v>624</v>
      </c>
      <c r="J11" s="407"/>
    </row>
    <row r="12" spans="1:10" ht="204.75">
      <c r="A12" s="546"/>
      <c r="B12" s="546"/>
      <c r="C12" s="536"/>
      <c r="D12" s="381" t="s">
        <v>618</v>
      </c>
      <c r="E12" s="383" t="s">
        <v>625</v>
      </c>
      <c r="F12" s="307" t="s">
        <v>626</v>
      </c>
      <c r="G12" s="307" t="s">
        <v>627</v>
      </c>
      <c r="H12" s="383" t="s">
        <v>628</v>
      </c>
      <c r="I12" s="307" t="s">
        <v>371</v>
      </c>
      <c r="J12" s="407"/>
    </row>
    <row r="13" spans="1:10" ht="204.75">
      <c r="A13" s="546"/>
      <c r="B13" s="546"/>
      <c r="C13" s="536"/>
      <c r="D13" s="381" t="s">
        <v>620</v>
      </c>
      <c r="E13" s="383" t="s">
        <v>625</v>
      </c>
      <c r="F13" s="307" t="s">
        <v>626</v>
      </c>
      <c r="G13" s="307" t="s">
        <v>627</v>
      </c>
      <c r="H13" s="383" t="s">
        <v>629</v>
      </c>
      <c r="I13" s="307"/>
      <c r="J13" s="407"/>
    </row>
    <row r="14" spans="1:10" ht="15.75" customHeight="1">
      <c r="A14" s="546"/>
      <c r="B14" s="546">
        <v>4</v>
      </c>
      <c r="C14" s="536" t="s">
        <v>723</v>
      </c>
      <c r="D14" s="381" t="s">
        <v>612</v>
      </c>
      <c r="E14" s="383"/>
      <c r="F14" s="383"/>
      <c r="G14" s="307" t="s">
        <v>630</v>
      </c>
      <c r="H14" s="383" t="s">
        <v>631</v>
      </c>
      <c r="I14" s="307" t="s">
        <v>632</v>
      </c>
      <c r="J14" s="407"/>
    </row>
    <row r="15" spans="1:10">
      <c r="A15" s="546"/>
      <c r="B15" s="546"/>
      <c r="C15" s="536"/>
      <c r="D15" s="381" t="s">
        <v>618</v>
      </c>
      <c r="E15" s="383"/>
      <c r="F15" s="383"/>
      <c r="G15" s="307" t="s">
        <v>633</v>
      </c>
      <c r="H15" s="383" t="s">
        <v>628</v>
      </c>
      <c r="I15" s="307" t="s">
        <v>371</v>
      </c>
      <c r="J15" s="407"/>
    </row>
    <row r="16" spans="1:10">
      <c r="A16" s="546"/>
      <c r="B16" s="546"/>
      <c r="C16" s="536"/>
      <c r="D16" s="381" t="s">
        <v>620</v>
      </c>
      <c r="E16" s="383"/>
      <c r="F16" s="383"/>
      <c r="G16" s="307" t="s">
        <v>633</v>
      </c>
      <c r="H16" s="383" t="s">
        <v>629</v>
      </c>
      <c r="I16" s="307"/>
      <c r="J16" s="407"/>
    </row>
    <row r="17" spans="1:10" ht="15.75" customHeight="1">
      <c r="A17" s="546"/>
      <c r="B17" s="546">
        <v>5</v>
      </c>
      <c r="C17" s="536" t="s">
        <v>724</v>
      </c>
      <c r="D17" s="381" t="s">
        <v>612</v>
      </c>
      <c r="E17" s="383"/>
      <c r="F17" s="383"/>
      <c r="G17" s="383"/>
      <c r="H17" s="383"/>
      <c r="I17" s="307" t="s">
        <v>634</v>
      </c>
      <c r="J17" s="407"/>
    </row>
    <row r="18" spans="1:10">
      <c r="A18" s="546"/>
      <c r="B18" s="546"/>
      <c r="C18" s="536"/>
      <c r="D18" s="381" t="s">
        <v>618</v>
      </c>
      <c r="E18" s="383"/>
      <c r="F18" s="383"/>
      <c r="G18" s="383"/>
      <c r="H18" s="383" t="s">
        <v>628</v>
      </c>
      <c r="I18" s="307" t="s">
        <v>371</v>
      </c>
      <c r="J18" s="407"/>
    </row>
    <row r="19" spans="1:10">
      <c r="A19" s="546"/>
      <c r="B19" s="546"/>
      <c r="C19" s="536"/>
      <c r="D19" s="381" t="s">
        <v>620</v>
      </c>
      <c r="E19" s="383"/>
      <c r="F19" s="383"/>
      <c r="G19" s="383"/>
      <c r="H19" s="383" t="s">
        <v>629</v>
      </c>
      <c r="I19" s="307"/>
      <c r="J19" s="407"/>
    </row>
    <row r="20" spans="1:10" ht="15.75" customHeight="1">
      <c r="A20" s="546"/>
      <c r="B20" s="546">
        <v>6</v>
      </c>
      <c r="C20" s="536" t="s">
        <v>725</v>
      </c>
      <c r="D20" s="381" t="s">
        <v>612</v>
      </c>
      <c r="E20" s="383"/>
      <c r="F20" s="383"/>
      <c r="G20" s="383"/>
      <c r="H20" s="383"/>
      <c r="I20" s="307" t="s">
        <v>635</v>
      </c>
      <c r="J20" s="407"/>
    </row>
    <row r="21" spans="1:10">
      <c r="A21" s="546"/>
      <c r="B21" s="546"/>
      <c r="C21" s="536"/>
      <c r="D21" s="381" t="s">
        <v>618</v>
      </c>
      <c r="E21" s="383"/>
      <c r="F21" s="383"/>
      <c r="G21" s="383"/>
      <c r="H21" s="383" t="s">
        <v>628</v>
      </c>
      <c r="I21" s="307" t="s">
        <v>371</v>
      </c>
      <c r="J21" s="407"/>
    </row>
    <row r="22" spans="1:10">
      <c r="A22" s="546"/>
      <c r="B22" s="546"/>
      <c r="C22" s="536"/>
      <c r="D22" s="381" t="s">
        <v>620</v>
      </c>
      <c r="E22" s="383"/>
      <c r="F22" s="383"/>
      <c r="G22" s="383"/>
      <c r="H22" s="383" t="s">
        <v>629</v>
      </c>
      <c r="I22" s="307"/>
      <c r="J22" s="407"/>
    </row>
    <row r="23" spans="1:10" ht="15.75" customHeight="1">
      <c r="A23" s="546"/>
      <c r="B23" s="546">
        <v>7</v>
      </c>
      <c r="C23" s="536" t="s">
        <v>726</v>
      </c>
      <c r="D23" s="381" t="s">
        <v>612</v>
      </c>
      <c r="E23" s="383"/>
      <c r="F23" s="383"/>
      <c r="G23" s="383"/>
      <c r="H23" s="383"/>
      <c r="I23" s="383"/>
      <c r="J23" s="411"/>
    </row>
    <row r="24" spans="1:10">
      <c r="A24" s="546"/>
      <c r="B24" s="546"/>
      <c r="C24" s="536"/>
      <c r="D24" s="381" t="s">
        <v>618</v>
      </c>
      <c r="E24" s="383"/>
      <c r="F24" s="383"/>
      <c r="G24" s="383"/>
      <c r="H24" s="383" t="s">
        <v>628</v>
      </c>
      <c r="I24" s="383"/>
      <c r="J24" s="411"/>
    </row>
    <row r="25" spans="1:10">
      <c r="A25" s="546"/>
      <c r="B25" s="546"/>
      <c r="C25" s="536"/>
      <c r="D25" s="381" t="s">
        <v>620</v>
      </c>
      <c r="E25" s="383"/>
      <c r="F25" s="383"/>
      <c r="G25" s="383"/>
      <c r="H25" s="383" t="s">
        <v>629</v>
      </c>
      <c r="I25" s="383"/>
      <c r="J25" s="412" t="s">
        <v>636</v>
      </c>
    </row>
    <row r="26" spans="1:10">
      <c r="A26" s="407"/>
      <c r="B26" s="407"/>
      <c r="C26" s="407"/>
      <c r="D26" s="407"/>
      <c r="E26" s="407"/>
      <c r="F26" s="407"/>
      <c r="G26" s="407"/>
      <c r="H26" s="407"/>
      <c r="I26" s="407"/>
      <c r="J26" s="407"/>
    </row>
    <row r="27" spans="1:10" ht="30.75" customHeight="1">
      <c r="A27" s="546" t="s">
        <v>637</v>
      </c>
      <c r="B27" s="287" t="s">
        <v>290</v>
      </c>
      <c r="C27" s="287" t="s">
        <v>292</v>
      </c>
      <c r="D27" s="287" t="s">
        <v>293</v>
      </c>
      <c r="E27" s="287" t="s">
        <v>294</v>
      </c>
      <c r="F27" s="287" t="s">
        <v>295</v>
      </c>
      <c r="G27" s="287" t="s">
        <v>292</v>
      </c>
      <c r="H27" s="287" t="s">
        <v>297</v>
      </c>
      <c r="I27" s="407"/>
      <c r="J27" s="407"/>
    </row>
    <row r="28" spans="1:10">
      <c r="A28" s="546"/>
      <c r="B28" s="546">
        <v>1</v>
      </c>
      <c r="C28" s="223" t="s">
        <v>727</v>
      </c>
      <c r="D28" s="222" t="s">
        <v>955</v>
      </c>
      <c r="E28" s="234" t="s">
        <v>775</v>
      </c>
      <c r="F28" s="306" t="s">
        <v>379</v>
      </c>
      <c r="G28" s="306" t="s">
        <v>380</v>
      </c>
      <c r="H28" s="383"/>
      <c r="I28" s="407"/>
      <c r="J28" s="407"/>
    </row>
    <row r="29" spans="1:10" ht="30">
      <c r="A29" s="546"/>
      <c r="B29" s="546"/>
      <c r="C29" s="223" t="s">
        <v>640</v>
      </c>
      <c r="D29" s="222" t="s">
        <v>955</v>
      </c>
      <c r="E29" s="222" t="s">
        <v>956</v>
      </c>
      <c r="F29" s="306" t="s">
        <v>379</v>
      </c>
      <c r="G29" s="306" t="s">
        <v>387</v>
      </c>
      <c r="H29" s="383"/>
      <c r="I29" s="407"/>
      <c r="J29" s="407"/>
    </row>
    <row r="30" spans="1:10" ht="30">
      <c r="A30" s="546"/>
      <c r="B30" s="546"/>
      <c r="C30" s="223" t="s">
        <v>384</v>
      </c>
      <c r="D30" s="222" t="s">
        <v>955</v>
      </c>
      <c r="E30" s="222" t="s">
        <v>957</v>
      </c>
      <c r="F30" s="306" t="s">
        <v>379</v>
      </c>
      <c r="G30" s="306" t="s">
        <v>387</v>
      </c>
      <c r="H30" s="383"/>
      <c r="I30" s="407"/>
      <c r="J30" s="407"/>
    </row>
    <row r="31" spans="1:10" ht="30">
      <c r="A31" s="546"/>
      <c r="B31" s="546"/>
      <c r="C31" s="223" t="s">
        <v>314</v>
      </c>
      <c r="D31" s="222" t="s">
        <v>955</v>
      </c>
      <c r="E31" s="234" t="s">
        <v>959</v>
      </c>
      <c r="F31" s="306" t="s">
        <v>379</v>
      </c>
      <c r="G31" s="306" t="s">
        <v>388</v>
      </c>
      <c r="H31" s="383"/>
      <c r="I31" s="407"/>
      <c r="J31" s="407"/>
    </row>
    <row r="32" spans="1:10" ht="30">
      <c r="A32" s="546"/>
      <c r="B32" s="546"/>
      <c r="C32" s="223" t="s">
        <v>391</v>
      </c>
      <c r="D32" s="222" t="s">
        <v>955</v>
      </c>
      <c r="E32" s="234" t="s">
        <v>391</v>
      </c>
      <c r="F32" s="306" t="s">
        <v>379</v>
      </c>
      <c r="G32" s="306" t="s">
        <v>394</v>
      </c>
      <c r="H32" s="383"/>
      <c r="I32" s="407"/>
      <c r="J32" s="407"/>
    </row>
    <row r="33" spans="1:10" ht="30">
      <c r="A33" s="546"/>
      <c r="B33" s="546"/>
      <c r="C33" s="223" t="s">
        <v>401</v>
      </c>
      <c r="D33" s="222" t="s">
        <v>960</v>
      </c>
      <c r="E33" s="222" t="s">
        <v>961</v>
      </c>
      <c r="F33" s="306" t="s">
        <v>379</v>
      </c>
      <c r="G33" s="306" t="s">
        <v>402</v>
      </c>
      <c r="H33" s="383"/>
      <c r="I33" s="407"/>
      <c r="J33" s="407"/>
    </row>
    <row r="34" spans="1:10" ht="30">
      <c r="A34" s="546"/>
      <c r="B34" s="546"/>
      <c r="C34" s="223" t="s">
        <v>403</v>
      </c>
      <c r="D34" s="222" t="s">
        <v>960</v>
      </c>
      <c r="E34" s="234" t="s">
        <v>403</v>
      </c>
      <c r="F34" s="306" t="s">
        <v>379</v>
      </c>
      <c r="G34" s="306" t="s">
        <v>404</v>
      </c>
      <c r="H34" s="383"/>
      <c r="I34" s="407"/>
      <c r="J34" s="407"/>
    </row>
    <row r="35" spans="1:10">
      <c r="A35" s="546"/>
      <c r="B35" s="546">
        <v>2</v>
      </c>
      <c r="C35" s="223" t="s">
        <v>405</v>
      </c>
      <c r="D35" s="222" t="s">
        <v>960</v>
      </c>
      <c r="E35" s="234" t="s">
        <v>962</v>
      </c>
      <c r="F35" s="306" t="s">
        <v>379</v>
      </c>
      <c r="G35" s="306" t="s">
        <v>406</v>
      </c>
      <c r="H35" s="383"/>
      <c r="I35" s="407"/>
      <c r="J35" s="407"/>
    </row>
    <row r="36" spans="1:10" ht="30">
      <c r="A36" s="546"/>
      <c r="B36" s="546"/>
      <c r="C36" s="270" t="s">
        <v>102</v>
      </c>
      <c r="D36" s="346" t="s">
        <v>1075</v>
      </c>
      <c r="E36" s="222" t="s">
        <v>102</v>
      </c>
      <c r="F36" s="309" t="s">
        <v>408</v>
      </c>
      <c r="G36" s="309" t="s">
        <v>409</v>
      </c>
      <c r="H36" s="383"/>
      <c r="I36" s="407"/>
      <c r="J36" s="407"/>
    </row>
    <row r="37" spans="1:10" ht="30">
      <c r="A37" s="546"/>
      <c r="B37" s="546"/>
      <c r="C37" s="273" t="s">
        <v>410</v>
      </c>
      <c r="D37" s="222" t="s">
        <v>960</v>
      </c>
      <c r="E37" s="234" t="s">
        <v>410</v>
      </c>
      <c r="F37" s="311" t="s">
        <v>379</v>
      </c>
      <c r="G37" s="311" t="s">
        <v>411</v>
      </c>
      <c r="H37" s="383"/>
      <c r="I37" s="407"/>
      <c r="J37" s="407"/>
    </row>
    <row r="38" spans="1:10" ht="30">
      <c r="A38" s="546"/>
      <c r="B38" s="546">
        <v>3</v>
      </c>
      <c r="C38" s="270" t="s">
        <v>434</v>
      </c>
      <c r="D38" s="346" t="s">
        <v>1075</v>
      </c>
      <c r="E38" s="222" t="s">
        <v>434</v>
      </c>
      <c r="F38" s="309" t="s">
        <v>435</v>
      </c>
      <c r="G38" s="309" t="s">
        <v>436</v>
      </c>
      <c r="H38" s="383"/>
      <c r="I38" s="407"/>
      <c r="J38" s="407"/>
    </row>
    <row r="39" spans="1:10">
      <c r="A39" s="546"/>
      <c r="B39" s="546"/>
      <c r="C39" s="280" t="s">
        <v>437</v>
      </c>
      <c r="D39" s="222" t="s">
        <v>955</v>
      </c>
      <c r="E39" s="222" t="s">
        <v>975</v>
      </c>
      <c r="F39" s="308" t="s">
        <v>379</v>
      </c>
      <c r="G39" s="308" t="s">
        <v>439</v>
      </c>
      <c r="H39" s="383"/>
      <c r="I39" s="407"/>
      <c r="J39" s="407"/>
    </row>
    <row r="40" spans="1:10" ht="31.5">
      <c r="A40" s="546"/>
      <c r="B40" s="546"/>
      <c r="C40" s="223" t="s">
        <v>440</v>
      </c>
      <c r="D40" s="222" t="s">
        <v>955</v>
      </c>
      <c r="E40" s="222" t="s">
        <v>996</v>
      </c>
      <c r="F40" s="306" t="s">
        <v>379</v>
      </c>
      <c r="G40" s="306" t="s">
        <v>441</v>
      </c>
      <c r="H40" s="383"/>
      <c r="I40" s="407"/>
      <c r="J40" s="407"/>
    </row>
    <row r="41" spans="1:10">
      <c r="A41" s="546"/>
      <c r="B41" s="546"/>
      <c r="C41" s="223" t="s">
        <v>442</v>
      </c>
      <c r="D41" s="222" t="s">
        <v>955</v>
      </c>
      <c r="E41" s="222" t="s">
        <v>997</v>
      </c>
      <c r="F41" s="306" t="s">
        <v>379</v>
      </c>
      <c r="G41" s="306" t="s">
        <v>443</v>
      </c>
      <c r="H41" s="383"/>
      <c r="I41" s="407"/>
      <c r="J41" s="407"/>
    </row>
    <row r="42" spans="1:10">
      <c r="A42" s="546"/>
      <c r="B42" s="546">
        <v>4</v>
      </c>
      <c r="C42" s="223" t="s">
        <v>728</v>
      </c>
      <c r="D42" s="222" t="s">
        <v>955</v>
      </c>
      <c r="E42" s="222" t="s">
        <v>316</v>
      </c>
      <c r="F42" s="306" t="s">
        <v>379</v>
      </c>
      <c r="G42" s="306" t="s">
        <v>317</v>
      </c>
      <c r="H42" s="383"/>
      <c r="I42" s="407"/>
      <c r="J42" s="407"/>
    </row>
    <row r="43" spans="1:10" ht="30">
      <c r="A43" s="546"/>
      <c r="B43" s="546"/>
      <c r="C43" s="223" t="s">
        <v>729</v>
      </c>
      <c r="D43" s="222" t="s">
        <v>955</v>
      </c>
      <c r="E43" s="234" t="s">
        <v>963</v>
      </c>
      <c r="F43" s="306" t="s">
        <v>379</v>
      </c>
      <c r="G43" s="306" t="s">
        <v>339</v>
      </c>
      <c r="H43" s="383"/>
      <c r="I43" s="407"/>
      <c r="J43" s="407"/>
    </row>
    <row r="44" spans="1:10">
      <c r="A44" s="546"/>
      <c r="B44" s="546"/>
      <c r="C44" s="270" t="s">
        <v>306</v>
      </c>
      <c r="D44" s="222" t="s">
        <v>955</v>
      </c>
      <c r="E44" s="234" t="s">
        <v>306</v>
      </c>
      <c r="F44" s="309" t="s">
        <v>730</v>
      </c>
      <c r="G44" s="309" t="s">
        <v>731</v>
      </c>
      <c r="H44" s="383"/>
      <c r="I44" s="407"/>
      <c r="J44" s="407"/>
    </row>
    <row r="45" spans="1:10" ht="30">
      <c r="A45" s="546"/>
      <c r="B45" s="546"/>
      <c r="C45" s="272" t="s">
        <v>732</v>
      </c>
      <c r="D45" s="346" t="s">
        <v>1075</v>
      </c>
      <c r="E45" s="222" t="s">
        <v>1001</v>
      </c>
      <c r="F45" s="304" t="s">
        <v>408</v>
      </c>
      <c r="G45" s="304" t="s">
        <v>733</v>
      </c>
      <c r="H45" s="383"/>
      <c r="I45" s="407"/>
      <c r="J45" s="407"/>
    </row>
    <row r="46" spans="1:10" ht="30">
      <c r="A46" s="546"/>
      <c r="B46" s="546">
        <v>5</v>
      </c>
      <c r="C46" s="223" t="s">
        <v>642</v>
      </c>
      <c r="D46" s="222" t="s">
        <v>955</v>
      </c>
      <c r="E46" s="222" t="s">
        <v>412</v>
      </c>
      <c r="F46" s="306" t="s">
        <v>379</v>
      </c>
      <c r="G46" s="306" t="s">
        <v>413</v>
      </c>
      <c r="H46" s="383"/>
      <c r="I46" s="407"/>
      <c r="J46" s="407"/>
    </row>
    <row r="47" spans="1:10" ht="30">
      <c r="A47" s="546"/>
      <c r="B47" s="546"/>
      <c r="C47" s="272" t="s">
        <v>444</v>
      </c>
      <c r="D47" s="218" t="s">
        <v>1075</v>
      </c>
      <c r="E47" s="222" t="s">
        <v>779</v>
      </c>
      <c r="F47" s="319" t="s">
        <v>408</v>
      </c>
      <c r="G47" s="319" t="s">
        <v>734</v>
      </c>
      <c r="H47" s="383"/>
      <c r="I47" s="407"/>
      <c r="J47" s="407"/>
    </row>
    <row r="48" spans="1:10" ht="30">
      <c r="A48" s="546"/>
      <c r="B48" s="546"/>
      <c r="C48" s="272" t="s">
        <v>454</v>
      </c>
      <c r="D48" s="218" t="s">
        <v>1075</v>
      </c>
      <c r="E48" s="222" t="s">
        <v>964</v>
      </c>
      <c r="F48" s="319" t="s">
        <v>408</v>
      </c>
      <c r="G48" s="319" t="s">
        <v>735</v>
      </c>
      <c r="H48" s="383"/>
      <c r="I48" s="407"/>
      <c r="J48" s="407"/>
    </row>
    <row r="49" spans="1:10" ht="31.5">
      <c r="A49" s="546"/>
      <c r="B49" s="546">
        <v>6</v>
      </c>
      <c r="C49" s="223" t="s">
        <v>652</v>
      </c>
      <c r="D49" s="222" t="s">
        <v>955</v>
      </c>
      <c r="E49" s="222" t="s">
        <v>464</v>
      </c>
      <c r="F49" s="306" t="s">
        <v>379</v>
      </c>
      <c r="G49" s="306" t="s">
        <v>465</v>
      </c>
      <c r="H49" s="383"/>
      <c r="I49" s="407"/>
      <c r="J49" s="407"/>
    </row>
    <row r="50" spans="1:10" ht="35.25" customHeight="1">
      <c r="A50" s="546"/>
      <c r="B50" s="546"/>
      <c r="C50" s="275" t="s">
        <v>738</v>
      </c>
      <c r="D50" s="288"/>
      <c r="E50" s="288"/>
      <c r="F50" s="288"/>
      <c r="G50" s="300" t="s">
        <v>400</v>
      </c>
      <c r="H50" s="383"/>
      <c r="I50" s="407"/>
      <c r="J50" s="407"/>
    </row>
    <row r="51" spans="1:10" ht="43.5" customHeight="1">
      <c r="A51" s="546"/>
      <c r="B51" s="546"/>
      <c r="C51" s="272" t="s">
        <v>739</v>
      </c>
      <c r="D51" s="398" t="s">
        <v>1095</v>
      </c>
      <c r="E51" s="222" t="s">
        <v>468</v>
      </c>
      <c r="F51" s="304" t="s">
        <v>469</v>
      </c>
      <c r="G51" s="304" t="s">
        <v>470</v>
      </c>
      <c r="H51" s="383"/>
      <c r="I51" s="407"/>
      <c r="J51" s="407"/>
    </row>
    <row r="52" spans="1:10" ht="31.5">
      <c r="A52" s="546"/>
      <c r="B52" s="546"/>
      <c r="C52" s="275" t="s">
        <v>423</v>
      </c>
      <c r="D52" s="421" t="s">
        <v>965</v>
      </c>
      <c r="E52" s="288"/>
      <c r="F52" s="288"/>
      <c r="G52" s="300" t="s">
        <v>381</v>
      </c>
      <c r="H52" s="383"/>
      <c r="I52" s="407"/>
      <c r="J52" s="407"/>
    </row>
    <row r="53" spans="1:10" ht="39" customHeight="1">
      <c r="A53" s="546"/>
      <c r="B53" s="546">
        <v>7</v>
      </c>
      <c r="C53" s="273" t="s">
        <v>471</v>
      </c>
      <c r="D53" s="222" t="s">
        <v>955</v>
      </c>
      <c r="E53" s="222" t="s">
        <v>984</v>
      </c>
      <c r="F53" s="311" t="s">
        <v>379</v>
      </c>
      <c r="G53" s="311" t="s">
        <v>472</v>
      </c>
      <c r="H53" s="383"/>
      <c r="I53" s="407"/>
      <c r="J53" s="407"/>
    </row>
    <row r="54" spans="1:10" ht="40.5" customHeight="1">
      <c r="A54" s="546"/>
      <c r="B54" s="546"/>
      <c r="C54" s="270" t="s">
        <v>473</v>
      </c>
      <c r="D54" s="222" t="s">
        <v>357</v>
      </c>
      <c r="E54" s="222" t="s">
        <v>985</v>
      </c>
      <c r="F54" s="309" t="s">
        <v>446</v>
      </c>
      <c r="G54" s="309" t="s">
        <v>475</v>
      </c>
      <c r="H54" s="383"/>
      <c r="I54" s="407"/>
      <c r="J54" s="407"/>
    </row>
    <row r="55" spans="1:10" ht="63">
      <c r="A55" s="546"/>
      <c r="B55" s="546">
        <v>8</v>
      </c>
      <c r="C55" s="275" t="s">
        <v>742</v>
      </c>
      <c r="D55" s="288"/>
      <c r="E55" s="288"/>
      <c r="F55" s="288"/>
      <c r="G55" s="300" t="s">
        <v>585</v>
      </c>
      <c r="H55" s="383"/>
      <c r="I55" s="407"/>
      <c r="J55" s="407"/>
    </row>
    <row r="56" spans="1:10" ht="31.5">
      <c r="A56" s="546"/>
      <c r="B56" s="546"/>
      <c r="C56" s="275" t="s">
        <v>745</v>
      </c>
      <c r="D56" s="288"/>
      <c r="E56" s="288"/>
      <c r="F56" s="288"/>
      <c r="G56" s="300" t="s">
        <v>585</v>
      </c>
      <c r="H56" s="383"/>
      <c r="I56" s="407"/>
      <c r="J56" s="407"/>
    </row>
    <row r="57" spans="1:10">
      <c r="A57" s="15"/>
      <c r="B57" s="15"/>
      <c r="C57" s="15"/>
      <c r="D57" s="15"/>
    </row>
    <row r="58" spans="1:10" ht="30">
      <c r="A58" s="552" t="s">
        <v>657</v>
      </c>
      <c r="B58" s="18" t="s">
        <v>290</v>
      </c>
      <c r="C58" s="18" t="s">
        <v>291</v>
      </c>
      <c r="D58" s="18" t="s">
        <v>292</v>
      </c>
    </row>
    <row r="59" spans="1:10" ht="30" customHeight="1">
      <c r="A59" s="552"/>
      <c r="B59" s="542">
        <v>1</v>
      </c>
      <c r="C59" s="542" t="s">
        <v>658</v>
      </c>
      <c r="D59" s="205" t="s">
        <v>659</v>
      </c>
    </row>
    <row r="60" spans="1:10" ht="30">
      <c r="A60" s="552"/>
      <c r="B60" s="542"/>
      <c r="C60" s="542"/>
      <c r="D60" s="205" t="s">
        <v>660</v>
      </c>
    </row>
    <row r="61" spans="1:10">
      <c r="A61" s="552"/>
      <c r="B61" s="542"/>
      <c r="C61" s="542"/>
      <c r="D61" s="205" t="s">
        <v>661</v>
      </c>
    </row>
    <row r="62" spans="1:10">
      <c r="A62" s="552"/>
      <c r="B62" s="542"/>
      <c r="C62" s="542"/>
      <c r="D62" s="205" t="s">
        <v>662</v>
      </c>
    </row>
    <row r="63" spans="1:10">
      <c r="A63" s="552"/>
      <c r="B63" s="542"/>
      <c r="C63" s="542"/>
      <c r="D63" s="205" t="s">
        <v>663</v>
      </c>
    </row>
    <row r="64" spans="1:10" ht="15" customHeight="1">
      <c r="A64" s="552"/>
      <c r="B64" s="542">
        <v>2</v>
      </c>
      <c r="C64" s="542" t="s">
        <v>664</v>
      </c>
      <c r="D64" s="205" t="s">
        <v>665</v>
      </c>
    </row>
    <row r="65" spans="1:4" ht="30">
      <c r="A65" s="552"/>
      <c r="B65" s="542"/>
      <c r="C65" s="542"/>
      <c r="D65" s="205" t="s">
        <v>660</v>
      </c>
    </row>
    <row r="66" spans="1:4">
      <c r="A66" s="552"/>
      <c r="B66" s="542"/>
      <c r="C66" s="542"/>
      <c r="D66" s="205" t="s">
        <v>666</v>
      </c>
    </row>
    <row r="67" spans="1:4">
      <c r="A67" s="552"/>
      <c r="B67" s="542"/>
      <c r="C67" s="542"/>
      <c r="D67" s="205" t="s">
        <v>667</v>
      </c>
    </row>
    <row r="68" spans="1:4">
      <c r="A68" s="551"/>
      <c r="B68" s="551"/>
      <c r="C68" s="551"/>
      <c r="D68" s="551"/>
    </row>
    <row r="69" spans="1:4" ht="30">
      <c r="A69" s="552" t="s">
        <v>668</v>
      </c>
      <c r="B69" s="16" t="s">
        <v>290</v>
      </c>
      <c r="C69" s="16" t="s">
        <v>669</v>
      </c>
      <c r="D69" s="16" t="s">
        <v>670</v>
      </c>
    </row>
    <row r="70" spans="1:4" ht="15" customHeight="1">
      <c r="A70" s="552"/>
      <c r="B70" s="549">
        <v>1</v>
      </c>
      <c r="C70" s="521" t="s">
        <v>67</v>
      </c>
      <c r="D70" s="19" t="s">
        <v>671</v>
      </c>
    </row>
    <row r="71" spans="1:4" ht="30">
      <c r="A71" s="552"/>
      <c r="B71" s="549"/>
      <c r="C71" s="521"/>
      <c r="D71" s="19" t="s">
        <v>672</v>
      </c>
    </row>
    <row r="72" spans="1:4">
      <c r="A72" s="552"/>
      <c r="B72" s="549"/>
      <c r="C72" s="521"/>
      <c r="D72" s="19" t="s">
        <v>673</v>
      </c>
    </row>
    <row r="73" spans="1:4">
      <c r="A73" s="552"/>
      <c r="B73" s="549"/>
      <c r="C73" s="521"/>
      <c r="D73" s="19" t="s">
        <v>674</v>
      </c>
    </row>
    <row r="74" spans="1:4">
      <c r="A74" s="552"/>
      <c r="B74" s="549"/>
      <c r="C74" s="521"/>
      <c r="D74" s="17" t="s">
        <v>675</v>
      </c>
    </row>
    <row r="75" spans="1:4" ht="15" customHeight="1">
      <c r="A75" s="552"/>
      <c r="B75" s="549">
        <v>2</v>
      </c>
      <c r="C75" s="521" t="s">
        <v>75</v>
      </c>
      <c r="D75" s="19" t="s">
        <v>676</v>
      </c>
    </row>
    <row r="76" spans="1:4">
      <c r="A76" s="552"/>
      <c r="B76" s="549"/>
      <c r="C76" s="521"/>
      <c r="D76" s="19" t="s">
        <v>677</v>
      </c>
    </row>
    <row r="77" spans="1:4">
      <c r="A77" s="552"/>
      <c r="B77" s="549"/>
      <c r="C77" s="521"/>
      <c r="D77" s="17" t="s">
        <v>678</v>
      </c>
    </row>
    <row r="78" spans="1:4" ht="15" customHeight="1">
      <c r="A78" s="552"/>
      <c r="B78" s="549">
        <v>3</v>
      </c>
      <c r="C78" s="521" t="s">
        <v>79</v>
      </c>
      <c r="D78" s="19" t="s">
        <v>679</v>
      </c>
    </row>
    <row r="79" spans="1:4" ht="30">
      <c r="A79" s="552"/>
      <c r="B79" s="549"/>
      <c r="C79" s="521"/>
      <c r="D79" s="19" t="s">
        <v>680</v>
      </c>
    </row>
    <row r="80" spans="1:4" ht="30">
      <c r="A80" s="552"/>
      <c r="B80" s="549"/>
      <c r="C80" s="521"/>
      <c r="D80" s="19" t="s">
        <v>681</v>
      </c>
    </row>
    <row r="81" spans="1:4" ht="30">
      <c r="A81" s="552"/>
      <c r="B81" s="549"/>
      <c r="C81" s="521"/>
      <c r="D81" s="19" t="s">
        <v>682</v>
      </c>
    </row>
    <row r="82" spans="1:4" ht="30">
      <c r="A82" s="552"/>
      <c r="B82" s="549"/>
      <c r="C82" s="521"/>
      <c r="D82" s="19" t="s">
        <v>683</v>
      </c>
    </row>
    <row r="83" spans="1:4" ht="30">
      <c r="A83" s="552"/>
      <c r="B83" s="549"/>
      <c r="C83" s="521"/>
      <c r="D83" s="19" t="s">
        <v>684</v>
      </c>
    </row>
    <row r="84" spans="1:4" ht="30">
      <c r="A84" s="552"/>
      <c r="B84" s="549"/>
      <c r="C84" s="521"/>
      <c r="D84" s="19" t="s">
        <v>685</v>
      </c>
    </row>
    <row r="85" spans="1:4" ht="30">
      <c r="A85" s="552"/>
      <c r="B85" s="549"/>
      <c r="C85" s="521"/>
      <c r="D85" s="19" t="s">
        <v>686</v>
      </c>
    </row>
    <row r="86" spans="1:4" ht="30">
      <c r="A86" s="552"/>
      <c r="B86" s="549"/>
      <c r="C86" s="521"/>
      <c r="D86" s="19" t="s">
        <v>687</v>
      </c>
    </row>
    <row r="87" spans="1:4" ht="30">
      <c r="A87" s="552"/>
      <c r="B87" s="549"/>
      <c r="C87" s="521"/>
      <c r="D87" s="19" t="s">
        <v>688</v>
      </c>
    </row>
    <row r="88" spans="1:4" ht="30">
      <c r="A88" s="552"/>
      <c r="B88" s="549"/>
      <c r="C88" s="521"/>
      <c r="D88" s="19" t="s">
        <v>689</v>
      </c>
    </row>
    <row r="89" spans="1:4" ht="30">
      <c r="A89" s="552"/>
      <c r="B89" s="549"/>
      <c r="C89" s="521"/>
      <c r="D89" s="19" t="s">
        <v>690</v>
      </c>
    </row>
    <row r="90" spans="1:4" ht="30">
      <c r="A90" s="552"/>
      <c r="B90" s="549"/>
      <c r="C90" s="521"/>
      <c r="D90" s="19" t="s">
        <v>691</v>
      </c>
    </row>
    <row r="91" spans="1:4">
      <c r="A91" s="552"/>
      <c r="B91" s="549"/>
      <c r="C91" s="521"/>
      <c r="D91" s="19" t="s">
        <v>692</v>
      </c>
    </row>
    <row r="92" spans="1:4">
      <c r="A92" s="552"/>
      <c r="B92" s="549"/>
      <c r="C92" s="521"/>
      <c r="D92" s="19" t="s">
        <v>693</v>
      </c>
    </row>
    <row r="93" spans="1:4" ht="30">
      <c r="A93" s="552"/>
      <c r="B93" s="549"/>
      <c r="C93" s="521"/>
      <c r="D93" s="19" t="s">
        <v>694</v>
      </c>
    </row>
    <row r="94" spans="1:4" ht="30">
      <c r="A94" s="552"/>
      <c r="B94" s="549"/>
      <c r="C94" s="521"/>
      <c r="D94" s="19" t="s">
        <v>695</v>
      </c>
    </row>
    <row r="95" spans="1:4" ht="30">
      <c r="A95" s="552"/>
      <c r="B95" s="549"/>
      <c r="C95" s="521"/>
      <c r="D95" s="17" t="s">
        <v>696</v>
      </c>
    </row>
    <row r="96" spans="1:4" ht="15" customHeight="1">
      <c r="A96" s="552"/>
      <c r="B96" s="549">
        <v>4</v>
      </c>
      <c r="C96" s="521" t="s">
        <v>697</v>
      </c>
      <c r="D96" s="19" t="s">
        <v>698</v>
      </c>
    </row>
    <row r="97" spans="1:4">
      <c r="A97" s="552"/>
      <c r="B97" s="549"/>
      <c r="C97" s="521"/>
      <c r="D97" s="17" t="s">
        <v>699</v>
      </c>
    </row>
    <row r="98" spans="1:4" ht="15" customHeight="1">
      <c r="A98" s="552"/>
      <c r="B98" s="549">
        <v>5</v>
      </c>
      <c r="C98" s="521" t="s">
        <v>107</v>
      </c>
      <c r="D98" s="19" t="s">
        <v>700</v>
      </c>
    </row>
    <row r="99" spans="1:4" ht="30">
      <c r="A99" s="552"/>
      <c r="B99" s="549"/>
      <c r="C99" s="521"/>
      <c r="D99" s="19" t="s">
        <v>701</v>
      </c>
    </row>
    <row r="100" spans="1:4">
      <c r="A100" s="552"/>
      <c r="B100" s="549"/>
      <c r="C100" s="521"/>
      <c r="D100" s="17" t="s">
        <v>702</v>
      </c>
    </row>
    <row r="101" spans="1:4" ht="15" customHeight="1">
      <c r="A101" s="552"/>
      <c r="B101" s="549">
        <v>6</v>
      </c>
      <c r="C101" s="521" t="s">
        <v>111</v>
      </c>
      <c r="D101" s="19" t="s">
        <v>703</v>
      </c>
    </row>
    <row r="102" spans="1:4">
      <c r="A102" s="552"/>
      <c r="B102" s="549"/>
      <c r="C102" s="521"/>
      <c r="D102" s="17" t="s">
        <v>704</v>
      </c>
    </row>
    <row r="103" spans="1:4" ht="15" customHeight="1">
      <c r="A103" s="552"/>
      <c r="B103" s="549">
        <v>7</v>
      </c>
      <c r="C103" s="521" t="s">
        <v>114</v>
      </c>
      <c r="D103" s="19" t="s">
        <v>705</v>
      </c>
    </row>
    <row r="104" spans="1:4">
      <c r="A104" s="552"/>
      <c r="B104" s="549"/>
      <c r="C104" s="521"/>
      <c r="D104" s="17" t="s">
        <v>706</v>
      </c>
    </row>
    <row r="105" spans="1:4" ht="15" customHeight="1">
      <c r="A105" s="552"/>
      <c r="B105" s="549">
        <v>8</v>
      </c>
      <c r="C105" s="521" t="s">
        <v>117</v>
      </c>
      <c r="D105" s="19" t="s">
        <v>707</v>
      </c>
    </row>
    <row r="106" spans="1:4">
      <c r="A106" s="552"/>
      <c r="B106" s="549"/>
      <c r="C106" s="521"/>
      <c r="D106" s="17" t="s">
        <v>708</v>
      </c>
    </row>
    <row r="107" spans="1:4" ht="15" customHeight="1">
      <c r="A107" s="552"/>
      <c r="B107" s="549">
        <v>9</v>
      </c>
      <c r="C107" s="521" t="s">
        <v>120</v>
      </c>
      <c r="D107" s="19" t="s">
        <v>709</v>
      </c>
    </row>
    <row r="108" spans="1:4">
      <c r="A108" s="552"/>
      <c r="B108" s="549"/>
      <c r="C108" s="521"/>
      <c r="D108" s="17" t="s">
        <v>710</v>
      </c>
    </row>
    <row r="109" spans="1:4" ht="15" customHeight="1">
      <c r="A109" s="552"/>
      <c r="B109" s="549">
        <v>10</v>
      </c>
      <c r="C109" s="521" t="s">
        <v>123</v>
      </c>
      <c r="D109" s="19" t="s">
        <v>711</v>
      </c>
    </row>
    <row r="110" spans="1:4">
      <c r="A110" s="552"/>
      <c r="B110" s="549"/>
      <c r="C110" s="521"/>
      <c r="D110" s="19" t="s">
        <v>712</v>
      </c>
    </row>
    <row r="111" spans="1:4">
      <c r="A111" s="552"/>
      <c r="B111" s="549"/>
      <c r="C111" s="521"/>
      <c r="D111" s="19" t="s">
        <v>713</v>
      </c>
    </row>
    <row r="112" spans="1:4">
      <c r="A112" s="552"/>
      <c r="B112" s="549"/>
      <c r="C112" s="521"/>
      <c r="D112" s="19" t="s">
        <v>714</v>
      </c>
    </row>
    <row r="113" spans="1:4">
      <c r="A113" s="552"/>
      <c r="B113" s="549"/>
      <c r="C113" s="521"/>
      <c r="D113" s="17" t="s">
        <v>715</v>
      </c>
    </row>
    <row r="116" spans="1:4">
      <c r="A116" s="537" t="s">
        <v>716</v>
      </c>
      <c r="B116" s="204">
        <v>1</v>
      </c>
      <c r="C116" s="12" t="s">
        <v>717</v>
      </c>
    </row>
    <row r="117" spans="1:4">
      <c r="A117" s="537"/>
      <c r="B117" s="204">
        <v>2</v>
      </c>
      <c r="C117" s="12" t="s">
        <v>718</v>
      </c>
    </row>
    <row r="118" spans="1:4">
      <c r="A118" s="537"/>
      <c r="B118" s="204">
        <v>3</v>
      </c>
      <c r="C118" s="12" t="s">
        <v>719</v>
      </c>
    </row>
    <row r="119" spans="1:4">
      <c r="A119" s="537"/>
      <c r="B119" s="204">
        <v>4</v>
      </c>
      <c r="C119" s="12" t="s">
        <v>61</v>
      </c>
    </row>
    <row r="120" spans="1:4">
      <c r="A120" s="537"/>
      <c r="B120" s="204">
        <v>5</v>
      </c>
      <c r="C120" s="12" t="s">
        <v>62</v>
      </c>
    </row>
    <row r="121" spans="1:4">
      <c r="A121" s="537"/>
      <c r="B121" s="204">
        <v>6</v>
      </c>
      <c r="C121" s="12" t="s">
        <v>63</v>
      </c>
    </row>
    <row r="122" spans="1:4">
      <c r="A122" s="537"/>
      <c r="B122" s="204">
        <v>7</v>
      </c>
      <c r="C122" s="12" t="s">
        <v>64</v>
      </c>
    </row>
    <row r="123" spans="1:4">
      <c r="A123" s="537"/>
      <c r="B123" s="204">
        <v>8</v>
      </c>
      <c r="C123" s="12" t="s">
        <v>65</v>
      </c>
    </row>
  </sheetData>
  <mergeCells count="54">
    <mergeCell ref="A1:D1"/>
    <mergeCell ref="E1:H1"/>
    <mergeCell ref="A3:A25"/>
    <mergeCell ref="B3:B7"/>
    <mergeCell ref="C3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A27:A56"/>
    <mergeCell ref="B28:B34"/>
    <mergeCell ref="B35:B37"/>
    <mergeCell ref="B38:B41"/>
    <mergeCell ref="B42:B45"/>
    <mergeCell ref="B46:B48"/>
    <mergeCell ref="B49:B52"/>
    <mergeCell ref="B53:B54"/>
    <mergeCell ref="B55:B56"/>
    <mergeCell ref="A58:A67"/>
    <mergeCell ref="B59:B63"/>
    <mergeCell ref="C59:C63"/>
    <mergeCell ref="B64:B67"/>
    <mergeCell ref="C64:C67"/>
    <mergeCell ref="A68:D68"/>
    <mergeCell ref="A69:A113"/>
    <mergeCell ref="B70:B74"/>
    <mergeCell ref="C70:C74"/>
    <mergeCell ref="B75:B77"/>
    <mergeCell ref="C75:C77"/>
    <mergeCell ref="B78:B95"/>
    <mergeCell ref="C78:C95"/>
    <mergeCell ref="B96:B97"/>
    <mergeCell ref="C96:C97"/>
    <mergeCell ref="B98:B100"/>
    <mergeCell ref="C98:C100"/>
    <mergeCell ref="B101:B102"/>
    <mergeCell ref="C101:C102"/>
    <mergeCell ref="B103:B104"/>
    <mergeCell ref="C103:C104"/>
    <mergeCell ref="A116:A123"/>
    <mergeCell ref="B105:B106"/>
    <mergeCell ref="C105:C106"/>
    <mergeCell ref="B107:B108"/>
    <mergeCell ref="C107:C108"/>
    <mergeCell ref="B109:B113"/>
    <mergeCell ref="C109:C11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zoomScale="70" zoomScaleNormal="70" workbookViewId="0">
      <selection activeCell="G5" sqref="G5"/>
    </sheetView>
  </sheetViews>
  <sheetFormatPr defaultRowHeight="15"/>
  <cols>
    <col min="1" max="1" width="15.140625" style="390" customWidth="1"/>
    <col min="2" max="2" width="9.140625" style="390"/>
    <col min="3" max="3" width="30.140625" style="390" customWidth="1"/>
    <col min="4" max="4" width="29.42578125" style="390" customWidth="1"/>
    <col min="5" max="5" width="27.42578125" style="390" bestFit="1" customWidth="1"/>
    <col min="6" max="6" width="36.28515625" style="390" bestFit="1" customWidth="1"/>
    <col min="7" max="7" width="40.5703125" style="390" bestFit="1" customWidth="1"/>
    <col min="8" max="8" width="40.85546875" style="390" bestFit="1" customWidth="1"/>
    <col min="9" max="9" width="31.42578125" style="390" customWidth="1"/>
    <col min="10" max="10" width="25" style="390" customWidth="1"/>
    <col min="11" max="16384" width="9.140625" style="390"/>
  </cols>
  <sheetData>
    <row r="1" spans="1:10" ht="15.75" thickBot="1">
      <c r="A1" s="72" t="s">
        <v>748</v>
      </c>
      <c r="B1" s="359"/>
      <c r="C1" s="359"/>
      <c r="D1" s="359"/>
      <c r="G1" s="423" t="s">
        <v>288</v>
      </c>
      <c r="H1" s="423"/>
      <c r="I1" s="423"/>
    </row>
    <row r="2" spans="1:10">
      <c r="A2" s="424" t="s">
        <v>593</v>
      </c>
      <c r="B2" s="287" t="s">
        <v>290</v>
      </c>
      <c r="C2" s="287" t="s">
        <v>291</v>
      </c>
      <c r="D2" s="287" t="s">
        <v>292</v>
      </c>
      <c r="E2" s="287" t="s">
        <v>293</v>
      </c>
      <c r="F2" s="287" t="s">
        <v>295</v>
      </c>
      <c r="G2" s="287" t="s">
        <v>292</v>
      </c>
      <c r="H2" s="287" t="s">
        <v>297</v>
      </c>
      <c r="I2" s="287" t="s">
        <v>298</v>
      </c>
    </row>
    <row r="3" spans="1:10" ht="126">
      <c r="A3" s="555" t="s">
        <v>594</v>
      </c>
      <c r="B3" s="383">
        <v>1</v>
      </c>
      <c r="C3" s="347"/>
      <c r="D3" s="353" t="s">
        <v>300</v>
      </c>
      <c r="E3" s="360" t="s">
        <v>483</v>
      </c>
      <c r="F3" s="349" t="s">
        <v>484</v>
      </c>
      <c r="G3" s="362" t="s">
        <v>303</v>
      </c>
      <c r="H3" s="290"/>
      <c r="I3" s="290"/>
    </row>
    <row r="4" spans="1:10" ht="94.5">
      <c r="A4" s="556"/>
      <c r="B4" s="383"/>
      <c r="C4" s="347"/>
      <c r="D4" s="353" t="s">
        <v>304</v>
      </c>
      <c r="E4" s="361" t="s">
        <v>301</v>
      </c>
      <c r="F4" s="352" t="s">
        <v>302</v>
      </c>
      <c r="G4" s="363" t="s">
        <v>305</v>
      </c>
      <c r="H4" s="290"/>
      <c r="I4" s="290"/>
    </row>
    <row r="5" spans="1:10" ht="94.5">
      <c r="A5" s="556"/>
      <c r="B5" s="383"/>
      <c r="C5" s="347"/>
      <c r="D5" s="353" t="s">
        <v>306</v>
      </c>
      <c r="E5" s="360" t="s">
        <v>301</v>
      </c>
      <c r="F5" s="349" t="s">
        <v>302</v>
      </c>
      <c r="G5" s="348" t="s">
        <v>307</v>
      </c>
      <c r="H5" s="290"/>
      <c r="I5" s="290"/>
    </row>
    <row r="6" spans="1:10" ht="94.5">
      <c r="A6" s="556"/>
      <c r="B6" s="383"/>
      <c r="C6" s="347"/>
      <c r="D6" s="353" t="s">
        <v>485</v>
      </c>
      <c r="E6" s="360" t="s">
        <v>301</v>
      </c>
      <c r="F6" s="349" t="s">
        <v>302</v>
      </c>
      <c r="G6" s="294" t="s">
        <v>317</v>
      </c>
      <c r="H6" s="290"/>
      <c r="I6" s="290"/>
    </row>
    <row r="7" spans="1:10" ht="94.5">
      <c r="A7" s="556"/>
      <c r="B7" s="383">
        <v>2</v>
      </c>
      <c r="C7" s="347" t="s">
        <v>749</v>
      </c>
      <c r="D7" s="364" t="s">
        <v>750</v>
      </c>
      <c r="E7" s="360" t="s">
        <v>301</v>
      </c>
      <c r="F7" s="349" t="s">
        <v>302</v>
      </c>
      <c r="G7" s="294" t="s">
        <v>425</v>
      </c>
      <c r="H7" s="382" t="s">
        <v>751</v>
      </c>
      <c r="I7" s="290"/>
    </row>
    <row r="8" spans="1:10" ht="94.5">
      <c r="A8" s="556"/>
      <c r="B8" s="383"/>
      <c r="C8" s="347"/>
      <c r="D8" s="364" t="s">
        <v>752</v>
      </c>
      <c r="E8" s="360" t="s">
        <v>301</v>
      </c>
      <c r="F8" s="349" t="s">
        <v>302</v>
      </c>
      <c r="G8" s="294" t="s">
        <v>425</v>
      </c>
      <c r="H8" s="382" t="s">
        <v>753</v>
      </c>
      <c r="I8" s="290"/>
    </row>
    <row r="9" spans="1:10" ht="94.5">
      <c r="A9" s="556"/>
      <c r="B9" s="383"/>
      <c r="C9" s="347"/>
      <c r="D9" s="364" t="s">
        <v>754</v>
      </c>
      <c r="E9" s="360" t="s">
        <v>301</v>
      </c>
      <c r="F9" s="349" t="s">
        <v>302</v>
      </c>
      <c r="G9" s="294" t="s">
        <v>425</v>
      </c>
      <c r="H9" s="382" t="s">
        <v>755</v>
      </c>
      <c r="I9" s="290"/>
    </row>
    <row r="10" spans="1:10" ht="94.5">
      <c r="A10" s="556"/>
      <c r="B10" s="383"/>
      <c r="C10" s="347"/>
      <c r="D10" s="364" t="s">
        <v>756</v>
      </c>
      <c r="E10" s="360" t="s">
        <v>301</v>
      </c>
      <c r="F10" s="349" t="s">
        <v>302</v>
      </c>
      <c r="G10" s="294" t="s">
        <v>425</v>
      </c>
      <c r="H10" s="382" t="s">
        <v>757</v>
      </c>
      <c r="I10" s="290"/>
    </row>
    <row r="11" spans="1:10" ht="94.5">
      <c r="A11" s="556"/>
      <c r="B11" s="383"/>
      <c r="C11" s="347"/>
      <c r="D11" s="364" t="s">
        <v>758</v>
      </c>
      <c r="E11" s="360" t="s">
        <v>301</v>
      </c>
      <c r="F11" s="349" t="s">
        <v>302</v>
      </c>
      <c r="G11" s="294" t="s">
        <v>425</v>
      </c>
      <c r="H11" s="382" t="s">
        <v>759</v>
      </c>
      <c r="I11" s="290"/>
    </row>
    <row r="12" spans="1:10" ht="15.75">
      <c r="A12" s="556"/>
      <c r="B12" s="383"/>
      <c r="C12" s="347"/>
      <c r="D12" s="353" t="s">
        <v>499</v>
      </c>
      <c r="E12" s="381"/>
      <c r="F12" s="290"/>
      <c r="G12" s="290"/>
      <c r="H12" s="290"/>
      <c r="I12" s="290"/>
    </row>
    <row r="13" spans="1:10" ht="15.75">
      <c r="A13" s="557"/>
      <c r="B13" s="383">
        <v>3</v>
      </c>
      <c r="C13" s="383"/>
      <c r="D13" s="381" t="s">
        <v>760</v>
      </c>
      <c r="E13" s="381"/>
      <c r="F13" s="290"/>
      <c r="G13" s="290"/>
      <c r="H13" s="290"/>
      <c r="I13" s="290"/>
    </row>
    <row r="15" spans="1:10">
      <c r="B15" s="425" t="s">
        <v>761</v>
      </c>
      <c r="C15" s="426"/>
    </row>
    <row r="16" spans="1:10">
      <c r="A16" s="535" t="s">
        <v>637</v>
      </c>
      <c r="B16" s="287" t="s">
        <v>290</v>
      </c>
      <c r="C16" s="287" t="s">
        <v>291</v>
      </c>
      <c r="D16" s="287" t="s">
        <v>292</v>
      </c>
      <c r="E16" s="287" t="s">
        <v>293</v>
      </c>
      <c r="F16" s="287" t="s">
        <v>294</v>
      </c>
      <c r="G16" s="287" t="s">
        <v>295</v>
      </c>
      <c r="H16" s="287" t="s">
        <v>292</v>
      </c>
      <c r="I16" s="287" t="s">
        <v>297</v>
      </c>
      <c r="J16" s="287" t="s">
        <v>298</v>
      </c>
    </row>
    <row r="17" spans="1:10" ht="15.75">
      <c r="A17" s="535"/>
      <c r="B17" s="558">
        <v>1</v>
      </c>
      <c r="C17" s="290"/>
      <c r="D17" s="223" t="s">
        <v>762</v>
      </c>
      <c r="E17" s="294" t="s">
        <v>955</v>
      </c>
      <c r="F17" s="234" t="s">
        <v>775</v>
      </c>
      <c r="G17" s="295" t="s">
        <v>379</v>
      </c>
      <c r="H17" s="295" t="s">
        <v>380</v>
      </c>
      <c r="I17" s="290"/>
      <c r="J17" s="290"/>
    </row>
    <row r="18" spans="1:10" ht="15.75">
      <c r="A18" s="535"/>
      <c r="B18" s="559"/>
      <c r="C18" s="290"/>
      <c r="D18" s="223" t="s">
        <v>384</v>
      </c>
      <c r="E18" s="294" t="s">
        <v>955</v>
      </c>
      <c r="F18" s="294" t="s">
        <v>957</v>
      </c>
      <c r="G18" s="295" t="s">
        <v>379</v>
      </c>
      <c r="H18" s="295" t="s">
        <v>387</v>
      </c>
      <c r="I18" s="290"/>
      <c r="J18" s="290"/>
    </row>
    <row r="19" spans="1:10" ht="15.75">
      <c r="A19" s="535"/>
      <c r="B19" s="559"/>
      <c r="C19" s="290"/>
      <c r="D19" s="223" t="s">
        <v>314</v>
      </c>
      <c r="E19" s="294" t="s">
        <v>955</v>
      </c>
      <c r="F19" s="234" t="s">
        <v>959</v>
      </c>
      <c r="G19" s="295" t="s">
        <v>379</v>
      </c>
      <c r="H19" s="295" t="s">
        <v>388</v>
      </c>
      <c r="I19" s="290"/>
      <c r="J19" s="290"/>
    </row>
    <row r="20" spans="1:10" ht="15.75">
      <c r="A20" s="535"/>
      <c r="B20" s="560"/>
      <c r="C20" s="290"/>
      <c r="D20" s="223" t="s">
        <v>391</v>
      </c>
      <c r="E20" s="294" t="s">
        <v>955</v>
      </c>
      <c r="F20" s="234" t="s">
        <v>391</v>
      </c>
      <c r="G20" s="295" t="s">
        <v>379</v>
      </c>
      <c r="H20" s="295" t="s">
        <v>394</v>
      </c>
      <c r="I20" s="290"/>
      <c r="J20" s="290"/>
    </row>
    <row r="21" spans="1:10" ht="15.75">
      <c r="A21" s="535"/>
      <c r="B21" s="558">
        <v>2</v>
      </c>
      <c r="C21" s="290"/>
      <c r="D21" s="272" t="s">
        <v>763</v>
      </c>
      <c r="E21" s="222" t="s">
        <v>955</v>
      </c>
      <c r="F21" s="290" t="s">
        <v>763</v>
      </c>
      <c r="G21" s="298" t="s">
        <v>379</v>
      </c>
      <c r="H21" s="318" t="s">
        <v>764</v>
      </c>
      <c r="I21" s="290"/>
      <c r="J21" s="290"/>
    </row>
    <row r="22" spans="1:10" ht="15.75">
      <c r="A22" s="535"/>
      <c r="B22" s="559"/>
      <c r="C22" s="290"/>
      <c r="D22" s="272" t="s">
        <v>765</v>
      </c>
      <c r="E22" s="219" t="s">
        <v>955</v>
      </c>
      <c r="F22" s="514" t="s">
        <v>405</v>
      </c>
      <c r="G22" s="512" t="s">
        <v>379</v>
      </c>
      <c r="H22" s="513" t="s">
        <v>766</v>
      </c>
      <c r="I22" s="382" t="s">
        <v>767</v>
      </c>
      <c r="J22" s="289" t="s">
        <v>737</v>
      </c>
    </row>
    <row r="23" spans="1:10" ht="30">
      <c r="A23" s="535"/>
      <c r="B23" s="560"/>
      <c r="C23" s="290"/>
      <c r="D23" s="270" t="s">
        <v>102</v>
      </c>
      <c r="E23" s="346" t="s">
        <v>1075</v>
      </c>
      <c r="F23" s="222" t="s">
        <v>102</v>
      </c>
      <c r="G23" s="296" t="s">
        <v>408</v>
      </c>
      <c r="H23" s="296" t="s">
        <v>409</v>
      </c>
      <c r="I23" s="290"/>
      <c r="J23" s="290"/>
    </row>
    <row r="24" spans="1:10" ht="15.75">
      <c r="A24" s="535"/>
      <c r="B24" s="558">
        <v>3</v>
      </c>
      <c r="C24" s="290"/>
      <c r="D24" s="223" t="s">
        <v>316</v>
      </c>
      <c r="E24" s="294" t="s">
        <v>955</v>
      </c>
      <c r="F24" s="294" t="s">
        <v>316</v>
      </c>
      <c r="G24" s="295" t="s">
        <v>379</v>
      </c>
      <c r="H24" s="295" t="s">
        <v>317</v>
      </c>
      <c r="I24" s="290"/>
      <c r="J24" s="290"/>
    </row>
    <row r="25" spans="1:10" ht="15.75">
      <c r="A25" s="535"/>
      <c r="B25" s="560"/>
      <c r="C25" s="290"/>
      <c r="D25" s="223" t="s">
        <v>395</v>
      </c>
      <c r="E25" s="294" t="s">
        <v>955</v>
      </c>
      <c r="F25" s="234" t="s">
        <v>963</v>
      </c>
      <c r="G25" s="295" t="s">
        <v>379</v>
      </c>
      <c r="H25" s="295" t="s">
        <v>339</v>
      </c>
      <c r="I25" s="290"/>
      <c r="J25" s="290"/>
    </row>
    <row r="26" spans="1:10" ht="15.75">
      <c r="A26" s="535"/>
      <c r="B26" s="558">
        <v>4</v>
      </c>
      <c r="C26" s="290"/>
      <c r="D26" s="272" t="s">
        <v>768</v>
      </c>
      <c r="E26" s="220" t="s">
        <v>955</v>
      </c>
      <c r="F26" s="511" t="s">
        <v>1127</v>
      </c>
      <c r="G26" s="515" t="s">
        <v>379</v>
      </c>
      <c r="H26" s="513" t="s">
        <v>443</v>
      </c>
      <c r="I26" s="382" t="s">
        <v>769</v>
      </c>
      <c r="J26" s="289" t="s">
        <v>737</v>
      </c>
    </row>
    <row r="27" spans="1:10" ht="30">
      <c r="A27" s="535"/>
      <c r="B27" s="560"/>
      <c r="C27" s="290"/>
      <c r="D27" s="275" t="s">
        <v>770</v>
      </c>
      <c r="E27" s="419"/>
      <c r="F27" s="419"/>
      <c r="G27" s="419"/>
      <c r="H27" s="300" t="s">
        <v>400</v>
      </c>
      <c r="I27" s="290"/>
      <c r="J27" s="289" t="s">
        <v>737</v>
      </c>
    </row>
    <row r="28" spans="1:10" ht="15.75">
      <c r="A28" s="535"/>
      <c r="B28" s="558">
        <v>5</v>
      </c>
      <c r="C28" s="290"/>
      <c r="D28" s="273" t="s">
        <v>424</v>
      </c>
      <c r="E28" s="222" t="s">
        <v>955</v>
      </c>
      <c r="F28" s="293" t="s">
        <v>966</v>
      </c>
      <c r="G28" s="298" t="s">
        <v>379</v>
      </c>
      <c r="H28" s="298" t="s">
        <v>425</v>
      </c>
      <c r="I28" s="290"/>
      <c r="J28" s="290"/>
    </row>
    <row r="29" spans="1:10" ht="15.75">
      <c r="A29" s="535"/>
      <c r="B29" s="560"/>
      <c r="C29" s="290"/>
      <c r="D29" s="272" t="s">
        <v>771</v>
      </c>
      <c r="E29" s="219" t="s">
        <v>955</v>
      </c>
      <c r="F29" s="511" t="s">
        <v>777</v>
      </c>
      <c r="G29" s="512" t="s">
        <v>379</v>
      </c>
      <c r="H29" s="513" t="s">
        <v>772</v>
      </c>
      <c r="I29" s="382" t="s">
        <v>773</v>
      </c>
      <c r="J29" s="289" t="s">
        <v>737</v>
      </c>
    </row>
    <row r="30" spans="1:10">
      <c r="A30" s="427"/>
    </row>
    <row r="31" spans="1:10">
      <c r="A31" s="428"/>
      <c r="B31" s="429" t="s">
        <v>774</v>
      </c>
      <c r="C31" s="430"/>
    </row>
    <row r="32" spans="1:10">
      <c r="A32" s="428"/>
      <c r="B32" s="378" t="s">
        <v>290</v>
      </c>
      <c r="C32" s="378" t="s">
        <v>291</v>
      </c>
      <c r="D32" s="378" t="s">
        <v>292</v>
      </c>
      <c r="E32" s="378" t="s">
        <v>293</v>
      </c>
      <c r="F32" s="378" t="s">
        <v>295</v>
      </c>
      <c r="G32" s="378" t="s">
        <v>292</v>
      </c>
      <c r="H32" s="378" t="s">
        <v>297</v>
      </c>
      <c r="I32" s="378" t="s">
        <v>298</v>
      </c>
    </row>
    <row r="33" spans="1:9" ht="15.75">
      <c r="A33" s="428"/>
      <c r="B33" s="279">
        <v>1</v>
      </c>
      <c r="C33" s="281" t="s">
        <v>775</v>
      </c>
      <c r="D33" s="281" t="s">
        <v>640</v>
      </c>
      <c r="E33" s="283" t="s">
        <v>955</v>
      </c>
      <c r="F33" s="283" t="s">
        <v>956</v>
      </c>
      <c r="G33" s="311" t="s">
        <v>379</v>
      </c>
      <c r="H33" s="311" t="s">
        <v>383</v>
      </c>
      <c r="I33" s="377"/>
    </row>
    <row r="34" spans="1:9" ht="15.75">
      <c r="A34" s="428"/>
      <c r="B34" s="279"/>
      <c r="C34" s="281"/>
      <c r="D34" s="281" t="s">
        <v>776</v>
      </c>
      <c r="E34" s="283" t="s">
        <v>955</v>
      </c>
      <c r="F34" s="283" t="s">
        <v>957</v>
      </c>
      <c r="G34" s="311" t="s">
        <v>379</v>
      </c>
      <c r="H34" s="311" t="s">
        <v>387</v>
      </c>
      <c r="I34" s="377"/>
    </row>
    <row r="35" spans="1:9" ht="15.75">
      <c r="A35" s="428"/>
      <c r="B35" s="279"/>
      <c r="C35" s="281"/>
      <c r="D35" s="281" t="s">
        <v>314</v>
      </c>
      <c r="E35" s="283" t="s">
        <v>955</v>
      </c>
      <c r="F35" s="431" t="s">
        <v>959</v>
      </c>
      <c r="G35" s="311" t="s">
        <v>379</v>
      </c>
      <c r="H35" s="311" t="s">
        <v>388</v>
      </c>
      <c r="I35" s="377"/>
    </row>
    <row r="36" spans="1:9" ht="90">
      <c r="A36" s="428"/>
      <c r="B36" s="279"/>
      <c r="C36" s="281"/>
      <c r="D36" s="281" t="s">
        <v>424</v>
      </c>
      <c r="E36" s="263" t="s">
        <v>301</v>
      </c>
      <c r="F36" s="293" t="s">
        <v>966</v>
      </c>
      <c r="G36" s="268" t="s">
        <v>302</v>
      </c>
      <c r="H36" s="330" t="s">
        <v>425</v>
      </c>
      <c r="I36" s="377"/>
    </row>
    <row r="37" spans="1:9" ht="15.75">
      <c r="A37" s="428"/>
      <c r="B37" s="279"/>
      <c r="C37" s="281"/>
      <c r="D37" s="281" t="s">
        <v>777</v>
      </c>
      <c r="E37" s="279"/>
      <c r="F37" s="279"/>
      <c r="G37" s="377"/>
      <c r="H37" s="377"/>
      <c r="I37" s="377"/>
    </row>
    <row r="38" spans="1:9" ht="15.75">
      <c r="A38" s="428"/>
      <c r="B38" s="279"/>
      <c r="C38" s="281"/>
      <c r="D38" s="281" t="s">
        <v>778</v>
      </c>
      <c r="E38" s="279"/>
      <c r="F38" s="279"/>
      <c r="G38" s="377"/>
      <c r="H38" s="377"/>
      <c r="I38" s="377"/>
    </row>
    <row r="39" spans="1:9" ht="15.75">
      <c r="A39" s="428"/>
      <c r="B39" s="279"/>
      <c r="C39" s="281"/>
      <c r="D39" s="281" t="s">
        <v>403</v>
      </c>
      <c r="E39" s="279"/>
      <c r="F39" s="279"/>
      <c r="G39" s="377"/>
      <c r="H39" s="377"/>
      <c r="I39" s="377"/>
    </row>
    <row r="40" spans="1:9" ht="15.75">
      <c r="A40" s="428"/>
      <c r="B40" s="279"/>
      <c r="C40" s="281"/>
      <c r="D40" s="281" t="s">
        <v>120</v>
      </c>
      <c r="E40" s="279"/>
      <c r="F40" s="279"/>
      <c r="G40" s="377"/>
      <c r="H40" s="377"/>
      <c r="I40" s="377"/>
    </row>
    <row r="41" spans="1:9" ht="15.75">
      <c r="A41" s="428"/>
      <c r="B41" s="279">
        <v>2</v>
      </c>
      <c r="C41" s="281" t="s">
        <v>779</v>
      </c>
      <c r="D41" s="281" t="s">
        <v>780</v>
      </c>
      <c r="E41" s="279"/>
      <c r="F41" s="279"/>
      <c r="G41" s="377"/>
      <c r="H41" s="377"/>
      <c r="I41" s="377"/>
    </row>
    <row r="42" spans="1:9" ht="15.75">
      <c r="A42" s="428"/>
      <c r="B42" s="279"/>
      <c r="C42" s="281"/>
      <c r="D42" s="281" t="s">
        <v>781</v>
      </c>
      <c r="E42" s="279"/>
      <c r="F42" s="279"/>
      <c r="G42" s="377"/>
      <c r="H42" s="377"/>
      <c r="I42" s="377"/>
    </row>
    <row r="43" spans="1:9" ht="15.75">
      <c r="A43" s="428"/>
      <c r="B43" s="279"/>
      <c r="C43" s="281"/>
      <c r="D43" s="281" t="s">
        <v>782</v>
      </c>
      <c r="E43" s="279"/>
      <c r="F43" s="279"/>
      <c r="G43" s="377"/>
      <c r="H43" s="377"/>
      <c r="I43" s="377"/>
    </row>
    <row r="44" spans="1:9" ht="15.75">
      <c r="A44" s="428"/>
      <c r="B44" s="279">
        <v>3</v>
      </c>
      <c r="C44" s="281" t="s">
        <v>723</v>
      </c>
      <c r="D44" s="281"/>
      <c r="E44" s="279"/>
      <c r="F44" s="279"/>
      <c r="G44" s="377"/>
      <c r="H44" s="377"/>
      <c r="I44" s="377"/>
    </row>
    <row r="45" spans="1:9" ht="15.75">
      <c r="A45" s="428"/>
      <c r="B45" s="279"/>
      <c r="C45" s="281"/>
      <c r="D45" s="281"/>
      <c r="E45" s="279"/>
      <c r="F45" s="279"/>
      <c r="G45" s="377"/>
      <c r="H45" s="377"/>
      <c r="I45" s="377"/>
    </row>
    <row r="46" spans="1:9" ht="15.75">
      <c r="A46" s="428"/>
      <c r="B46" s="279"/>
      <c r="C46" s="281"/>
      <c r="D46" s="281"/>
      <c r="E46" s="279"/>
      <c r="F46" s="279"/>
      <c r="G46" s="377"/>
      <c r="H46" s="377"/>
      <c r="I46" s="377"/>
    </row>
    <row r="47" spans="1:9" ht="15.75">
      <c r="A47" s="428"/>
      <c r="B47" s="279">
        <v>4</v>
      </c>
      <c r="C47" s="281" t="s">
        <v>783</v>
      </c>
      <c r="D47" s="281"/>
      <c r="E47" s="279"/>
      <c r="F47" s="279"/>
      <c r="G47" s="377"/>
      <c r="H47" s="377"/>
      <c r="I47" s="377"/>
    </row>
    <row r="48" spans="1:9" ht="15.75">
      <c r="A48" s="428"/>
      <c r="B48" s="279"/>
      <c r="C48" s="281"/>
      <c r="D48" s="281"/>
      <c r="E48" s="279"/>
      <c r="F48" s="279"/>
      <c r="G48" s="377"/>
      <c r="H48" s="377"/>
      <c r="I48" s="377"/>
    </row>
    <row r="49" spans="1:10" ht="15.75">
      <c r="A49" s="428"/>
      <c r="B49" s="279"/>
      <c r="C49" s="281"/>
      <c r="D49" s="281"/>
      <c r="E49" s="279"/>
      <c r="F49" s="279"/>
      <c r="G49" s="377"/>
      <c r="H49" s="377"/>
      <c r="I49" s="377"/>
    </row>
    <row r="50" spans="1:10" ht="15.75">
      <c r="A50" s="428"/>
      <c r="B50" s="279">
        <v>5</v>
      </c>
      <c r="C50" s="281" t="s">
        <v>784</v>
      </c>
      <c r="D50" s="281"/>
      <c r="E50" s="279"/>
      <c r="F50" s="279"/>
      <c r="G50" s="377"/>
      <c r="H50" s="377"/>
      <c r="I50" s="377"/>
    </row>
    <row r="51" spans="1:10" ht="15.75">
      <c r="A51" s="428"/>
      <c r="B51" s="279">
        <v>6</v>
      </c>
      <c r="C51" s="281" t="s">
        <v>395</v>
      </c>
      <c r="D51" s="281"/>
      <c r="E51" s="279"/>
      <c r="F51" s="279"/>
      <c r="G51" s="377"/>
      <c r="H51" s="377"/>
      <c r="I51" s="377"/>
    </row>
    <row r="52" spans="1:10" ht="15.75">
      <c r="A52" s="428"/>
      <c r="B52" s="279">
        <v>7</v>
      </c>
      <c r="C52" s="281" t="s">
        <v>785</v>
      </c>
      <c r="D52" s="281"/>
      <c r="E52" s="279"/>
      <c r="F52" s="279"/>
      <c r="G52" s="377"/>
      <c r="H52" s="377"/>
      <c r="I52" s="377"/>
    </row>
    <row r="53" spans="1:10" ht="15.75">
      <c r="A53" s="428"/>
      <c r="B53" s="279">
        <v>8</v>
      </c>
      <c r="C53" s="281" t="s">
        <v>485</v>
      </c>
      <c r="D53" s="281"/>
      <c r="E53" s="279"/>
      <c r="F53" s="279"/>
      <c r="G53" s="377"/>
      <c r="H53" s="377"/>
      <c r="I53" s="377"/>
    </row>
    <row r="55" spans="1:10" ht="15.75" thickBot="1">
      <c r="A55" s="432" t="s">
        <v>657</v>
      </c>
      <c r="B55" s="433" t="s">
        <v>290</v>
      </c>
      <c r="C55" s="433" t="s">
        <v>291</v>
      </c>
      <c r="D55" s="433" t="s">
        <v>292</v>
      </c>
      <c r="E55" s="434" t="s">
        <v>293</v>
      </c>
      <c r="F55" s="434"/>
      <c r="G55" s="434" t="s">
        <v>295</v>
      </c>
      <c r="H55" s="435" t="s">
        <v>292</v>
      </c>
      <c r="I55" s="435" t="s">
        <v>297</v>
      </c>
      <c r="J55" s="435" t="s">
        <v>298</v>
      </c>
    </row>
    <row r="56" spans="1:10">
      <c r="A56" s="432"/>
      <c r="B56" s="178">
        <v>1</v>
      </c>
      <c r="C56" s="178" t="s">
        <v>658</v>
      </c>
      <c r="D56" s="178" t="s">
        <v>659</v>
      </c>
      <c r="E56" s="436"/>
      <c r="F56" s="436"/>
    </row>
    <row r="57" spans="1:10" ht="28.5">
      <c r="A57" s="432"/>
      <c r="B57" s="178"/>
      <c r="C57" s="178"/>
      <c r="D57" s="178" t="s">
        <v>660</v>
      </c>
      <c r="E57" s="436"/>
      <c r="F57" s="436"/>
    </row>
    <row r="58" spans="1:10">
      <c r="A58" s="432"/>
      <c r="B58" s="178"/>
      <c r="C58" s="178"/>
      <c r="D58" s="178" t="s">
        <v>661</v>
      </c>
      <c r="E58" s="436"/>
      <c r="F58" s="436"/>
    </row>
    <row r="59" spans="1:10">
      <c r="A59" s="432"/>
      <c r="B59" s="178"/>
      <c r="C59" s="178"/>
      <c r="D59" s="178" t="s">
        <v>662</v>
      </c>
      <c r="E59" s="436"/>
      <c r="F59" s="436"/>
    </row>
    <row r="60" spans="1:10">
      <c r="A60" s="432"/>
      <c r="B60" s="178"/>
      <c r="C60" s="178"/>
      <c r="D60" s="178" t="s">
        <v>663</v>
      </c>
      <c r="E60" s="436"/>
      <c r="F60" s="436"/>
    </row>
    <row r="61" spans="1:10">
      <c r="A61" s="432"/>
      <c r="B61" s="178">
        <v>2</v>
      </c>
      <c r="C61" s="178" t="s">
        <v>664</v>
      </c>
      <c r="D61" s="178" t="s">
        <v>665</v>
      </c>
      <c r="E61" s="436"/>
      <c r="F61" s="436"/>
    </row>
    <row r="62" spans="1:10" ht="28.5">
      <c r="A62" s="432"/>
      <c r="B62" s="178"/>
      <c r="C62" s="178"/>
      <c r="D62" s="178" t="s">
        <v>660</v>
      </c>
      <c r="E62" s="436"/>
      <c r="F62" s="436"/>
    </row>
    <row r="63" spans="1:10">
      <c r="A63" s="432"/>
      <c r="B63" s="178"/>
      <c r="C63" s="178"/>
      <c r="D63" s="178" t="s">
        <v>666</v>
      </c>
      <c r="E63" s="436"/>
      <c r="F63" s="436"/>
    </row>
    <row r="64" spans="1:10">
      <c r="A64" s="432"/>
      <c r="B64" s="178"/>
      <c r="C64" s="178"/>
      <c r="D64" s="178" t="s">
        <v>667</v>
      </c>
      <c r="E64" s="436"/>
      <c r="F64" s="436"/>
    </row>
    <row r="65" spans="1:6" ht="15.75" thickBot="1"/>
    <row r="66" spans="1:6" ht="15.75" thickBot="1">
      <c r="A66" s="428" t="s">
        <v>668</v>
      </c>
      <c r="B66" s="437" t="s">
        <v>290</v>
      </c>
      <c r="C66" s="437" t="s">
        <v>669</v>
      </c>
      <c r="D66" s="437" t="s">
        <v>670</v>
      </c>
      <c r="E66" s="438"/>
      <c r="F66" s="438"/>
    </row>
    <row r="67" spans="1:6" ht="29.25" thickBot="1">
      <c r="A67" s="428"/>
      <c r="B67" s="439">
        <v>1</v>
      </c>
      <c r="C67" s="440" t="s">
        <v>67</v>
      </c>
      <c r="D67" s="441" t="s">
        <v>671</v>
      </c>
      <c r="E67" s="442"/>
      <c r="F67" s="442"/>
    </row>
    <row r="68" spans="1:6" ht="29.25" thickBot="1">
      <c r="A68" s="428"/>
      <c r="B68" s="439"/>
      <c r="C68" s="440"/>
      <c r="D68" s="441" t="s">
        <v>672</v>
      </c>
      <c r="E68" s="442"/>
      <c r="F68" s="442"/>
    </row>
    <row r="69" spans="1:6" ht="15.75" thickBot="1">
      <c r="A69" s="428"/>
      <c r="B69" s="439"/>
      <c r="C69" s="440"/>
      <c r="D69" s="441" t="s">
        <v>673</v>
      </c>
      <c r="E69" s="442"/>
      <c r="F69" s="442"/>
    </row>
    <row r="70" spans="1:6" ht="15.75" thickBot="1">
      <c r="A70" s="428"/>
      <c r="B70" s="439"/>
      <c r="C70" s="440"/>
      <c r="D70" s="443" t="s">
        <v>786</v>
      </c>
      <c r="E70" s="442"/>
      <c r="F70" s="442"/>
    </row>
    <row r="71" spans="1:6" ht="15.75" thickBot="1">
      <c r="A71" s="428"/>
      <c r="B71" s="439">
        <v>2</v>
      </c>
      <c r="C71" s="444" t="s">
        <v>75</v>
      </c>
      <c r="D71" s="441" t="s">
        <v>676</v>
      </c>
      <c r="E71" s="442"/>
      <c r="F71" s="442"/>
    </row>
    <row r="72" spans="1:6" ht="15.75" thickBot="1">
      <c r="A72" s="428"/>
      <c r="B72" s="439"/>
      <c r="C72" s="444"/>
      <c r="D72" s="441" t="s">
        <v>677</v>
      </c>
      <c r="E72" s="442"/>
      <c r="F72" s="442"/>
    </row>
    <row r="73" spans="1:6" ht="15.75" thickBot="1">
      <c r="A73" s="428"/>
      <c r="B73" s="439"/>
      <c r="C73" s="444"/>
      <c r="D73" s="443" t="s">
        <v>678</v>
      </c>
      <c r="E73" s="442"/>
      <c r="F73" s="442"/>
    </row>
    <row r="74" spans="1:6" ht="15.75" thickBot="1">
      <c r="A74" s="428"/>
      <c r="B74" s="439">
        <v>3</v>
      </c>
      <c r="C74" s="440" t="s">
        <v>79</v>
      </c>
      <c r="D74" s="445" t="s">
        <v>679</v>
      </c>
      <c r="E74" s="446"/>
      <c r="F74" s="446"/>
    </row>
    <row r="75" spans="1:6" ht="15.75" thickBot="1">
      <c r="A75" s="428"/>
      <c r="B75" s="439"/>
      <c r="C75" s="440"/>
      <c r="D75" s="445" t="s">
        <v>680</v>
      </c>
      <c r="E75" s="446"/>
      <c r="F75" s="446"/>
    </row>
    <row r="76" spans="1:6" ht="29.25" thickBot="1">
      <c r="A76" s="428"/>
      <c r="B76" s="439"/>
      <c r="C76" s="440"/>
      <c r="D76" s="445" t="s">
        <v>681</v>
      </c>
      <c r="E76" s="446"/>
      <c r="F76" s="446"/>
    </row>
    <row r="77" spans="1:6" ht="15.75" thickBot="1">
      <c r="A77" s="428"/>
      <c r="B77" s="439"/>
      <c r="C77" s="440"/>
      <c r="D77" s="445" t="s">
        <v>682</v>
      </c>
      <c r="E77" s="446"/>
      <c r="F77" s="446"/>
    </row>
    <row r="78" spans="1:6" ht="15.75" thickBot="1">
      <c r="A78" s="428"/>
      <c r="B78" s="439"/>
      <c r="C78" s="440"/>
      <c r="D78" s="445" t="s">
        <v>683</v>
      </c>
      <c r="E78" s="446"/>
      <c r="F78" s="446"/>
    </row>
    <row r="79" spans="1:6" ht="29.25" thickBot="1">
      <c r="A79" s="428"/>
      <c r="B79" s="439"/>
      <c r="C79" s="440"/>
      <c r="D79" s="445" t="s">
        <v>684</v>
      </c>
      <c r="E79" s="446"/>
      <c r="F79" s="446"/>
    </row>
    <row r="80" spans="1:6" ht="29.25" thickBot="1">
      <c r="A80" s="428"/>
      <c r="B80" s="439"/>
      <c r="C80" s="440"/>
      <c r="D80" s="445" t="s">
        <v>685</v>
      </c>
      <c r="E80" s="446"/>
      <c r="F80" s="446"/>
    </row>
    <row r="81" spans="1:6" ht="15.75" thickBot="1">
      <c r="A81" s="428"/>
      <c r="B81" s="439"/>
      <c r="C81" s="440"/>
      <c r="D81" s="445" t="s">
        <v>686</v>
      </c>
      <c r="E81" s="446"/>
      <c r="F81" s="446"/>
    </row>
    <row r="82" spans="1:6" ht="15.75" thickBot="1">
      <c r="A82" s="428"/>
      <c r="B82" s="439"/>
      <c r="C82" s="440"/>
      <c r="D82" s="445" t="s">
        <v>687</v>
      </c>
      <c r="E82" s="446"/>
      <c r="F82" s="446"/>
    </row>
    <row r="83" spans="1:6" ht="29.25" thickBot="1">
      <c r="A83" s="428"/>
      <c r="B83" s="439"/>
      <c r="C83" s="440"/>
      <c r="D83" s="445" t="s">
        <v>688</v>
      </c>
      <c r="E83" s="446"/>
      <c r="F83" s="446"/>
    </row>
    <row r="84" spans="1:6" ht="15.75" thickBot="1">
      <c r="A84" s="428"/>
      <c r="B84" s="439"/>
      <c r="C84" s="440"/>
      <c r="D84" s="445" t="s">
        <v>689</v>
      </c>
      <c r="E84" s="446"/>
      <c r="F84" s="446"/>
    </row>
    <row r="85" spans="1:6" ht="15.75" thickBot="1">
      <c r="A85" s="428"/>
      <c r="B85" s="439"/>
      <c r="C85" s="440"/>
      <c r="D85" s="445" t="s">
        <v>690</v>
      </c>
      <c r="E85" s="446"/>
      <c r="F85" s="446"/>
    </row>
    <row r="86" spans="1:6" ht="15.75" thickBot="1">
      <c r="A86" s="428"/>
      <c r="B86" s="439"/>
      <c r="C86" s="440"/>
      <c r="D86" s="445" t="s">
        <v>691</v>
      </c>
      <c r="E86" s="446"/>
      <c r="F86" s="446"/>
    </row>
    <row r="87" spans="1:6" ht="15.75" thickBot="1">
      <c r="A87" s="428"/>
      <c r="B87" s="439"/>
      <c r="C87" s="440"/>
      <c r="D87" s="445" t="s">
        <v>692</v>
      </c>
      <c r="E87" s="446"/>
      <c r="F87" s="446"/>
    </row>
    <row r="88" spans="1:6" ht="15.75" thickBot="1">
      <c r="A88" s="428"/>
      <c r="B88" s="439"/>
      <c r="C88" s="440"/>
      <c r="D88" s="445" t="s">
        <v>693</v>
      </c>
      <c r="E88" s="446"/>
      <c r="F88" s="446"/>
    </row>
    <row r="89" spans="1:6" ht="29.25" thickBot="1">
      <c r="A89" s="428"/>
      <c r="B89" s="439"/>
      <c r="C89" s="440"/>
      <c r="D89" s="445" t="s">
        <v>694</v>
      </c>
      <c r="E89" s="446"/>
      <c r="F89" s="446"/>
    </row>
    <row r="90" spans="1:6" ht="29.25" thickBot="1">
      <c r="A90" s="428"/>
      <c r="B90" s="439"/>
      <c r="C90" s="440"/>
      <c r="D90" s="445" t="s">
        <v>695</v>
      </c>
      <c r="E90" s="446"/>
      <c r="F90" s="446"/>
    </row>
    <row r="91" spans="1:6" ht="29.25" thickBot="1">
      <c r="A91" s="428"/>
      <c r="B91" s="439"/>
      <c r="C91" s="440"/>
      <c r="D91" s="447" t="s">
        <v>696</v>
      </c>
      <c r="E91" s="446"/>
      <c r="F91" s="446"/>
    </row>
    <row r="92" spans="1:6" ht="15.75" thickBot="1">
      <c r="A92" s="428"/>
      <c r="B92" s="439">
        <v>4</v>
      </c>
      <c r="C92" s="444" t="s">
        <v>697</v>
      </c>
      <c r="D92" s="448" t="s">
        <v>787</v>
      </c>
      <c r="E92" s="449"/>
      <c r="F92" s="449"/>
    </row>
    <row r="93" spans="1:6" ht="15.75" thickBot="1">
      <c r="A93" s="428"/>
      <c r="B93" s="439"/>
      <c r="C93" s="444"/>
      <c r="D93" s="450" t="s">
        <v>788</v>
      </c>
      <c r="E93" s="449"/>
      <c r="F93" s="449"/>
    </row>
    <row r="94" spans="1:6" ht="15.75" thickBot="1">
      <c r="A94" s="428"/>
      <c r="B94" s="439">
        <v>5</v>
      </c>
      <c r="C94" s="444" t="s">
        <v>107</v>
      </c>
      <c r="D94" s="448" t="s">
        <v>789</v>
      </c>
      <c r="E94" s="449"/>
      <c r="F94" s="449"/>
    </row>
    <row r="95" spans="1:6" ht="15.75" thickBot="1">
      <c r="A95" s="428"/>
      <c r="B95" s="439"/>
      <c r="C95" s="444"/>
      <c r="D95" s="448" t="s">
        <v>790</v>
      </c>
      <c r="E95" s="449"/>
      <c r="F95" s="449"/>
    </row>
    <row r="96" spans="1:6" ht="15.75" thickBot="1">
      <c r="A96" s="428"/>
      <c r="B96" s="439"/>
      <c r="C96" s="444"/>
      <c r="D96" s="450" t="s">
        <v>791</v>
      </c>
      <c r="E96" s="449"/>
      <c r="F96" s="449"/>
    </row>
    <row r="97" spans="1:6" ht="15.75" thickBot="1">
      <c r="A97" s="428"/>
      <c r="B97" s="439">
        <v>6</v>
      </c>
      <c r="C97" s="444" t="s">
        <v>102</v>
      </c>
      <c r="D97" s="445" t="s">
        <v>792</v>
      </c>
      <c r="E97" s="446"/>
      <c r="F97" s="446"/>
    </row>
    <row r="98" spans="1:6" ht="29.25" thickBot="1">
      <c r="A98" s="428"/>
      <c r="B98" s="439"/>
      <c r="C98" s="444"/>
      <c r="D98" s="445" t="s">
        <v>793</v>
      </c>
      <c r="E98" s="446"/>
      <c r="F98" s="446"/>
    </row>
    <row r="99" spans="1:6" ht="15.75" thickBot="1">
      <c r="A99" s="428"/>
      <c r="B99" s="439"/>
      <c r="C99" s="444"/>
      <c r="D99" s="445" t="s">
        <v>794</v>
      </c>
      <c r="E99" s="446"/>
      <c r="F99" s="446"/>
    </row>
    <row r="100" spans="1:6" ht="15.75" thickBot="1">
      <c r="A100" s="428"/>
      <c r="B100" s="439"/>
      <c r="C100" s="444"/>
      <c r="D100" s="450" t="s">
        <v>795</v>
      </c>
      <c r="E100" s="449"/>
      <c r="F100" s="449"/>
    </row>
    <row r="101" spans="1:6" ht="15.75" thickBot="1">
      <c r="A101" s="428"/>
      <c r="B101" s="439">
        <v>7</v>
      </c>
      <c r="C101" s="444" t="s">
        <v>111</v>
      </c>
      <c r="D101" s="448" t="s">
        <v>796</v>
      </c>
      <c r="E101" s="449"/>
      <c r="F101" s="449"/>
    </row>
    <row r="102" spans="1:6" ht="15.75" thickBot="1">
      <c r="A102" s="428"/>
      <c r="B102" s="439"/>
      <c r="C102" s="444"/>
      <c r="D102" s="450" t="s">
        <v>797</v>
      </c>
      <c r="E102" s="449"/>
      <c r="F102" s="449"/>
    </row>
    <row r="103" spans="1:6" ht="29.25" thickBot="1">
      <c r="A103" s="428"/>
      <c r="B103" s="439">
        <v>8</v>
      </c>
      <c r="C103" s="444" t="s">
        <v>798</v>
      </c>
      <c r="D103" s="445" t="s">
        <v>705</v>
      </c>
      <c r="E103" s="446"/>
      <c r="F103" s="446"/>
    </row>
    <row r="104" spans="1:6" ht="15.75" thickBot="1">
      <c r="A104" s="428"/>
      <c r="B104" s="439"/>
      <c r="C104" s="444"/>
      <c r="D104" s="447" t="s">
        <v>799</v>
      </c>
      <c r="E104" s="446"/>
      <c r="F104" s="446"/>
    </row>
    <row r="105" spans="1:6" ht="15.75" thickBot="1">
      <c r="A105" s="428"/>
      <c r="B105" s="439">
        <v>9</v>
      </c>
      <c r="C105" s="444" t="s">
        <v>403</v>
      </c>
      <c r="D105" s="448" t="s">
        <v>800</v>
      </c>
      <c r="E105" s="449"/>
      <c r="F105" s="449"/>
    </row>
    <row r="106" spans="1:6" ht="15.75" thickBot="1">
      <c r="A106" s="428"/>
      <c r="B106" s="439"/>
      <c r="C106" s="444"/>
      <c r="D106" s="450" t="s">
        <v>801</v>
      </c>
      <c r="E106" s="449"/>
      <c r="F106" s="449"/>
    </row>
    <row r="107" spans="1:6" ht="15.75" thickBot="1">
      <c r="A107" s="428"/>
      <c r="B107" s="439">
        <v>10</v>
      </c>
      <c r="C107" s="444" t="s">
        <v>120</v>
      </c>
      <c r="D107" s="448" t="s">
        <v>802</v>
      </c>
      <c r="E107" s="449"/>
      <c r="F107" s="449"/>
    </row>
    <row r="108" spans="1:6" ht="15.75" thickBot="1">
      <c r="A108" s="428"/>
      <c r="B108" s="439"/>
      <c r="C108" s="444"/>
      <c r="D108" s="450" t="s">
        <v>803</v>
      </c>
      <c r="E108" s="449"/>
      <c r="F108" s="449"/>
    </row>
    <row r="111" spans="1:6">
      <c r="A111" s="428" t="s">
        <v>716</v>
      </c>
      <c r="B111" s="428">
        <v>1</v>
      </c>
      <c r="C111" s="451" t="s">
        <v>717</v>
      </c>
    </row>
    <row r="112" spans="1:6">
      <c r="A112" s="428"/>
      <c r="B112" s="428">
        <v>2</v>
      </c>
      <c r="C112" s="451" t="s">
        <v>718</v>
      </c>
    </row>
    <row r="113" spans="1:3">
      <c r="A113" s="428"/>
      <c r="B113" s="428">
        <v>3</v>
      </c>
      <c r="C113" s="451" t="s">
        <v>719</v>
      </c>
    </row>
    <row r="114" spans="1:3">
      <c r="A114" s="428"/>
      <c r="B114" s="428">
        <v>4</v>
      </c>
      <c r="C114" s="451" t="s">
        <v>61</v>
      </c>
    </row>
    <row r="115" spans="1:3">
      <c r="A115" s="428"/>
      <c r="B115" s="428">
        <v>5</v>
      </c>
      <c r="C115" s="451" t="s">
        <v>62</v>
      </c>
    </row>
    <row r="116" spans="1:3">
      <c r="A116" s="428"/>
      <c r="B116" s="428">
        <v>6</v>
      </c>
      <c r="C116" s="451" t="s">
        <v>63</v>
      </c>
    </row>
    <row r="117" spans="1:3">
      <c r="A117" s="428"/>
      <c r="B117" s="428">
        <v>7</v>
      </c>
      <c r="C117" s="451" t="s">
        <v>64</v>
      </c>
    </row>
    <row r="118" spans="1:3">
      <c r="A118" s="428"/>
      <c r="B118" s="428">
        <v>8</v>
      </c>
      <c r="C118" s="451" t="s">
        <v>65</v>
      </c>
    </row>
  </sheetData>
  <mergeCells count="7">
    <mergeCell ref="A16:A29"/>
    <mergeCell ref="A3:A13"/>
    <mergeCell ref="B17:B20"/>
    <mergeCell ref="B21:B23"/>
    <mergeCell ref="B24:B25"/>
    <mergeCell ref="B26:B27"/>
    <mergeCell ref="B28:B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zoomScale="70" zoomScaleNormal="70" workbookViewId="0">
      <selection activeCell="F5" sqref="F5"/>
    </sheetView>
  </sheetViews>
  <sheetFormatPr defaultRowHeight="15"/>
  <cols>
    <col min="1" max="1" width="18.140625" style="390" customWidth="1"/>
    <col min="2" max="2" width="4.42578125" style="390" bestFit="1" customWidth="1"/>
    <col min="3" max="3" width="27.140625" style="390" customWidth="1"/>
    <col min="4" max="4" width="30.5703125" style="390" customWidth="1"/>
    <col min="5" max="5" width="42.5703125" style="390" customWidth="1"/>
    <col min="6" max="6" width="38.140625" style="390" customWidth="1"/>
    <col min="7" max="7" width="34.85546875" style="390" customWidth="1"/>
    <col min="8" max="8" width="46.5703125" style="390" bestFit="1" customWidth="1"/>
    <col min="9" max="9" width="20.5703125" style="390" customWidth="1"/>
    <col min="10" max="16384" width="9.140625" style="390"/>
  </cols>
  <sheetData>
    <row r="1" spans="1:9" ht="15.75">
      <c r="A1" s="561" t="s">
        <v>804</v>
      </c>
      <c r="B1" s="562"/>
      <c r="C1" s="562"/>
      <c r="D1" s="562"/>
      <c r="E1" s="562"/>
    </row>
    <row r="2" spans="1:9">
      <c r="A2" s="383" t="s">
        <v>593</v>
      </c>
      <c r="B2" s="287" t="s">
        <v>290</v>
      </c>
      <c r="C2" s="287" t="s">
        <v>292</v>
      </c>
      <c r="D2" s="287" t="s">
        <v>293</v>
      </c>
      <c r="E2" s="287" t="s">
        <v>295</v>
      </c>
      <c r="F2" s="287" t="s">
        <v>292</v>
      </c>
      <c r="G2" s="287" t="s">
        <v>297</v>
      </c>
      <c r="H2" s="287" t="s">
        <v>298</v>
      </c>
    </row>
    <row r="3" spans="1:9" ht="110.25">
      <c r="A3" s="383" t="s">
        <v>594</v>
      </c>
      <c r="B3" s="383">
        <v>1</v>
      </c>
      <c r="C3" s="353" t="s">
        <v>300</v>
      </c>
      <c r="D3" s="360" t="s">
        <v>483</v>
      </c>
      <c r="E3" s="349" t="s">
        <v>484</v>
      </c>
      <c r="F3" s="354" t="s">
        <v>303</v>
      </c>
      <c r="G3" s="307"/>
      <c r="H3" s="307"/>
    </row>
    <row r="4" spans="1:9" ht="94.5">
      <c r="A4" s="383"/>
      <c r="B4" s="383"/>
      <c r="C4" s="353" t="s">
        <v>304</v>
      </c>
      <c r="D4" s="360" t="s">
        <v>301</v>
      </c>
      <c r="E4" s="349" t="s">
        <v>302</v>
      </c>
      <c r="F4" s="349" t="s">
        <v>305</v>
      </c>
      <c r="G4" s="307"/>
      <c r="H4" s="307"/>
    </row>
    <row r="5" spans="1:9" ht="94.5">
      <c r="A5" s="383"/>
      <c r="B5" s="383"/>
      <c r="C5" s="353" t="s">
        <v>306</v>
      </c>
      <c r="D5" s="360" t="s">
        <v>301</v>
      </c>
      <c r="E5" s="349" t="s">
        <v>302</v>
      </c>
      <c r="F5" s="348" t="s">
        <v>307</v>
      </c>
      <c r="G5" s="307"/>
      <c r="H5" s="307"/>
    </row>
    <row r="6" spans="1:9" ht="94.5">
      <c r="A6" s="383"/>
      <c r="B6" s="383"/>
      <c r="C6" s="353" t="s">
        <v>485</v>
      </c>
      <c r="D6" s="360" t="s">
        <v>301</v>
      </c>
      <c r="E6" s="349" t="s">
        <v>302</v>
      </c>
      <c r="F6" s="365" t="s">
        <v>317</v>
      </c>
      <c r="G6" s="307"/>
      <c r="H6" s="307"/>
    </row>
    <row r="7" spans="1:9" ht="94.5">
      <c r="A7" s="383"/>
      <c r="B7" s="383">
        <v>2</v>
      </c>
      <c r="C7" s="364" t="s">
        <v>750</v>
      </c>
      <c r="D7" s="360" t="s">
        <v>301</v>
      </c>
      <c r="E7" s="349" t="s">
        <v>302</v>
      </c>
      <c r="F7" s="315" t="s">
        <v>425</v>
      </c>
      <c r="G7" s="383" t="s">
        <v>751</v>
      </c>
      <c r="H7" s="307"/>
    </row>
    <row r="8" spans="1:9" ht="94.5">
      <c r="A8" s="383"/>
      <c r="B8" s="383"/>
      <c r="C8" s="364" t="s">
        <v>752</v>
      </c>
      <c r="D8" s="360" t="s">
        <v>301</v>
      </c>
      <c r="E8" s="349" t="s">
        <v>302</v>
      </c>
      <c r="F8" s="315" t="s">
        <v>425</v>
      </c>
      <c r="G8" s="383" t="s">
        <v>753</v>
      </c>
      <c r="H8" s="307"/>
    </row>
    <row r="9" spans="1:9" ht="94.5">
      <c r="A9" s="383"/>
      <c r="B9" s="383"/>
      <c r="C9" s="364" t="s">
        <v>754</v>
      </c>
      <c r="D9" s="360" t="s">
        <v>301</v>
      </c>
      <c r="E9" s="349" t="s">
        <v>302</v>
      </c>
      <c r="F9" s="315" t="s">
        <v>425</v>
      </c>
      <c r="G9" s="383" t="s">
        <v>755</v>
      </c>
      <c r="H9" s="307"/>
    </row>
    <row r="10" spans="1:9" ht="94.5">
      <c r="A10" s="383"/>
      <c r="B10" s="383"/>
      <c r="C10" s="364" t="s">
        <v>756</v>
      </c>
      <c r="D10" s="360" t="s">
        <v>301</v>
      </c>
      <c r="E10" s="349" t="s">
        <v>302</v>
      </c>
      <c r="F10" s="315" t="s">
        <v>425</v>
      </c>
      <c r="G10" s="383" t="s">
        <v>757</v>
      </c>
      <c r="H10" s="307"/>
    </row>
    <row r="11" spans="1:9" ht="94.5">
      <c r="A11" s="383"/>
      <c r="B11" s="383"/>
      <c r="C11" s="364" t="s">
        <v>758</v>
      </c>
      <c r="D11" s="360" t="s">
        <v>301</v>
      </c>
      <c r="E11" s="349" t="s">
        <v>302</v>
      </c>
      <c r="F11" s="315" t="s">
        <v>425</v>
      </c>
      <c r="G11" s="383" t="s">
        <v>759</v>
      </c>
      <c r="H11" s="307"/>
    </row>
    <row r="13" spans="1:9" ht="30" customHeight="1">
      <c r="A13" s="558" t="s">
        <v>637</v>
      </c>
      <c r="B13" s="287" t="s">
        <v>290</v>
      </c>
      <c r="C13" s="287" t="s">
        <v>292</v>
      </c>
      <c r="D13" s="287" t="s">
        <v>293</v>
      </c>
      <c r="E13" s="287" t="s">
        <v>294</v>
      </c>
      <c r="F13" s="287" t="s">
        <v>295</v>
      </c>
      <c r="G13" s="287" t="s">
        <v>292</v>
      </c>
      <c r="H13" s="287" t="s">
        <v>297</v>
      </c>
      <c r="I13" s="287" t="s">
        <v>298</v>
      </c>
    </row>
    <row r="14" spans="1:9" ht="15.75">
      <c r="A14" s="559"/>
      <c r="B14" s="383">
        <v>1</v>
      </c>
      <c r="C14" s="223" t="s">
        <v>727</v>
      </c>
      <c r="D14" s="222" t="s">
        <v>955</v>
      </c>
      <c r="E14" s="234" t="s">
        <v>775</v>
      </c>
      <c r="F14" s="306" t="s">
        <v>379</v>
      </c>
      <c r="G14" s="306" t="s">
        <v>380</v>
      </c>
      <c r="H14" s="307"/>
      <c r="I14" s="307"/>
    </row>
    <row r="15" spans="1:9" ht="15.75">
      <c r="A15" s="559"/>
      <c r="B15" s="383"/>
      <c r="C15" s="223" t="s">
        <v>640</v>
      </c>
      <c r="D15" s="222" t="s">
        <v>955</v>
      </c>
      <c r="E15" s="222" t="s">
        <v>956</v>
      </c>
      <c r="F15" s="306" t="s">
        <v>379</v>
      </c>
      <c r="G15" s="306" t="s">
        <v>383</v>
      </c>
      <c r="H15" s="307"/>
      <c r="I15" s="307"/>
    </row>
    <row r="16" spans="1:9" ht="30">
      <c r="A16" s="559"/>
      <c r="B16" s="383"/>
      <c r="C16" s="223" t="s">
        <v>384</v>
      </c>
      <c r="D16" s="222" t="s">
        <v>955</v>
      </c>
      <c r="E16" s="222" t="s">
        <v>957</v>
      </c>
      <c r="F16" s="306" t="s">
        <v>379</v>
      </c>
      <c r="G16" s="306" t="s">
        <v>387</v>
      </c>
      <c r="H16" s="307"/>
      <c r="I16" s="307"/>
    </row>
    <row r="17" spans="1:9" ht="30">
      <c r="A17" s="559"/>
      <c r="B17" s="383"/>
      <c r="C17" s="223" t="s">
        <v>314</v>
      </c>
      <c r="D17" s="222" t="s">
        <v>955</v>
      </c>
      <c r="E17" s="222" t="s">
        <v>958</v>
      </c>
      <c r="F17" s="306" t="s">
        <v>379</v>
      </c>
      <c r="G17" s="306" t="s">
        <v>388</v>
      </c>
      <c r="H17" s="307"/>
      <c r="I17" s="307"/>
    </row>
    <row r="18" spans="1:9" ht="30">
      <c r="A18" s="559"/>
      <c r="B18" s="383"/>
      <c r="C18" s="223" t="s">
        <v>389</v>
      </c>
      <c r="D18" s="222" t="s">
        <v>955</v>
      </c>
      <c r="E18" s="234" t="s">
        <v>959</v>
      </c>
      <c r="F18" s="306" t="s">
        <v>379</v>
      </c>
      <c r="G18" s="306" t="s">
        <v>390</v>
      </c>
      <c r="H18" s="307"/>
      <c r="I18" s="307"/>
    </row>
    <row r="19" spans="1:9" ht="30">
      <c r="A19" s="559"/>
      <c r="B19" s="383"/>
      <c r="C19" s="223" t="s">
        <v>391</v>
      </c>
      <c r="D19" s="222" t="s">
        <v>955</v>
      </c>
      <c r="E19" s="234" t="s">
        <v>391</v>
      </c>
      <c r="F19" s="306" t="s">
        <v>379</v>
      </c>
      <c r="G19" s="306" t="s">
        <v>394</v>
      </c>
      <c r="H19" s="307"/>
      <c r="I19" s="307"/>
    </row>
    <row r="20" spans="1:9" ht="31.5">
      <c r="A20" s="559"/>
      <c r="B20" s="383">
        <v>2</v>
      </c>
      <c r="C20" s="223" t="s">
        <v>316</v>
      </c>
      <c r="D20" s="222" t="s">
        <v>955</v>
      </c>
      <c r="E20" s="222" t="s">
        <v>316</v>
      </c>
      <c r="F20" s="306" t="s">
        <v>379</v>
      </c>
      <c r="G20" s="306" t="s">
        <v>317</v>
      </c>
      <c r="H20" s="307"/>
      <c r="I20" s="307"/>
    </row>
    <row r="21" spans="1:9" ht="30">
      <c r="A21" s="559"/>
      <c r="B21" s="383"/>
      <c r="C21" s="223" t="s">
        <v>395</v>
      </c>
      <c r="D21" s="222" t="s">
        <v>955</v>
      </c>
      <c r="E21" s="234" t="s">
        <v>963</v>
      </c>
      <c r="F21" s="306" t="s">
        <v>379</v>
      </c>
      <c r="G21" s="306" t="s">
        <v>339</v>
      </c>
      <c r="H21" s="307"/>
      <c r="I21" s="307"/>
    </row>
    <row r="22" spans="1:9" ht="45">
      <c r="A22" s="559"/>
      <c r="B22" s="383"/>
      <c r="C22" s="270" t="s">
        <v>641</v>
      </c>
      <c r="D22" s="308" t="s">
        <v>969</v>
      </c>
      <c r="E22" s="308" t="s">
        <v>968</v>
      </c>
      <c r="F22" s="309" t="s">
        <v>730</v>
      </c>
      <c r="G22" s="310" t="s">
        <v>731</v>
      </c>
      <c r="H22" s="307"/>
      <c r="I22" s="307"/>
    </row>
    <row r="23" spans="1:9" ht="30">
      <c r="A23" s="559"/>
      <c r="B23" s="383">
        <v>3</v>
      </c>
      <c r="C23" s="273" t="s">
        <v>401</v>
      </c>
      <c r="D23" s="222" t="s">
        <v>955</v>
      </c>
      <c r="E23" s="222" t="s">
        <v>961</v>
      </c>
      <c r="F23" s="311" t="s">
        <v>379</v>
      </c>
      <c r="G23" s="311" t="s">
        <v>402</v>
      </c>
      <c r="H23" s="307"/>
      <c r="I23" s="307"/>
    </row>
    <row r="24" spans="1:9" ht="30">
      <c r="A24" s="559"/>
      <c r="B24" s="383"/>
      <c r="C24" s="273" t="s">
        <v>403</v>
      </c>
      <c r="D24" s="222" t="s">
        <v>955</v>
      </c>
      <c r="E24" s="234" t="s">
        <v>403</v>
      </c>
      <c r="F24" s="311" t="s">
        <v>379</v>
      </c>
      <c r="G24" s="311" t="s">
        <v>404</v>
      </c>
      <c r="H24" s="307"/>
      <c r="I24" s="307"/>
    </row>
    <row r="25" spans="1:9" ht="15.75">
      <c r="A25" s="559"/>
      <c r="B25" s="383"/>
      <c r="C25" s="273" t="s">
        <v>805</v>
      </c>
      <c r="D25" s="222" t="s">
        <v>960</v>
      </c>
      <c r="E25" s="234" t="s">
        <v>962</v>
      </c>
      <c r="F25" s="311" t="s">
        <v>379</v>
      </c>
      <c r="G25" s="311" t="s">
        <v>406</v>
      </c>
      <c r="H25" s="307"/>
      <c r="I25" s="307"/>
    </row>
    <row r="26" spans="1:9" ht="30">
      <c r="A26" s="559"/>
      <c r="B26" s="383"/>
      <c r="C26" s="270" t="s">
        <v>102</v>
      </c>
      <c r="D26" s="346" t="s">
        <v>1075</v>
      </c>
      <c r="E26" s="222" t="s">
        <v>102</v>
      </c>
      <c r="F26" s="309" t="s">
        <v>408</v>
      </c>
      <c r="G26" s="309" t="s">
        <v>409</v>
      </c>
      <c r="H26" s="307"/>
      <c r="I26" s="307"/>
    </row>
    <row r="27" spans="1:9" ht="15.75">
      <c r="A27" s="559"/>
      <c r="B27" s="383"/>
      <c r="C27" s="223" t="s">
        <v>410</v>
      </c>
      <c r="D27" s="222" t="s">
        <v>960</v>
      </c>
      <c r="E27" s="234" t="s">
        <v>410</v>
      </c>
      <c r="F27" s="306" t="s">
        <v>379</v>
      </c>
      <c r="G27" s="306" t="s">
        <v>411</v>
      </c>
      <c r="H27" s="307"/>
      <c r="I27" s="307"/>
    </row>
    <row r="28" spans="1:9" ht="31.5">
      <c r="A28" s="559"/>
      <c r="B28" s="383">
        <v>4</v>
      </c>
      <c r="C28" s="223" t="s">
        <v>510</v>
      </c>
      <c r="D28" s="222" t="s">
        <v>960</v>
      </c>
      <c r="E28" s="234" t="s">
        <v>412</v>
      </c>
      <c r="F28" s="306" t="s">
        <v>379</v>
      </c>
      <c r="G28" s="306" t="s">
        <v>413</v>
      </c>
      <c r="H28" s="307"/>
      <c r="I28" s="307"/>
    </row>
    <row r="29" spans="1:9" ht="255">
      <c r="A29" s="559"/>
      <c r="B29" s="383"/>
      <c r="C29" s="271" t="s">
        <v>644</v>
      </c>
      <c r="D29" s="509" t="s">
        <v>1143</v>
      </c>
      <c r="E29" s="509" t="s">
        <v>1142</v>
      </c>
      <c r="F29" s="510" t="s">
        <v>1141</v>
      </c>
      <c r="G29" s="510" t="s">
        <v>1140</v>
      </c>
      <c r="H29" s="263" t="s">
        <v>645</v>
      </c>
      <c r="I29" s="307"/>
    </row>
    <row r="30" spans="1:9" ht="15.75">
      <c r="A30" s="559"/>
      <c r="B30" s="383"/>
      <c r="C30" s="223" t="s">
        <v>415</v>
      </c>
      <c r="D30" s="222" t="s">
        <v>955</v>
      </c>
      <c r="E30" s="222" t="s">
        <v>988</v>
      </c>
      <c r="F30" s="306" t="s">
        <v>379</v>
      </c>
      <c r="G30" s="306" t="s">
        <v>416</v>
      </c>
      <c r="H30" s="307"/>
      <c r="I30" s="307"/>
    </row>
    <row r="31" spans="1:9" ht="15.75">
      <c r="A31" s="559"/>
      <c r="B31" s="383"/>
      <c r="C31" s="223" t="s">
        <v>417</v>
      </c>
      <c r="D31" s="222" t="s">
        <v>955</v>
      </c>
      <c r="E31" s="222" t="s">
        <v>989</v>
      </c>
      <c r="F31" s="306" t="s">
        <v>379</v>
      </c>
      <c r="G31" s="306" t="s">
        <v>418</v>
      </c>
      <c r="H31" s="307"/>
      <c r="I31" s="307"/>
    </row>
    <row r="32" spans="1:9" ht="15.75">
      <c r="A32" s="559"/>
      <c r="B32" s="383"/>
      <c r="C32" s="223" t="s">
        <v>419</v>
      </c>
      <c r="D32" s="222" t="s">
        <v>955</v>
      </c>
      <c r="E32" s="222" t="s">
        <v>990</v>
      </c>
      <c r="F32" s="306" t="s">
        <v>379</v>
      </c>
      <c r="G32" s="306" t="s">
        <v>422</v>
      </c>
      <c r="H32" s="307"/>
      <c r="I32" s="307"/>
    </row>
    <row r="33" spans="1:9" ht="31.5">
      <c r="A33" s="559"/>
      <c r="B33" s="383">
        <v>5</v>
      </c>
      <c r="C33" s="275" t="s">
        <v>423</v>
      </c>
      <c r="D33" s="288"/>
      <c r="E33" s="312"/>
      <c r="F33" s="312"/>
      <c r="G33" s="300" t="s">
        <v>381</v>
      </c>
      <c r="H33" s="307"/>
      <c r="I33" s="313" t="s">
        <v>737</v>
      </c>
    </row>
    <row r="34" spans="1:9" ht="15.75">
      <c r="A34" s="559"/>
      <c r="B34" s="383"/>
      <c r="C34" s="223" t="s">
        <v>424</v>
      </c>
      <c r="D34" s="222" t="s">
        <v>955</v>
      </c>
      <c r="E34" s="307" t="s">
        <v>966</v>
      </c>
      <c r="F34" s="306" t="s">
        <v>379</v>
      </c>
      <c r="G34" s="306" t="s">
        <v>425</v>
      </c>
      <c r="H34" s="307"/>
      <c r="I34" s="307"/>
    </row>
    <row r="35" spans="1:9" ht="15.75">
      <c r="A35" s="559"/>
      <c r="B35" s="383"/>
      <c r="C35" s="223" t="s">
        <v>120</v>
      </c>
      <c r="D35" s="222" t="s">
        <v>955</v>
      </c>
      <c r="E35" s="307" t="s">
        <v>120</v>
      </c>
      <c r="F35" s="306" t="s">
        <v>379</v>
      </c>
      <c r="G35" s="306" t="s">
        <v>429</v>
      </c>
      <c r="H35" s="307"/>
      <c r="I35" s="307"/>
    </row>
    <row r="36" spans="1:9" ht="31.5">
      <c r="A36" s="559"/>
      <c r="B36" s="383"/>
      <c r="C36" s="223" t="s">
        <v>647</v>
      </c>
      <c r="D36" s="222" t="s">
        <v>955</v>
      </c>
      <c r="E36" s="294" t="s">
        <v>995</v>
      </c>
      <c r="F36" s="322" t="s">
        <v>379</v>
      </c>
      <c r="G36" s="301" t="s">
        <v>431</v>
      </c>
      <c r="H36" s="307"/>
      <c r="I36" s="307"/>
    </row>
    <row r="37" spans="1:9" ht="15.75">
      <c r="A37" s="559"/>
      <c r="B37" s="383"/>
      <c r="C37" s="223" t="s">
        <v>432</v>
      </c>
      <c r="D37" s="222" t="s">
        <v>955</v>
      </c>
      <c r="E37" s="307" t="s">
        <v>967</v>
      </c>
      <c r="F37" s="306" t="s">
        <v>379</v>
      </c>
      <c r="G37" s="306" t="s">
        <v>433</v>
      </c>
      <c r="H37" s="307"/>
      <c r="I37" s="307"/>
    </row>
    <row r="38" spans="1:9" ht="30">
      <c r="A38" s="559"/>
      <c r="B38" s="383">
        <v>6</v>
      </c>
      <c r="C38" s="270" t="s">
        <v>434</v>
      </c>
      <c r="D38" s="346" t="s">
        <v>1075</v>
      </c>
      <c r="E38" s="222" t="s">
        <v>434</v>
      </c>
      <c r="F38" s="309" t="s">
        <v>435</v>
      </c>
      <c r="G38" s="309" t="s">
        <v>436</v>
      </c>
      <c r="H38" s="307"/>
      <c r="I38" s="307"/>
    </row>
    <row r="39" spans="1:9" ht="31.5">
      <c r="A39" s="559"/>
      <c r="B39" s="383"/>
      <c r="C39" s="280" t="s">
        <v>437</v>
      </c>
      <c r="D39" s="222" t="s">
        <v>955</v>
      </c>
      <c r="E39" s="222" t="s">
        <v>975</v>
      </c>
      <c r="F39" s="308" t="s">
        <v>379</v>
      </c>
      <c r="G39" s="308" t="s">
        <v>439</v>
      </c>
      <c r="H39" s="307"/>
      <c r="I39" s="307"/>
    </row>
    <row r="40" spans="1:9" ht="47.25">
      <c r="A40" s="559"/>
      <c r="B40" s="383"/>
      <c r="C40" s="273" t="s">
        <v>440</v>
      </c>
      <c r="D40" s="222" t="s">
        <v>955</v>
      </c>
      <c r="E40" s="222" t="s">
        <v>996</v>
      </c>
      <c r="F40" s="311" t="s">
        <v>379</v>
      </c>
      <c r="G40" s="311" t="s">
        <v>441</v>
      </c>
      <c r="H40" s="307"/>
      <c r="I40" s="307"/>
    </row>
    <row r="41" spans="1:9" ht="31.5">
      <c r="A41" s="559"/>
      <c r="B41" s="383"/>
      <c r="C41" s="273" t="s">
        <v>442</v>
      </c>
      <c r="D41" s="222" t="s">
        <v>955</v>
      </c>
      <c r="E41" s="222" t="s">
        <v>997</v>
      </c>
      <c r="F41" s="311" t="s">
        <v>379</v>
      </c>
      <c r="G41" s="311" t="s">
        <v>443</v>
      </c>
      <c r="H41" s="307"/>
      <c r="I41" s="307"/>
    </row>
    <row r="42" spans="1:9" ht="30">
      <c r="A42" s="559"/>
      <c r="B42" s="383">
        <v>7</v>
      </c>
      <c r="C42" s="270" t="s">
        <v>444</v>
      </c>
      <c r="D42" s="346" t="s">
        <v>1075</v>
      </c>
      <c r="E42" s="222" t="s">
        <v>779</v>
      </c>
      <c r="F42" s="304" t="s">
        <v>408</v>
      </c>
      <c r="G42" s="304" t="s">
        <v>734</v>
      </c>
      <c r="H42" s="307"/>
      <c r="I42" s="307"/>
    </row>
    <row r="43" spans="1:9" ht="15.75">
      <c r="A43" s="559"/>
      <c r="B43" s="383"/>
      <c r="C43" s="273" t="s">
        <v>648</v>
      </c>
      <c r="D43" s="222" t="s">
        <v>955</v>
      </c>
      <c r="E43" s="222" t="s">
        <v>964</v>
      </c>
      <c r="F43" s="311" t="s">
        <v>379</v>
      </c>
      <c r="G43" s="311" t="s">
        <v>416</v>
      </c>
      <c r="H43" s="307"/>
      <c r="I43" s="307"/>
    </row>
    <row r="44" spans="1:9" ht="31.5">
      <c r="A44" s="559"/>
      <c r="B44" s="383"/>
      <c r="C44" s="272" t="s">
        <v>806</v>
      </c>
      <c r="D44" s="222" t="s">
        <v>955</v>
      </c>
      <c r="E44" s="222" t="s">
        <v>999</v>
      </c>
      <c r="F44" s="314"/>
      <c r="G44" s="305" t="s">
        <v>449</v>
      </c>
      <c r="H44" s="307"/>
      <c r="I44" s="313" t="s">
        <v>737</v>
      </c>
    </row>
    <row r="45" spans="1:9" ht="31.5">
      <c r="A45" s="559"/>
      <c r="B45" s="383"/>
      <c r="C45" s="272" t="s">
        <v>807</v>
      </c>
      <c r="D45" s="283" t="s">
        <v>1121</v>
      </c>
      <c r="E45" s="294" t="s">
        <v>1000</v>
      </c>
      <c r="F45" s="222" t="s">
        <v>1120</v>
      </c>
      <c r="G45" s="305" t="s">
        <v>451</v>
      </c>
      <c r="H45" s="307"/>
      <c r="I45" s="313" t="s">
        <v>737</v>
      </c>
    </row>
    <row r="46" spans="1:9" ht="31.5">
      <c r="A46" s="559"/>
      <c r="B46" s="383"/>
      <c r="C46" s="275" t="s">
        <v>452</v>
      </c>
      <c r="D46" s="288"/>
      <c r="E46" s="312"/>
      <c r="F46" s="312"/>
      <c r="G46" s="300" t="s">
        <v>649</v>
      </c>
      <c r="H46" s="307"/>
      <c r="I46" s="313" t="s">
        <v>737</v>
      </c>
    </row>
    <row r="47" spans="1:9" ht="26.25" customHeight="1">
      <c r="A47" s="559"/>
      <c r="B47" s="383">
        <v>8</v>
      </c>
      <c r="C47" s="270" t="s">
        <v>454</v>
      </c>
      <c r="D47" s="398" t="s">
        <v>1075</v>
      </c>
      <c r="E47" s="374" t="s">
        <v>964</v>
      </c>
      <c r="F47" s="304" t="s">
        <v>408</v>
      </c>
      <c r="G47" s="304" t="s">
        <v>735</v>
      </c>
      <c r="H47" s="383" t="s">
        <v>736</v>
      </c>
      <c r="I47" s="313" t="s">
        <v>737</v>
      </c>
    </row>
    <row r="48" spans="1:9" ht="47.25">
      <c r="A48" s="559"/>
      <c r="B48" s="383"/>
      <c r="C48" s="223" t="s">
        <v>808</v>
      </c>
      <c r="D48" s="372" t="s">
        <v>955</v>
      </c>
      <c r="E48" s="376" t="s">
        <v>1005</v>
      </c>
      <c r="F48" s="373" t="s">
        <v>379</v>
      </c>
      <c r="G48" s="265" t="s">
        <v>809</v>
      </c>
      <c r="H48" s="307"/>
      <c r="I48" s="307"/>
    </row>
    <row r="49" spans="1:9" ht="63">
      <c r="A49" s="559"/>
      <c r="B49" s="383"/>
      <c r="C49" s="270" t="s">
        <v>810</v>
      </c>
      <c r="D49" s="398" t="s">
        <v>1123</v>
      </c>
      <c r="E49" s="375" t="s">
        <v>1002</v>
      </c>
      <c r="F49" s="309" t="s">
        <v>811</v>
      </c>
      <c r="G49" s="309" t="s">
        <v>812</v>
      </c>
      <c r="H49" s="307"/>
      <c r="I49" s="307"/>
    </row>
    <row r="50" spans="1:9" ht="47.25">
      <c r="A50" s="559"/>
      <c r="B50" s="383"/>
      <c r="C50" s="275" t="s">
        <v>457</v>
      </c>
      <c r="D50" s="288"/>
      <c r="E50" s="312"/>
      <c r="F50" s="312"/>
      <c r="G50" s="300" t="s">
        <v>381</v>
      </c>
      <c r="H50" s="383" t="s">
        <v>813</v>
      </c>
      <c r="I50" s="313" t="s">
        <v>737</v>
      </c>
    </row>
    <row r="51" spans="1:9" ht="31.5">
      <c r="A51" s="559"/>
      <c r="B51" s="383"/>
      <c r="C51" s="223" t="s">
        <v>458</v>
      </c>
      <c r="D51" s="222" t="s">
        <v>955</v>
      </c>
      <c r="E51" s="222" t="s">
        <v>1003</v>
      </c>
      <c r="F51" s="306" t="s">
        <v>379</v>
      </c>
      <c r="G51" s="306" t="s">
        <v>814</v>
      </c>
      <c r="H51" s="307"/>
      <c r="I51" s="307"/>
    </row>
    <row r="52" spans="1:9" ht="47.25">
      <c r="A52" s="559"/>
      <c r="B52" s="383">
        <v>9</v>
      </c>
      <c r="C52" s="275" t="s">
        <v>459</v>
      </c>
      <c r="D52" s="288"/>
      <c r="E52" s="312"/>
      <c r="F52" s="312"/>
      <c r="G52" s="300" t="s">
        <v>381</v>
      </c>
      <c r="H52" s="383" t="s">
        <v>815</v>
      </c>
      <c r="I52" s="313" t="s">
        <v>737</v>
      </c>
    </row>
    <row r="53" spans="1:9" ht="47.25">
      <c r="A53" s="559"/>
      <c r="B53" s="383"/>
      <c r="C53" s="275" t="s">
        <v>816</v>
      </c>
      <c r="D53" s="288"/>
      <c r="E53" s="312"/>
      <c r="F53" s="312"/>
      <c r="G53" s="300" t="s">
        <v>381</v>
      </c>
      <c r="H53" s="383" t="s">
        <v>817</v>
      </c>
      <c r="I53" s="313" t="s">
        <v>737</v>
      </c>
    </row>
    <row r="54" spans="1:9" ht="31.5">
      <c r="A54" s="559"/>
      <c r="B54" s="383"/>
      <c r="C54" s="281" t="s">
        <v>461</v>
      </c>
      <c r="D54" s="222" t="s">
        <v>955</v>
      </c>
      <c r="E54" s="222" t="s">
        <v>1004</v>
      </c>
      <c r="F54" s="310" t="s">
        <v>379</v>
      </c>
      <c r="G54" s="283" t="s">
        <v>630</v>
      </c>
      <c r="H54" s="383" t="s">
        <v>818</v>
      </c>
      <c r="I54" s="313" t="s">
        <v>737</v>
      </c>
    </row>
    <row r="55" spans="1:9" ht="165">
      <c r="A55" s="559"/>
      <c r="B55" s="383"/>
      <c r="C55" s="281" t="s">
        <v>516</v>
      </c>
      <c r="D55" s="379" t="s">
        <v>1132</v>
      </c>
      <c r="E55" s="356" t="s">
        <v>1133</v>
      </c>
      <c r="F55" s="379" t="s">
        <v>1131</v>
      </c>
      <c r="G55" s="379" t="s">
        <v>1130</v>
      </c>
      <c r="H55" s="383" t="s">
        <v>819</v>
      </c>
      <c r="I55" s="313" t="s">
        <v>737</v>
      </c>
    </row>
    <row r="56" spans="1:9" ht="240">
      <c r="A56" s="559"/>
      <c r="B56" s="383"/>
      <c r="C56" s="281" t="s">
        <v>517</v>
      </c>
      <c r="D56" s="379" t="s">
        <v>1139</v>
      </c>
      <c r="E56" s="356" t="s">
        <v>1138</v>
      </c>
      <c r="F56" s="379" t="s">
        <v>1137</v>
      </c>
      <c r="G56" s="379" t="s">
        <v>1136</v>
      </c>
      <c r="H56" s="317"/>
      <c r="I56" s="313" t="s">
        <v>737</v>
      </c>
    </row>
    <row r="57" spans="1:9" ht="31.5">
      <c r="A57" s="559"/>
      <c r="B57" s="383">
        <v>10</v>
      </c>
      <c r="C57" s="223" t="s">
        <v>652</v>
      </c>
      <c r="D57" s="370" t="s">
        <v>955</v>
      </c>
      <c r="E57" s="376" t="s">
        <v>464</v>
      </c>
      <c r="F57" s="371" t="s">
        <v>379</v>
      </c>
      <c r="G57" s="306" t="s">
        <v>465</v>
      </c>
      <c r="H57" s="307"/>
      <c r="I57" s="307"/>
    </row>
    <row r="58" spans="1:9" ht="31.5">
      <c r="A58" s="559"/>
      <c r="B58" s="383"/>
      <c r="C58" s="223" t="s">
        <v>823</v>
      </c>
      <c r="D58" s="222" t="s">
        <v>955</v>
      </c>
      <c r="E58" s="398" t="s">
        <v>466</v>
      </c>
      <c r="F58" s="306" t="s">
        <v>379</v>
      </c>
      <c r="G58" s="306" t="s">
        <v>467</v>
      </c>
      <c r="H58" s="307"/>
      <c r="I58" s="307"/>
    </row>
    <row r="59" spans="1:9" ht="31.5">
      <c r="A59" s="559"/>
      <c r="B59" s="383"/>
      <c r="C59" s="275" t="s">
        <v>824</v>
      </c>
      <c r="D59" s="288"/>
      <c r="E59" s="312"/>
      <c r="F59" s="312"/>
      <c r="G59" s="300" t="s">
        <v>400</v>
      </c>
      <c r="H59" s="383" t="s">
        <v>825</v>
      </c>
      <c r="I59" s="313" t="s">
        <v>737</v>
      </c>
    </row>
    <row r="60" spans="1:9" ht="47.25">
      <c r="A60" s="559"/>
      <c r="B60" s="383"/>
      <c r="C60" s="223" t="s">
        <v>580</v>
      </c>
      <c r="D60" s="222" t="s">
        <v>955</v>
      </c>
      <c r="E60" s="222" t="s">
        <v>984</v>
      </c>
      <c r="F60" s="306" t="s">
        <v>379</v>
      </c>
      <c r="G60" s="306" t="s">
        <v>472</v>
      </c>
      <c r="H60" s="307"/>
      <c r="I60" s="307"/>
    </row>
    <row r="61" spans="1:9" ht="31.5">
      <c r="A61" s="559"/>
      <c r="B61" s="383"/>
      <c r="C61" s="270" t="s">
        <v>473</v>
      </c>
      <c r="D61" s="222" t="s">
        <v>357</v>
      </c>
      <c r="E61" s="222" t="s">
        <v>985</v>
      </c>
      <c r="F61" s="309" t="s">
        <v>446</v>
      </c>
      <c r="G61" s="309" t="s">
        <v>475</v>
      </c>
      <c r="H61" s="307"/>
      <c r="I61" s="313" t="s">
        <v>737</v>
      </c>
    </row>
    <row r="62" spans="1:9" ht="30">
      <c r="A62" s="559"/>
      <c r="B62" s="383">
        <v>11</v>
      </c>
      <c r="C62" s="272" t="s">
        <v>826</v>
      </c>
      <c r="D62" s="218" t="s">
        <v>955</v>
      </c>
      <c r="E62" s="218" t="s">
        <v>1113</v>
      </c>
      <c r="F62" s="228" t="s">
        <v>379</v>
      </c>
      <c r="G62" s="305" t="s">
        <v>827</v>
      </c>
      <c r="H62" s="307"/>
      <c r="I62" s="313" t="s">
        <v>737</v>
      </c>
    </row>
    <row r="63" spans="1:9" ht="15.75">
      <c r="A63" s="559"/>
      <c r="B63" s="383"/>
      <c r="C63" s="272" t="s">
        <v>828</v>
      </c>
      <c r="D63" s="218" t="s">
        <v>253</v>
      </c>
      <c r="E63" s="452" t="s">
        <v>1114</v>
      </c>
      <c r="F63" s="218" t="s">
        <v>1115</v>
      </c>
      <c r="G63" s="305" t="s">
        <v>363</v>
      </c>
      <c r="H63" s="307"/>
      <c r="I63" s="313" t="s">
        <v>737</v>
      </c>
    </row>
    <row r="64" spans="1:9" ht="15.75">
      <c r="A64" s="559"/>
      <c r="B64" s="383"/>
      <c r="C64" s="272" t="s">
        <v>829</v>
      </c>
      <c r="D64" s="218" t="s">
        <v>1118</v>
      </c>
      <c r="E64" s="452" t="s">
        <v>1116</v>
      </c>
      <c r="F64" s="218" t="s">
        <v>1117</v>
      </c>
      <c r="G64" s="305" t="s">
        <v>830</v>
      </c>
      <c r="H64" s="307"/>
      <c r="I64" s="313" t="s">
        <v>737</v>
      </c>
    </row>
    <row r="65" spans="1:9" ht="15.75">
      <c r="A65" s="560"/>
      <c r="B65" s="383"/>
      <c r="C65" s="275" t="s">
        <v>831</v>
      </c>
      <c r="D65" s="453"/>
      <c r="E65" s="454"/>
      <c r="F65" s="454"/>
      <c r="G65" s="300" t="s">
        <v>649</v>
      </c>
      <c r="H65" s="307"/>
      <c r="I65" s="313" t="s">
        <v>737</v>
      </c>
    </row>
    <row r="67" spans="1:9">
      <c r="A67" s="455" t="s">
        <v>657</v>
      </c>
      <c r="B67" s="456" t="s">
        <v>290</v>
      </c>
      <c r="C67" s="457" t="s">
        <v>291</v>
      </c>
      <c r="D67" s="457" t="s">
        <v>292</v>
      </c>
      <c r="E67" s="456" t="s">
        <v>293</v>
      </c>
      <c r="F67" s="456" t="s">
        <v>295</v>
      </c>
      <c r="G67" s="456" t="s">
        <v>292</v>
      </c>
      <c r="H67" s="456" t="s">
        <v>297</v>
      </c>
      <c r="I67" s="456" t="s">
        <v>298</v>
      </c>
    </row>
    <row r="68" spans="1:9" ht="30">
      <c r="A68" s="455"/>
      <c r="B68" s="384">
        <v>1</v>
      </c>
      <c r="C68" s="458" t="s">
        <v>658</v>
      </c>
      <c r="D68" s="458" t="s">
        <v>659</v>
      </c>
    </row>
    <row r="69" spans="1:9" ht="30">
      <c r="A69" s="455"/>
      <c r="B69" s="384"/>
      <c r="C69" s="458"/>
      <c r="D69" s="458" t="s">
        <v>660</v>
      </c>
    </row>
    <row r="70" spans="1:9">
      <c r="A70" s="455"/>
      <c r="B70" s="384"/>
      <c r="C70" s="458"/>
      <c r="D70" s="458" t="s">
        <v>661</v>
      </c>
    </row>
    <row r="71" spans="1:9">
      <c r="A71" s="455"/>
      <c r="B71" s="384"/>
      <c r="C71" s="458"/>
      <c r="D71" s="458" t="s">
        <v>662</v>
      </c>
    </row>
    <row r="72" spans="1:9">
      <c r="A72" s="455"/>
      <c r="B72" s="384"/>
      <c r="C72" s="458"/>
      <c r="D72" s="458" t="s">
        <v>663</v>
      </c>
    </row>
    <row r="73" spans="1:9">
      <c r="A73" s="455"/>
      <c r="B73" s="384">
        <v>2</v>
      </c>
      <c r="C73" s="458" t="s">
        <v>664</v>
      </c>
      <c r="D73" s="458" t="s">
        <v>665</v>
      </c>
    </row>
    <row r="74" spans="1:9" ht="30">
      <c r="A74" s="455"/>
      <c r="B74" s="384"/>
      <c r="C74" s="458"/>
      <c r="D74" s="458" t="s">
        <v>660</v>
      </c>
    </row>
    <row r="75" spans="1:9">
      <c r="A75" s="455"/>
      <c r="B75" s="384"/>
      <c r="C75" s="458"/>
      <c r="D75" s="458" t="s">
        <v>666</v>
      </c>
    </row>
    <row r="76" spans="1:9">
      <c r="A76" s="455"/>
      <c r="B76" s="384"/>
      <c r="C76" s="458"/>
      <c r="D76" s="458" t="s">
        <v>667</v>
      </c>
    </row>
    <row r="78" spans="1:9" ht="15.75" thickBot="1"/>
    <row r="79" spans="1:9" ht="15.75" thickBot="1">
      <c r="A79" s="459" t="s">
        <v>668</v>
      </c>
      <c r="B79" s="460" t="s">
        <v>290</v>
      </c>
      <c r="C79" s="460" t="s">
        <v>669</v>
      </c>
      <c r="D79" s="460" t="s">
        <v>670</v>
      </c>
    </row>
    <row r="80" spans="1:9" ht="30.75" thickBot="1">
      <c r="A80" s="459"/>
      <c r="B80" s="461">
        <v>1</v>
      </c>
      <c r="C80" s="462" t="s">
        <v>67</v>
      </c>
      <c r="D80" s="463" t="s">
        <v>671</v>
      </c>
    </row>
    <row r="81" spans="1:4" ht="15.75" thickBot="1">
      <c r="A81" s="459"/>
      <c r="B81" s="461"/>
      <c r="C81" s="462"/>
      <c r="D81" s="464"/>
    </row>
    <row r="82" spans="1:4" ht="30.75" thickBot="1">
      <c r="A82" s="459"/>
      <c r="B82" s="461"/>
      <c r="C82" s="462"/>
      <c r="D82" s="463" t="s">
        <v>672</v>
      </c>
    </row>
    <row r="83" spans="1:4" ht="15.75" thickBot="1">
      <c r="A83" s="459"/>
      <c r="B83" s="461"/>
      <c r="C83" s="462"/>
      <c r="D83" s="464"/>
    </row>
    <row r="84" spans="1:4" ht="15.75" thickBot="1">
      <c r="A84" s="459"/>
      <c r="B84" s="461"/>
      <c r="C84" s="462"/>
      <c r="D84" s="463" t="s">
        <v>673</v>
      </c>
    </row>
    <row r="85" spans="1:4" ht="15.75" thickBot="1">
      <c r="A85" s="459"/>
      <c r="B85" s="461"/>
      <c r="C85" s="462"/>
      <c r="D85" s="464"/>
    </row>
    <row r="86" spans="1:4" ht="15.75" thickBot="1">
      <c r="A86" s="459"/>
      <c r="B86" s="461"/>
      <c r="C86" s="462"/>
      <c r="D86" s="465" t="s">
        <v>786</v>
      </c>
    </row>
    <row r="87" spans="1:4" ht="15.75" thickBot="1">
      <c r="A87" s="459"/>
      <c r="B87" s="461">
        <v>2</v>
      </c>
      <c r="C87" s="466" t="s">
        <v>75</v>
      </c>
      <c r="D87" s="463" t="s">
        <v>676</v>
      </c>
    </row>
    <row r="88" spans="1:4" ht="15.75" thickBot="1">
      <c r="A88" s="459"/>
      <c r="B88" s="461"/>
      <c r="C88" s="466"/>
      <c r="D88" s="464"/>
    </row>
    <row r="89" spans="1:4" ht="15.75" thickBot="1">
      <c r="A89" s="459"/>
      <c r="B89" s="461"/>
      <c r="C89" s="466"/>
      <c r="D89" s="463" t="s">
        <v>677</v>
      </c>
    </row>
    <row r="90" spans="1:4" ht="15.75" thickBot="1">
      <c r="A90" s="459"/>
      <c r="B90" s="461"/>
      <c r="C90" s="466"/>
      <c r="D90" s="464"/>
    </row>
    <row r="91" spans="1:4" ht="15.75" thickBot="1">
      <c r="A91" s="459"/>
      <c r="B91" s="461"/>
      <c r="C91" s="466"/>
      <c r="D91" s="465" t="s">
        <v>678</v>
      </c>
    </row>
    <row r="92" spans="1:4" ht="15.75" thickBot="1">
      <c r="A92" s="459"/>
      <c r="B92" s="461">
        <v>3</v>
      </c>
      <c r="C92" s="462" t="s">
        <v>79</v>
      </c>
      <c r="D92" s="467" t="s">
        <v>679</v>
      </c>
    </row>
    <row r="93" spans="1:4" ht="30.75" thickBot="1">
      <c r="A93" s="459"/>
      <c r="B93" s="461"/>
      <c r="C93" s="462"/>
      <c r="D93" s="467" t="s">
        <v>680</v>
      </c>
    </row>
    <row r="94" spans="1:4" ht="30.75" thickBot="1">
      <c r="A94" s="459"/>
      <c r="B94" s="461"/>
      <c r="C94" s="462"/>
      <c r="D94" s="467" t="s">
        <v>681</v>
      </c>
    </row>
    <row r="95" spans="1:4" ht="30.75" thickBot="1">
      <c r="A95" s="459"/>
      <c r="B95" s="461"/>
      <c r="C95" s="462"/>
      <c r="D95" s="467" t="s">
        <v>682</v>
      </c>
    </row>
    <row r="96" spans="1:4" ht="30.75" thickBot="1">
      <c r="A96" s="459"/>
      <c r="B96" s="461"/>
      <c r="C96" s="462"/>
      <c r="D96" s="467" t="s">
        <v>683</v>
      </c>
    </row>
    <row r="97" spans="1:4" ht="30.75" thickBot="1">
      <c r="A97" s="459"/>
      <c r="B97" s="461"/>
      <c r="C97" s="462"/>
      <c r="D97" s="467" t="s">
        <v>684</v>
      </c>
    </row>
    <row r="98" spans="1:4" ht="30.75" thickBot="1">
      <c r="A98" s="459"/>
      <c r="B98" s="461"/>
      <c r="C98" s="462"/>
      <c r="D98" s="467" t="s">
        <v>685</v>
      </c>
    </row>
    <row r="99" spans="1:4" ht="30.75" thickBot="1">
      <c r="A99" s="459"/>
      <c r="B99" s="461"/>
      <c r="C99" s="462"/>
      <c r="D99" s="467" t="s">
        <v>686</v>
      </c>
    </row>
    <row r="100" spans="1:4" ht="30.75" thickBot="1">
      <c r="A100" s="459"/>
      <c r="B100" s="461"/>
      <c r="C100" s="462"/>
      <c r="D100" s="467" t="s">
        <v>687</v>
      </c>
    </row>
    <row r="101" spans="1:4" ht="30.75" thickBot="1">
      <c r="A101" s="459"/>
      <c r="B101" s="461"/>
      <c r="C101" s="462"/>
      <c r="D101" s="467" t="s">
        <v>688</v>
      </c>
    </row>
    <row r="102" spans="1:4" ht="30.75" thickBot="1">
      <c r="A102" s="459"/>
      <c r="B102" s="461"/>
      <c r="C102" s="462"/>
      <c r="D102" s="467" t="s">
        <v>689</v>
      </c>
    </row>
    <row r="103" spans="1:4" ht="30.75" thickBot="1">
      <c r="A103" s="459"/>
      <c r="B103" s="461"/>
      <c r="C103" s="462"/>
      <c r="D103" s="467" t="s">
        <v>690</v>
      </c>
    </row>
    <row r="104" spans="1:4" ht="15.75" thickBot="1">
      <c r="A104" s="459"/>
      <c r="B104" s="461"/>
      <c r="C104" s="462"/>
      <c r="D104" s="467" t="s">
        <v>691</v>
      </c>
    </row>
    <row r="105" spans="1:4" ht="15.75" thickBot="1">
      <c r="A105" s="459"/>
      <c r="B105" s="461"/>
      <c r="C105" s="462"/>
      <c r="D105" s="467" t="s">
        <v>692</v>
      </c>
    </row>
    <row r="106" spans="1:4" ht="15.75" thickBot="1">
      <c r="A106" s="459"/>
      <c r="B106" s="461"/>
      <c r="C106" s="462"/>
      <c r="D106" s="467" t="s">
        <v>693</v>
      </c>
    </row>
    <row r="107" spans="1:4" ht="30.75" thickBot="1">
      <c r="A107" s="459"/>
      <c r="B107" s="461"/>
      <c r="C107" s="462"/>
      <c r="D107" s="467" t="s">
        <v>694</v>
      </c>
    </row>
    <row r="108" spans="1:4" ht="30.75" thickBot="1">
      <c r="A108" s="459"/>
      <c r="B108" s="461"/>
      <c r="C108" s="462"/>
      <c r="D108" s="467" t="s">
        <v>695</v>
      </c>
    </row>
    <row r="109" spans="1:4" ht="30.75" thickBot="1">
      <c r="A109" s="459"/>
      <c r="B109" s="461"/>
      <c r="C109" s="462"/>
      <c r="D109" s="468" t="s">
        <v>696</v>
      </c>
    </row>
    <row r="110" spans="1:4" ht="15.75" thickBot="1">
      <c r="A110" s="459"/>
      <c r="B110" s="461">
        <v>4</v>
      </c>
      <c r="C110" s="466" t="s">
        <v>697</v>
      </c>
      <c r="D110" s="469" t="s">
        <v>787</v>
      </c>
    </row>
    <row r="111" spans="1:4" ht="15.75" thickBot="1">
      <c r="A111" s="459"/>
      <c r="B111" s="461"/>
      <c r="C111" s="466"/>
      <c r="D111" s="470" t="s">
        <v>788</v>
      </c>
    </row>
    <row r="112" spans="1:4" ht="15.75" thickBot="1">
      <c r="A112" s="459"/>
      <c r="B112" s="461">
        <v>5</v>
      </c>
      <c r="C112" s="466" t="s">
        <v>107</v>
      </c>
      <c r="D112" s="469" t="s">
        <v>789</v>
      </c>
    </row>
    <row r="113" spans="1:4" ht="30.75" thickBot="1">
      <c r="A113" s="459"/>
      <c r="B113" s="461"/>
      <c r="C113" s="466"/>
      <c r="D113" s="469" t="s">
        <v>790</v>
      </c>
    </row>
    <row r="114" spans="1:4" ht="15.75" thickBot="1">
      <c r="A114" s="459"/>
      <c r="B114" s="461"/>
      <c r="C114" s="466"/>
      <c r="D114" s="470" t="s">
        <v>791</v>
      </c>
    </row>
    <row r="115" spans="1:4" ht="15.75" thickBot="1">
      <c r="A115" s="459"/>
      <c r="B115" s="461">
        <v>6</v>
      </c>
      <c r="C115" s="466" t="s">
        <v>102</v>
      </c>
      <c r="D115" s="467" t="s">
        <v>792</v>
      </c>
    </row>
    <row r="116" spans="1:4" ht="30.75" thickBot="1">
      <c r="A116" s="459"/>
      <c r="B116" s="461"/>
      <c r="C116" s="466"/>
      <c r="D116" s="467" t="s">
        <v>793</v>
      </c>
    </row>
    <row r="117" spans="1:4" ht="15.75" thickBot="1">
      <c r="A117" s="459"/>
      <c r="B117" s="461"/>
      <c r="C117" s="466"/>
      <c r="D117" s="467" t="s">
        <v>794</v>
      </c>
    </row>
    <row r="118" spans="1:4" ht="15.75" thickBot="1">
      <c r="A118" s="459"/>
      <c r="B118" s="461"/>
      <c r="C118" s="466"/>
      <c r="D118" s="470" t="s">
        <v>795</v>
      </c>
    </row>
    <row r="119" spans="1:4" ht="15.75" thickBot="1">
      <c r="A119" s="459"/>
      <c r="B119" s="461">
        <v>7</v>
      </c>
      <c r="C119" s="466" t="s">
        <v>111</v>
      </c>
      <c r="D119" s="469" t="s">
        <v>796</v>
      </c>
    </row>
    <row r="120" spans="1:4" ht="15.75" thickBot="1">
      <c r="A120" s="459"/>
      <c r="B120" s="461"/>
      <c r="C120" s="466"/>
      <c r="D120" s="470" t="s">
        <v>797</v>
      </c>
    </row>
    <row r="121" spans="1:4" ht="30.75" thickBot="1">
      <c r="A121" s="459"/>
      <c r="B121" s="461">
        <v>8</v>
      </c>
      <c r="C121" s="466" t="s">
        <v>798</v>
      </c>
      <c r="D121" s="467" t="s">
        <v>705</v>
      </c>
    </row>
    <row r="122" spans="1:4" ht="15.75" thickBot="1">
      <c r="A122" s="459"/>
      <c r="B122" s="461"/>
      <c r="C122" s="466"/>
      <c r="D122" s="468" t="s">
        <v>706</v>
      </c>
    </row>
    <row r="123" spans="1:4" ht="15.75" thickBot="1">
      <c r="A123" s="459"/>
      <c r="B123" s="461">
        <v>9</v>
      </c>
      <c r="C123" s="466" t="s">
        <v>403</v>
      </c>
      <c r="D123" s="469" t="s">
        <v>800</v>
      </c>
    </row>
    <row r="124" spans="1:4" ht="15.75" thickBot="1">
      <c r="A124" s="459"/>
      <c r="B124" s="461"/>
      <c r="C124" s="466"/>
      <c r="D124" s="470" t="s">
        <v>801</v>
      </c>
    </row>
    <row r="125" spans="1:4" ht="15.75" thickBot="1">
      <c r="A125" s="459"/>
      <c r="B125" s="461">
        <v>10</v>
      </c>
      <c r="C125" s="466" t="s">
        <v>120</v>
      </c>
      <c r="D125" s="469" t="s">
        <v>802</v>
      </c>
    </row>
    <row r="126" spans="1:4" ht="15.75" thickBot="1">
      <c r="A126" s="459"/>
      <c r="B126" s="461"/>
      <c r="C126" s="466"/>
      <c r="D126" s="470" t="s">
        <v>803</v>
      </c>
    </row>
    <row r="130" spans="1:3">
      <c r="A130" s="459" t="s">
        <v>716</v>
      </c>
      <c r="B130" s="459">
        <v>1</v>
      </c>
      <c r="C130" s="382" t="s">
        <v>717</v>
      </c>
    </row>
    <row r="131" spans="1:3">
      <c r="A131" s="459"/>
      <c r="B131" s="459">
        <v>2</v>
      </c>
      <c r="C131" s="382" t="s">
        <v>718</v>
      </c>
    </row>
    <row r="132" spans="1:3">
      <c r="A132" s="459"/>
      <c r="B132" s="459">
        <v>3</v>
      </c>
      <c r="C132" s="382" t="s">
        <v>719</v>
      </c>
    </row>
    <row r="133" spans="1:3">
      <c r="A133" s="459"/>
      <c r="B133" s="459">
        <v>4</v>
      </c>
      <c r="C133" s="382" t="s">
        <v>61</v>
      </c>
    </row>
    <row r="134" spans="1:3">
      <c r="A134" s="459"/>
      <c r="B134" s="459">
        <v>5</v>
      </c>
      <c r="C134" s="382" t="s">
        <v>62</v>
      </c>
    </row>
    <row r="135" spans="1:3">
      <c r="A135" s="459"/>
      <c r="B135" s="459">
        <v>6</v>
      </c>
      <c r="C135" s="382" t="s">
        <v>63</v>
      </c>
    </row>
    <row r="136" spans="1:3">
      <c r="A136" s="459"/>
      <c r="B136" s="459">
        <v>7</v>
      </c>
      <c r="C136" s="382" t="s">
        <v>64</v>
      </c>
    </row>
    <row r="137" spans="1:3">
      <c r="A137" s="459"/>
      <c r="B137" s="459">
        <v>8</v>
      </c>
      <c r="C137" s="382" t="s">
        <v>65</v>
      </c>
    </row>
  </sheetData>
  <mergeCells count="2">
    <mergeCell ref="A1:E1"/>
    <mergeCell ref="A13:A65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2"/>
  <sheetViews>
    <sheetView zoomScale="70" zoomScaleNormal="70" workbookViewId="0">
      <selection activeCell="G5" sqref="G5"/>
    </sheetView>
  </sheetViews>
  <sheetFormatPr defaultColWidth="8.85546875" defaultRowHeight="15.75"/>
  <cols>
    <col min="1" max="1" width="14.85546875" style="407" customWidth="1"/>
    <col min="2" max="2" width="4.42578125" style="407" bestFit="1" customWidth="1"/>
    <col min="3" max="3" width="23.42578125" style="407" customWidth="1"/>
    <col min="4" max="4" width="31.85546875" style="407" customWidth="1"/>
    <col min="5" max="5" width="63.5703125" style="407" bestFit="1" customWidth="1"/>
    <col min="6" max="6" width="33.42578125" style="407" customWidth="1"/>
    <col min="7" max="7" width="44.42578125" style="407" customWidth="1"/>
    <col min="8" max="8" width="48.5703125" style="407" bestFit="1" customWidth="1"/>
    <col min="9" max="9" width="26.28515625" style="407" customWidth="1"/>
    <col min="10" max="10" width="17.28515625" style="407" bestFit="1" customWidth="1"/>
    <col min="11" max="1024" width="8.85546875" style="407"/>
    <col min="1025" max="16384" width="8.85546875" style="390"/>
  </cols>
  <sheetData>
    <row r="1" spans="1:9" ht="34.700000000000003" customHeight="1">
      <c r="A1" s="547" t="s">
        <v>832</v>
      </c>
      <c r="B1" s="547"/>
      <c r="C1" s="547"/>
      <c r="D1" s="547"/>
    </row>
    <row r="2" spans="1:9">
      <c r="A2" s="287" t="s">
        <v>593</v>
      </c>
      <c r="B2" s="287" t="s">
        <v>290</v>
      </c>
      <c r="C2" s="287" t="s">
        <v>291</v>
      </c>
      <c r="D2" s="287" t="s">
        <v>292</v>
      </c>
      <c r="E2" s="287" t="s">
        <v>293</v>
      </c>
      <c r="F2" s="287" t="s">
        <v>295</v>
      </c>
      <c r="G2" s="287" t="s">
        <v>292</v>
      </c>
      <c r="H2" s="287" t="s">
        <v>297</v>
      </c>
      <c r="I2" s="287" t="s">
        <v>298</v>
      </c>
    </row>
    <row r="3" spans="1:9" ht="63">
      <c r="A3" s="545" t="s">
        <v>594</v>
      </c>
      <c r="B3" s="546">
        <v>1</v>
      </c>
      <c r="C3" s="546"/>
      <c r="D3" s="358" t="s">
        <v>300</v>
      </c>
      <c r="E3" s="471" t="s">
        <v>483</v>
      </c>
      <c r="F3" s="268" t="s">
        <v>484</v>
      </c>
      <c r="G3" s="303" t="s">
        <v>303</v>
      </c>
      <c r="H3" s="382"/>
      <c r="I3" s="382"/>
    </row>
    <row r="4" spans="1:9" ht="47.25">
      <c r="A4" s="545"/>
      <c r="B4" s="546"/>
      <c r="C4" s="546"/>
      <c r="D4" s="358" t="s">
        <v>304</v>
      </c>
      <c r="E4" s="471" t="s">
        <v>301</v>
      </c>
      <c r="F4" s="268" t="s">
        <v>302</v>
      </c>
      <c r="G4" s="472" t="s">
        <v>305</v>
      </c>
      <c r="H4" s="382"/>
      <c r="I4" s="382"/>
    </row>
    <row r="5" spans="1:9" ht="47.25">
      <c r="A5" s="545"/>
      <c r="B5" s="546"/>
      <c r="C5" s="546"/>
      <c r="D5" s="358" t="s">
        <v>306</v>
      </c>
      <c r="E5" s="471" t="s">
        <v>301</v>
      </c>
      <c r="F5" s="268" t="s">
        <v>302</v>
      </c>
      <c r="G5" s="263" t="s">
        <v>307</v>
      </c>
      <c r="H5" s="382"/>
      <c r="I5" s="382"/>
    </row>
    <row r="6" spans="1:9" ht="45">
      <c r="A6" s="545"/>
      <c r="B6" s="546"/>
      <c r="C6" s="546"/>
      <c r="D6" s="358" t="s">
        <v>314</v>
      </c>
      <c r="E6" s="263" t="s">
        <v>301</v>
      </c>
      <c r="F6" s="268" t="s">
        <v>302</v>
      </c>
      <c r="G6" s="263" t="s">
        <v>315</v>
      </c>
      <c r="I6" s="382"/>
    </row>
    <row r="7" spans="1:9" ht="47.25">
      <c r="A7" s="545"/>
      <c r="B7" s="546"/>
      <c r="C7" s="546"/>
      <c r="D7" s="358" t="s">
        <v>485</v>
      </c>
      <c r="E7" s="471" t="s">
        <v>301</v>
      </c>
      <c r="F7" s="268" t="s">
        <v>302</v>
      </c>
      <c r="G7" s="299" t="s">
        <v>317</v>
      </c>
      <c r="H7" s="382"/>
      <c r="I7" s="382"/>
    </row>
    <row r="8" spans="1:9" ht="90">
      <c r="A8" s="545"/>
      <c r="B8" s="546">
        <v>2</v>
      </c>
      <c r="C8" s="546" t="s">
        <v>1108</v>
      </c>
      <c r="D8" s="358" t="s">
        <v>833</v>
      </c>
      <c r="E8" s="369" t="s">
        <v>1045</v>
      </c>
      <c r="F8" s="315" t="s">
        <v>301</v>
      </c>
      <c r="G8" s="315" t="s">
        <v>302</v>
      </c>
      <c r="H8" s="291" t="s">
        <v>834</v>
      </c>
      <c r="I8" s="382"/>
    </row>
    <row r="9" spans="1:9">
      <c r="A9" s="545"/>
      <c r="B9" s="546"/>
      <c r="C9" s="546"/>
      <c r="D9" s="358" t="s">
        <v>666</v>
      </c>
      <c r="E9" s="367"/>
      <c r="F9" s="325" t="s">
        <v>379</v>
      </c>
      <c r="G9" s="294" t="s">
        <v>439</v>
      </c>
      <c r="H9" s="382"/>
      <c r="I9" s="382"/>
    </row>
    <row r="10" spans="1:9" ht="90">
      <c r="A10" s="545"/>
      <c r="B10" s="546"/>
      <c r="C10" s="546"/>
      <c r="D10" s="368" t="s">
        <v>835</v>
      </c>
      <c r="E10" s="369" t="s">
        <v>1045</v>
      </c>
      <c r="F10" s="315" t="s">
        <v>301</v>
      </c>
      <c r="G10" s="315" t="s">
        <v>302</v>
      </c>
      <c r="H10" s="366"/>
      <c r="I10" s="366"/>
    </row>
    <row r="11" spans="1:9">
      <c r="A11" s="545"/>
      <c r="B11" s="546"/>
      <c r="C11" s="546"/>
      <c r="D11" s="358" t="s">
        <v>666</v>
      </c>
      <c r="E11" s="367"/>
      <c r="F11" s="325" t="s">
        <v>379</v>
      </c>
      <c r="G11" s="294" t="s">
        <v>439</v>
      </c>
      <c r="H11" s="382"/>
      <c r="I11" s="382"/>
    </row>
    <row r="12" spans="1:9" ht="90">
      <c r="A12" s="545"/>
      <c r="B12" s="546"/>
      <c r="C12" s="546"/>
      <c r="D12" s="358" t="s">
        <v>836</v>
      </c>
      <c r="E12" s="369" t="s">
        <v>1045</v>
      </c>
      <c r="F12" s="315" t="s">
        <v>301</v>
      </c>
      <c r="G12" s="315" t="s">
        <v>302</v>
      </c>
      <c r="H12" s="382"/>
      <c r="I12" s="382"/>
    </row>
    <row r="13" spans="1:9">
      <c r="A13" s="545"/>
      <c r="B13" s="546"/>
      <c r="C13" s="546"/>
      <c r="D13" s="358" t="s">
        <v>666</v>
      </c>
      <c r="E13" s="367"/>
      <c r="F13" s="325" t="s">
        <v>379</v>
      </c>
      <c r="G13" s="294" t="s">
        <v>439</v>
      </c>
      <c r="H13" s="382"/>
      <c r="I13" s="382"/>
    </row>
    <row r="14" spans="1:9">
      <c r="A14" s="545"/>
      <c r="B14" s="546"/>
      <c r="C14" s="546"/>
      <c r="D14" s="358" t="s">
        <v>837</v>
      </c>
      <c r="E14" s="367"/>
      <c r="F14" s="382"/>
      <c r="G14" s="382"/>
      <c r="H14" s="382"/>
      <c r="I14" s="382"/>
    </row>
    <row r="15" spans="1:9">
      <c r="A15" s="545"/>
      <c r="B15" s="546"/>
      <c r="C15" s="546"/>
      <c r="D15" s="358" t="s">
        <v>666</v>
      </c>
      <c r="E15" s="367"/>
      <c r="F15" s="325" t="s">
        <v>379</v>
      </c>
      <c r="G15" s="294" t="s">
        <v>439</v>
      </c>
      <c r="H15" s="382"/>
      <c r="I15" s="382"/>
    </row>
    <row r="16" spans="1:9" ht="15.75" customHeight="1">
      <c r="A16" s="545"/>
      <c r="B16" s="546">
        <v>3</v>
      </c>
      <c r="C16" s="546" t="s">
        <v>1109</v>
      </c>
      <c r="D16" s="358" t="s">
        <v>833</v>
      </c>
      <c r="E16" s="369" t="s">
        <v>1045</v>
      </c>
      <c r="F16" s="315" t="s">
        <v>301</v>
      </c>
      <c r="G16" s="315" t="s">
        <v>302</v>
      </c>
      <c r="H16" s="382"/>
      <c r="I16" s="382"/>
    </row>
    <row r="17" spans="1:9">
      <c r="A17" s="545"/>
      <c r="B17" s="546"/>
      <c r="C17" s="546"/>
      <c r="D17" s="358" t="s">
        <v>666</v>
      </c>
      <c r="E17" s="367"/>
      <c r="F17" s="325" t="s">
        <v>379</v>
      </c>
      <c r="G17" s="294" t="s">
        <v>439</v>
      </c>
      <c r="H17" s="382"/>
      <c r="I17" s="382"/>
    </row>
    <row r="18" spans="1:9" ht="90">
      <c r="A18" s="545"/>
      <c r="B18" s="546"/>
      <c r="C18" s="546"/>
      <c r="D18" s="368" t="s">
        <v>835</v>
      </c>
      <c r="E18" s="369" t="s">
        <v>1045</v>
      </c>
      <c r="F18" s="315" t="s">
        <v>301</v>
      </c>
      <c r="G18" s="315" t="s">
        <v>302</v>
      </c>
      <c r="H18" s="382"/>
      <c r="I18" s="382"/>
    </row>
    <row r="19" spans="1:9">
      <c r="A19" s="545"/>
      <c r="B19" s="546"/>
      <c r="C19" s="546"/>
      <c r="D19" s="358" t="s">
        <v>666</v>
      </c>
      <c r="E19" s="367"/>
      <c r="F19" s="325" t="s">
        <v>379</v>
      </c>
      <c r="G19" s="294" t="s">
        <v>439</v>
      </c>
      <c r="H19" s="382"/>
      <c r="I19" s="382"/>
    </row>
    <row r="20" spans="1:9" ht="90">
      <c r="A20" s="545"/>
      <c r="B20" s="546"/>
      <c r="C20" s="546"/>
      <c r="D20" s="358" t="s">
        <v>836</v>
      </c>
      <c r="E20" s="369" t="s">
        <v>1045</v>
      </c>
      <c r="F20" s="315" t="s">
        <v>301</v>
      </c>
      <c r="G20" s="315" t="s">
        <v>302</v>
      </c>
      <c r="H20" s="382"/>
      <c r="I20" s="382"/>
    </row>
    <row r="21" spans="1:9">
      <c r="A21" s="545"/>
      <c r="B21" s="546"/>
      <c r="C21" s="546"/>
      <c r="D21" s="358" t="s">
        <v>666</v>
      </c>
      <c r="E21" s="367"/>
      <c r="F21" s="325" t="s">
        <v>379</v>
      </c>
      <c r="G21" s="294" t="s">
        <v>439</v>
      </c>
      <c r="H21" s="382"/>
      <c r="I21" s="382"/>
    </row>
    <row r="22" spans="1:9">
      <c r="A22" s="545"/>
      <c r="B22" s="546"/>
      <c r="C22" s="546"/>
      <c r="D22" s="358" t="s">
        <v>837</v>
      </c>
      <c r="E22" s="367"/>
      <c r="F22" s="382"/>
      <c r="G22" s="382"/>
      <c r="H22" s="382"/>
      <c r="I22" s="382"/>
    </row>
    <row r="23" spans="1:9">
      <c r="A23" s="545"/>
      <c r="B23" s="546"/>
      <c r="C23" s="546"/>
      <c r="D23" s="358" t="s">
        <v>666</v>
      </c>
      <c r="E23" s="367"/>
      <c r="F23" s="325" t="s">
        <v>379</v>
      </c>
      <c r="G23" s="294" t="s">
        <v>439</v>
      </c>
      <c r="H23" s="382"/>
      <c r="I23" s="382"/>
    </row>
    <row r="24" spans="1:9" ht="15.75" customHeight="1">
      <c r="A24" s="545"/>
      <c r="B24" s="546">
        <v>4</v>
      </c>
      <c r="C24" s="546" t="s">
        <v>1110</v>
      </c>
      <c r="D24" s="358" t="s">
        <v>833</v>
      </c>
      <c r="E24" s="369" t="s">
        <v>1045</v>
      </c>
      <c r="F24" s="315" t="s">
        <v>301</v>
      </c>
      <c r="G24" s="315" t="s">
        <v>302</v>
      </c>
      <c r="H24" s="382"/>
      <c r="I24" s="382"/>
    </row>
    <row r="25" spans="1:9">
      <c r="A25" s="545"/>
      <c r="B25" s="546"/>
      <c r="C25" s="546"/>
      <c r="D25" s="358" t="s">
        <v>666</v>
      </c>
      <c r="E25" s="367"/>
      <c r="F25" s="325" t="s">
        <v>379</v>
      </c>
      <c r="G25" s="294" t="s">
        <v>439</v>
      </c>
      <c r="H25" s="382"/>
      <c r="I25" s="382"/>
    </row>
    <row r="26" spans="1:9" ht="90">
      <c r="A26" s="545"/>
      <c r="B26" s="546"/>
      <c r="C26" s="546"/>
      <c r="D26" s="368" t="s">
        <v>835</v>
      </c>
      <c r="E26" s="369" t="s">
        <v>1045</v>
      </c>
      <c r="F26" s="315" t="s">
        <v>301</v>
      </c>
      <c r="G26" s="315" t="s">
        <v>302</v>
      </c>
      <c r="H26" s="382"/>
      <c r="I26" s="382"/>
    </row>
    <row r="27" spans="1:9">
      <c r="A27" s="545"/>
      <c r="B27" s="546"/>
      <c r="C27" s="546"/>
      <c r="D27" s="358" t="s">
        <v>666</v>
      </c>
      <c r="E27" s="367"/>
      <c r="F27" s="325" t="s">
        <v>379</v>
      </c>
      <c r="G27" s="294" t="s">
        <v>439</v>
      </c>
      <c r="H27" s="382"/>
      <c r="I27" s="382"/>
    </row>
    <row r="28" spans="1:9" ht="90">
      <c r="A28" s="545"/>
      <c r="B28" s="546"/>
      <c r="C28" s="546"/>
      <c r="D28" s="358" t="s">
        <v>836</v>
      </c>
      <c r="E28" s="369" t="s">
        <v>1045</v>
      </c>
      <c r="F28" s="315" t="s">
        <v>301</v>
      </c>
      <c r="G28" s="315" t="s">
        <v>302</v>
      </c>
      <c r="H28" s="382"/>
      <c r="I28" s="382"/>
    </row>
    <row r="29" spans="1:9">
      <c r="A29" s="545"/>
      <c r="B29" s="546"/>
      <c r="C29" s="546"/>
      <c r="D29" s="358" t="s">
        <v>666</v>
      </c>
      <c r="E29" s="218" t="s">
        <v>955</v>
      </c>
      <c r="F29" s="325" t="s">
        <v>379</v>
      </c>
      <c r="G29" s="294" t="s">
        <v>439</v>
      </c>
      <c r="H29" s="382"/>
      <c r="I29" s="382"/>
    </row>
    <row r="30" spans="1:9">
      <c r="A30" s="545"/>
      <c r="B30" s="546"/>
      <c r="C30" s="546"/>
      <c r="D30" s="358" t="s">
        <v>837</v>
      </c>
      <c r="E30" s="367"/>
      <c r="F30" s="382"/>
      <c r="G30" s="382"/>
      <c r="H30" s="382"/>
      <c r="I30" s="382"/>
    </row>
    <row r="31" spans="1:9">
      <c r="A31" s="545"/>
      <c r="B31" s="546"/>
      <c r="C31" s="546"/>
      <c r="D31" s="358" t="s">
        <v>666</v>
      </c>
      <c r="E31" s="218" t="s">
        <v>955</v>
      </c>
      <c r="F31" s="325" t="s">
        <v>379</v>
      </c>
      <c r="G31" s="294" t="s">
        <v>439</v>
      </c>
      <c r="H31" s="382"/>
      <c r="I31" s="382"/>
    </row>
    <row r="33" spans="1:10">
      <c r="A33" s="572" t="s">
        <v>377</v>
      </c>
      <c r="B33" s="574" t="s">
        <v>838</v>
      </c>
      <c r="C33" s="574"/>
    </row>
    <row r="34" spans="1:10">
      <c r="A34" s="572"/>
      <c r="B34" s="261" t="s">
        <v>290</v>
      </c>
      <c r="C34" s="261" t="s">
        <v>291</v>
      </c>
      <c r="D34" s="261" t="s">
        <v>292</v>
      </c>
      <c r="E34" s="261" t="s">
        <v>293</v>
      </c>
      <c r="F34" s="261" t="s">
        <v>294</v>
      </c>
      <c r="G34" s="261" t="s">
        <v>295</v>
      </c>
      <c r="H34" s="261" t="s">
        <v>292</v>
      </c>
      <c r="I34" s="261" t="s">
        <v>297</v>
      </c>
      <c r="J34" s="261" t="s">
        <v>298</v>
      </c>
    </row>
    <row r="35" spans="1:10">
      <c r="A35" s="572"/>
      <c r="B35" s="575">
        <v>1</v>
      </c>
      <c r="C35" s="218"/>
      <c r="D35" s="381" t="s">
        <v>727</v>
      </c>
      <c r="E35" s="218" t="s">
        <v>955</v>
      </c>
      <c r="F35" s="222" t="s">
        <v>775</v>
      </c>
      <c r="G35" s="228" t="s">
        <v>379</v>
      </c>
      <c r="H35" s="228" t="s">
        <v>639</v>
      </c>
      <c r="I35" s="218"/>
      <c r="J35" s="218"/>
    </row>
    <row r="36" spans="1:10">
      <c r="A36" s="572"/>
      <c r="B36" s="575"/>
      <c r="C36" s="218"/>
      <c r="D36" s="381" t="s">
        <v>640</v>
      </c>
      <c r="E36" s="218" t="s">
        <v>955</v>
      </c>
      <c r="F36" s="222" t="s">
        <v>956</v>
      </c>
      <c r="G36" s="228" t="s">
        <v>379</v>
      </c>
      <c r="H36" s="228" t="s">
        <v>383</v>
      </c>
      <c r="I36" s="218"/>
      <c r="J36" s="218"/>
    </row>
    <row r="37" spans="1:10">
      <c r="A37" s="572"/>
      <c r="B37" s="575"/>
      <c r="C37" s="218"/>
      <c r="D37" s="381" t="s">
        <v>384</v>
      </c>
      <c r="E37" s="218" t="s">
        <v>955</v>
      </c>
      <c r="F37" s="222" t="s">
        <v>957</v>
      </c>
      <c r="G37" s="228" t="s">
        <v>379</v>
      </c>
      <c r="H37" s="228" t="s">
        <v>387</v>
      </c>
      <c r="I37" s="218"/>
      <c r="J37" s="218"/>
    </row>
    <row r="38" spans="1:10">
      <c r="A38" s="572"/>
      <c r="B38" s="575"/>
      <c r="C38" s="218"/>
      <c r="D38" s="381" t="s">
        <v>314</v>
      </c>
      <c r="E38" s="218" t="s">
        <v>955</v>
      </c>
      <c r="F38" s="222" t="s">
        <v>958</v>
      </c>
      <c r="G38" s="228" t="s">
        <v>379</v>
      </c>
      <c r="H38" s="228" t="s">
        <v>388</v>
      </c>
      <c r="I38" s="218"/>
      <c r="J38" s="218"/>
    </row>
    <row r="39" spans="1:10">
      <c r="A39" s="572"/>
      <c r="B39" s="575"/>
      <c r="C39" s="218"/>
      <c r="D39" s="381" t="s">
        <v>389</v>
      </c>
      <c r="E39" s="218" t="s">
        <v>955</v>
      </c>
      <c r="F39" s="234" t="s">
        <v>959</v>
      </c>
      <c r="G39" s="228" t="s">
        <v>379</v>
      </c>
      <c r="H39" s="228" t="s">
        <v>390</v>
      </c>
      <c r="I39" s="218"/>
      <c r="J39" s="218"/>
    </row>
    <row r="40" spans="1:10">
      <c r="A40" s="572"/>
      <c r="B40" s="575"/>
      <c r="C40" s="218"/>
      <c r="D40" s="381" t="s">
        <v>391</v>
      </c>
      <c r="E40" s="218" t="s">
        <v>955</v>
      </c>
      <c r="F40" s="234" t="s">
        <v>391</v>
      </c>
      <c r="G40" s="228" t="s">
        <v>379</v>
      </c>
      <c r="H40" s="228" t="s">
        <v>394</v>
      </c>
      <c r="I40" s="218"/>
      <c r="J40" s="218"/>
    </row>
    <row r="41" spans="1:10">
      <c r="A41" s="572"/>
      <c r="B41" s="575">
        <v>2</v>
      </c>
      <c r="C41" s="218"/>
      <c r="D41" s="381" t="s">
        <v>316</v>
      </c>
      <c r="E41" s="218" t="s">
        <v>955</v>
      </c>
      <c r="F41" s="222" t="s">
        <v>316</v>
      </c>
      <c r="G41" s="228" t="s">
        <v>379</v>
      </c>
      <c r="H41" s="228" t="s">
        <v>317</v>
      </c>
      <c r="I41" s="218"/>
      <c r="J41" s="218"/>
    </row>
    <row r="42" spans="1:10">
      <c r="A42" s="572"/>
      <c r="B42" s="575"/>
      <c r="C42" s="218"/>
      <c r="D42" s="381" t="s">
        <v>395</v>
      </c>
      <c r="E42" s="218" t="s">
        <v>955</v>
      </c>
      <c r="F42" s="234" t="s">
        <v>963</v>
      </c>
      <c r="G42" s="228" t="s">
        <v>379</v>
      </c>
      <c r="H42" s="228" t="s">
        <v>339</v>
      </c>
      <c r="I42" s="218"/>
      <c r="J42" s="218"/>
    </row>
    <row r="43" spans="1:10" ht="30">
      <c r="A43" s="572"/>
      <c r="B43" s="575"/>
      <c r="C43" s="218"/>
      <c r="D43" s="276" t="s">
        <v>641</v>
      </c>
      <c r="E43" s="308" t="s">
        <v>969</v>
      </c>
      <c r="F43" s="218" t="s">
        <v>641</v>
      </c>
      <c r="G43" s="254" t="s">
        <v>730</v>
      </c>
      <c r="H43" s="254" t="s">
        <v>731</v>
      </c>
      <c r="I43" s="218"/>
      <c r="J43" s="218"/>
    </row>
    <row r="44" spans="1:10" ht="30">
      <c r="A44" s="572"/>
      <c r="B44" s="575">
        <v>3</v>
      </c>
      <c r="C44" s="218"/>
      <c r="D44" s="381" t="s">
        <v>401</v>
      </c>
      <c r="E44" s="218" t="s">
        <v>955</v>
      </c>
      <c r="F44" s="222" t="s">
        <v>961</v>
      </c>
      <c r="G44" s="228" t="s">
        <v>379</v>
      </c>
      <c r="H44" s="228" t="s">
        <v>402</v>
      </c>
      <c r="I44" s="218"/>
      <c r="J44" s="218"/>
    </row>
    <row r="45" spans="1:10">
      <c r="A45" s="572"/>
      <c r="B45" s="575"/>
      <c r="C45" s="218"/>
      <c r="D45" s="381" t="s">
        <v>403</v>
      </c>
      <c r="E45" s="218" t="s">
        <v>955</v>
      </c>
      <c r="F45" s="234" t="s">
        <v>403</v>
      </c>
      <c r="G45" s="228" t="s">
        <v>379</v>
      </c>
      <c r="H45" s="228" t="s">
        <v>404</v>
      </c>
      <c r="I45" s="218"/>
      <c r="J45" s="218"/>
    </row>
    <row r="46" spans="1:10" ht="30">
      <c r="A46" s="572"/>
      <c r="B46" s="575"/>
      <c r="C46" s="218"/>
      <c r="D46" s="381" t="s">
        <v>805</v>
      </c>
      <c r="E46" s="218" t="s">
        <v>955</v>
      </c>
      <c r="F46" s="234" t="s">
        <v>962</v>
      </c>
      <c r="G46" s="228" t="s">
        <v>379</v>
      </c>
      <c r="H46" s="228" t="s">
        <v>406</v>
      </c>
      <c r="I46" s="218"/>
      <c r="J46" s="218"/>
    </row>
    <row r="47" spans="1:10">
      <c r="A47" s="572"/>
      <c r="B47" s="575"/>
      <c r="C47" s="218"/>
      <c r="D47" s="276" t="s">
        <v>102</v>
      </c>
      <c r="E47" s="346" t="s">
        <v>1075</v>
      </c>
      <c r="F47" s="222" t="s">
        <v>102</v>
      </c>
      <c r="G47" s="243" t="s">
        <v>408</v>
      </c>
      <c r="H47" s="243" t="s">
        <v>409</v>
      </c>
      <c r="I47" s="218"/>
      <c r="J47" s="218"/>
    </row>
    <row r="48" spans="1:10">
      <c r="A48" s="572"/>
      <c r="B48" s="575"/>
      <c r="C48" s="218"/>
      <c r="D48" s="381" t="s">
        <v>410</v>
      </c>
      <c r="E48" s="218" t="s">
        <v>955</v>
      </c>
      <c r="F48" s="234" t="s">
        <v>410</v>
      </c>
      <c r="G48" s="228" t="s">
        <v>379</v>
      </c>
      <c r="H48" s="228" t="s">
        <v>411</v>
      </c>
      <c r="I48" s="218"/>
      <c r="J48" s="218"/>
    </row>
    <row r="49" spans="1:10">
      <c r="A49" s="572"/>
      <c r="B49" s="575">
        <v>4</v>
      </c>
      <c r="C49" s="218"/>
      <c r="D49" s="381" t="s">
        <v>510</v>
      </c>
      <c r="E49" s="218" t="s">
        <v>955</v>
      </c>
      <c r="F49" s="234" t="s">
        <v>412</v>
      </c>
      <c r="G49" s="228" t="s">
        <v>379</v>
      </c>
      <c r="H49" s="228" t="s">
        <v>413</v>
      </c>
      <c r="I49" s="218"/>
      <c r="J49" s="218"/>
    </row>
    <row r="50" spans="1:10" ht="405">
      <c r="A50" s="572"/>
      <c r="B50" s="575"/>
      <c r="C50" s="218"/>
      <c r="D50" s="280" t="s">
        <v>644</v>
      </c>
      <c r="E50" s="509" t="s">
        <v>1143</v>
      </c>
      <c r="F50" s="509" t="s">
        <v>1142</v>
      </c>
      <c r="G50" s="510" t="s">
        <v>1141</v>
      </c>
      <c r="H50" s="510" t="s">
        <v>1140</v>
      </c>
      <c r="I50" s="263" t="s">
        <v>645</v>
      </c>
      <c r="J50" s="218"/>
    </row>
    <row r="51" spans="1:10" ht="30">
      <c r="A51" s="572"/>
      <c r="B51" s="575"/>
      <c r="C51" s="218"/>
      <c r="D51" s="381" t="s">
        <v>415</v>
      </c>
      <c r="E51" s="218" t="s">
        <v>955</v>
      </c>
      <c r="F51" s="222" t="s">
        <v>988</v>
      </c>
      <c r="G51" s="228" t="s">
        <v>379</v>
      </c>
      <c r="H51" s="228" t="s">
        <v>416</v>
      </c>
      <c r="I51" s="218"/>
      <c r="J51" s="218"/>
    </row>
    <row r="52" spans="1:10" ht="30">
      <c r="A52" s="572"/>
      <c r="B52" s="575"/>
      <c r="C52" s="218"/>
      <c r="D52" s="381" t="s">
        <v>417</v>
      </c>
      <c r="E52" s="218" t="s">
        <v>955</v>
      </c>
      <c r="F52" s="222" t="s">
        <v>989</v>
      </c>
      <c r="G52" s="228" t="s">
        <v>379</v>
      </c>
      <c r="H52" s="228" t="s">
        <v>418</v>
      </c>
      <c r="I52" s="218"/>
      <c r="J52" s="218"/>
    </row>
    <row r="53" spans="1:10">
      <c r="A53" s="572"/>
      <c r="B53" s="575"/>
      <c r="C53" s="218"/>
      <c r="D53" s="381" t="s">
        <v>419</v>
      </c>
      <c r="E53" s="218" t="s">
        <v>955</v>
      </c>
      <c r="F53" s="222" t="s">
        <v>990</v>
      </c>
      <c r="G53" s="228" t="s">
        <v>379</v>
      </c>
      <c r="H53" s="228" t="s">
        <v>422</v>
      </c>
      <c r="I53" s="218"/>
      <c r="J53" s="218"/>
    </row>
    <row r="54" spans="1:10" ht="31.5">
      <c r="A54" s="572"/>
      <c r="B54" s="575">
        <v>5</v>
      </c>
      <c r="C54" s="218"/>
      <c r="D54" s="473" t="s">
        <v>423</v>
      </c>
      <c r="E54" s="474"/>
      <c r="F54" s="474"/>
      <c r="G54" s="475"/>
      <c r="H54" s="476" t="s">
        <v>381</v>
      </c>
      <c r="I54" s="218"/>
      <c r="J54" s="218"/>
    </row>
    <row r="55" spans="1:10">
      <c r="A55" s="572"/>
      <c r="B55" s="575"/>
      <c r="C55" s="218"/>
      <c r="D55" s="381" t="s">
        <v>424</v>
      </c>
      <c r="E55" s="218" t="s">
        <v>955</v>
      </c>
      <c r="F55" s="222" t="s">
        <v>966</v>
      </c>
      <c r="G55" s="228" t="s">
        <v>379</v>
      </c>
      <c r="H55" s="228" t="s">
        <v>425</v>
      </c>
      <c r="I55" s="218"/>
      <c r="J55" s="218"/>
    </row>
    <row r="56" spans="1:10">
      <c r="A56" s="572"/>
      <c r="B56" s="575"/>
      <c r="C56" s="218"/>
      <c r="D56" s="381" t="s">
        <v>120</v>
      </c>
      <c r="E56" s="218" t="s">
        <v>955</v>
      </c>
      <c r="F56" s="222" t="s">
        <v>120</v>
      </c>
      <c r="G56" s="228" t="s">
        <v>379</v>
      </c>
      <c r="H56" s="228" t="s">
        <v>429</v>
      </c>
      <c r="I56" s="218"/>
      <c r="J56" s="218"/>
    </row>
    <row r="57" spans="1:10">
      <c r="A57" s="572"/>
      <c r="B57" s="575"/>
      <c r="C57" s="218"/>
      <c r="D57" s="280" t="s">
        <v>647</v>
      </c>
      <c r="E57" s="222" t="s">
        <v>955</v>
      </c>
      <c r="F57" s="294" t="s">
        <v>995</v>
      </c>
      <c r="G57" s="322" t="s">
        <v>379</v>
      </c>
      <c r="H57" s="254" t="s">
        <v>431</v>
      </c>
      <c r="I57" s="218"/>
      <c r="J57" s="218"/>
    </row>
    <row r="58" spans="1:10">
      <c r="A58" s="572"/>
      <c r="B58" s="575"/>
      <c r="C58" s="218"/>
      <c r="D58" s="281" t="s">
        <v>432</v>
      </c>
      <c r="E58" s="218" t="s">
        <v>955</v>
      </c>
      <c r="F58" s="222" t="s">
        <v>967</v>
      </c>
      <c r="G58" s="265" t="s">
        <v>379</v>
      </c>
      <c r="H58" s="265" t="s">
        <v>433</v>
      </c>
      <c r="I58" s="218"/>
      <c r="J58" s="218"/>
    </row>
    <row r="59" spans="1:10">
      <c r="A59" s="572"/>
      <c r="B59" s="575">
        <v>6</v>
      </c>
      <c r="C59" s="218"/>
      <c r="D59" s="276" t="s">
        <v>434</v>
      </c>
      <c r="E59" s="346" t="s">
        <v>1075</v>
      </c>
      <c r="F59" s="222" t="s">
        <v>434</v>
      </c>
      <c r="G59" s="243" t="s">
        <v>435</v>
      </c>
      <c r="H59" s="243" t="s">
        <v>436</v>
      </c>
      <c r="I59" s="218"/>
      <c r="J59" s="218"/>
    </row>
    <row r="60" spans="1:10">
      <c r="A60" s="572"/>
      <c r="B60" s="575"/>
      <c r="C60" s="218"/>
      <c r="D60" s="274" t="s">
        <v>437</v>
      </c>
      <c r="E60" s="218" t="s">
        <v>955</v>
      </c>
      <c r="F60" s="222" t="s">
        <v>975</v>
      </c>
      <c r="G60" s="218" t="s">
        <v>379</v>
      </c>
      <c r="H60" s="218" t="s">
        <v>439</v>
      </c>
      <c r="I60" s="218"/>
      <c r="J60" s="218"/>
    </row>
    <row r="61" spans="1:10" ht="48" thickBot="1">
      <c r="A61" s="572"/>
      <c r="B61" s="575"/>
      <c r="C61" s="218"/>
      <c r="D61" s="381" t="s">
        <v>440</v>
      </c>
      <c r="E61" s="218" t="s">
        <v>955</v>
      </c>
      <c r="F61" s="222" t="s">
        <v>996</v>
      </c>
      <c r="G61" s="228" t="s">
        <v>379</v>
      </c>
      <c r="H61" s="228" t="s">
        <v>441</v>
      </c>
      <c r="I61" s="218"/>
      <c r="J61" s="218"/>
    </row>
    <row r="62" spans="1:10" ht="30.75" thickBot="1">
      <c r="A62" s="572"/>
      <c r="B62" s="575"/>
      <c r="C62" s="218"/>
      <c r="D62" s="281" t="s">
        <v>442</v>
      </c>
      <c r="E62" s="218" t="s">
        <v>955</v>
      </c>
      <c r="F62" s="477" t="s">
        <v>1127</v>
      </c>
      <c r="G62" s="265" t="s">
        <v>379</v>
      </c>
      <c r="H62" s="265" t="s">
        <v>443</v>
      </c>
      <c r="I62" s="218"/>
      <c r="J62" s="218"/>
    </row>
    <row r="63" spans="1:10" ht="16.5" thickBot="1">
      <c r="A63" s="572"/>
      <c r="B63" s="575">
        <v>7</v>
      </c>
      <c r="C63" s="218"/>
      <c r="D63" s="276" t="s">
        <v>444</v>
      </c>
      <c r="E63" s="398" t="s">
        <v>1075</v>
      </c>
      <c r="F63" s="262" t="s">
        <v>444</v>
      </c>
      <c r="G63" s="398" t="s">
        <v>435</v>
      </c>
      <c r="H63" s="243" t="s">
        <v>734</v>
      </c>
      <c r="I63" s="218"/>
      <c r="J63" s="218"/>
    </row>
    <row r="64" spans="1:10" ht="30.75" thickBot="1">
      <c r="A64" s="572"/>
      <c r="B64" s="575"/>
      <c r="C64" s="218"/>
      <c r="D64" s="381" t="s">
        <v>648</v>
      </c>
      <c r="E64" s="218" t="s">
        <v>955</v>
      </c>
      <c r="F64" s="477" t="s">
        <v>988</v>
      </c>
      <c r="G64" s="228" t="s">
        <v>379</v>
      </c>
      <c r="H64" s="228" t="s">
        <v>416</v>
      </c>
      <c r="I64" s="218"/>
      <c r="J64" s="218"/>
    </row>
    <row r="65" spans="1:10">
      <c r="A65" s="572"/>
      <c r="B65" s="575"/>
      <c r="C65" s="218"/>
      <c r="D65" s="280" t="s">
        <v>1124</v>
      </c>
      <c r="E65" s="283" t="s">
        <v>202</v>
      </c>
      <c r="F65" s="234" t="s">
        <v>999</v>
      </c>
      <c r="G65" s="222" t="s">
        <v>1119</v>
      </c>
      <c r="H65" s="303" t="s">
        <v>449</v>
      </c>
      <c r="I65" s="218"/>
      <c r="J65" s="218"/>
    </row>
    <row r="66" spans="1:10" ht="31.5">
      <c r="A66" s="572"/>
      <c r="B66" s="575"/>
      <c r="C66" s="218"/>
      <c r="D66" s="280" t="s">
        <v>807</v>
      </c>
      <c r="E66" s="283" t="s">
        <v>1121</v>
      </c>
      <c r="F66" s="294" t="s">
        <v>1000</v>
      </c>
      <c r="G66" s="222" t="s">
        <v>1120</v>
      </c>
      <c r="H66" s="254" t="s">
        <v>451</v>
      </c>
      <c r="I66" s="218"/>
      <c r="J66" s="218"/>
    </row>
    <row r="67" spans="1:10" ht="31.5">
      <c r="A67" s="572"/>
      <c r="B67" s="575"/>
      <c r="C67" s="218"/>
      <c r="D67" s="473" t="s">
        <v>452</v>
      </c>
      <c r="E67" s="474"/>
      <c r="F67" s="474"/>
      <c r="G67" s="475"/>
      <c r="H67" s="476" t="s">
        <v>649</v>
      </c>
      <c r="I67" s="218"/>
      <c r="J67" s="218"/>
    </row>
    <row r="68" spans="1:10" ht="30.75" thickBot="1">
      <c r="A68" s="572"/>
      <c r="B68" s="575">
        <v>8</v>
      </c>
      <c r="C68" s="218"/>
      <c r="D68" s="270" t="s">
        <v>454</v>
      </c>
      <c r="E68" s="398" t="s">
        <v>1075</v>
      </c>
      <c r="F68" s="374" t="s">
        <v>964</v>
      </c>
      <c r="G68" s="304" t="s">
        <v>408</v>
      </c>
      <c r="H68" s="304" t="s">
        <v>735</v>
      </c>
      <c r="I68" s="218"/>
      <c r="J68" s="218"/>
    </row>
    <row r="69" spans="1:10" ht="47.25">
      <c r="A69" s="572"/>
      <c r="B69" s="575"/>
      <c r="C69" s="218"/>
      <c r="D69" s="281" t="s">
        <v>808</v>
      </c>
      <c r="E69" s="218" t="s">
        <v>955</v>
      </c>
      <c r="F69" s="478" t="s">
        <v>1125</v>
      </c>
      <c r="G69" s="265" t="s">
        <v>379</v>
      </c>
      <c r="H69" s="265" t="s">
        <v>809</v>
      </c>
      <c r="I69" s="218"/>
      <c r="J69" s="218"/>
    </row>
    <row r="70" spans="1:10" ht="60">
      <c r="A70" s="572"/>
      <c r="B70" s="575"/>
      <c r="C70" s="218"/>
      <c r="D70" s="276" t="s">
        <v>810</v>
      </c>
      <c r="E70" s="398" t="s">
        <v>1123</v>
      </c>
      <c r="F70" s="376" t="s">
        <v>1126</v>
      </c>
      <c r="G70" s="380" t="s">
        <v>811</v>
      </c>
      <c r="H70" s="243" t="s">
        <v>812</v>
      </c>
      <c r="I70" s="218"/>
      <c r="J70" s="218"/>
    </row>
    <row r="71" spans="1:10" ht="31.5">
      <c r="A71" s="572"/>
      <c r="B71" s="575"/>
      <c r="C71" s="218"/>
      <c r="D71" s="473" t="s">
        <v>457</v>
      </c>
      <c r="E71" s="474"/>
      <c r="F71" s="479"/>
      <c r="G71" s="475"/>
      <c r="H71" s="476" t="s">
        <v>381</v>
      </c>
      <c r="I71" s="218"/>
      <c r="J71" s="218"/>
    </row>
    <row r="72" spans="1:10" ht="31.5">
      <c r="A72" s="572"/>
      <c r="B72" s="575"/>
      <c r="C72" s="218"/>
      <c r="D72" s="381" t="s">
        <v>458</v>
      </c>
      <c r="E72" s="218" t="s">
        <v>955</v>
      </c>
      <c r="F72" s="222" t="s">
        <v>1003</v>
      </c>
      <c r="G72" s="228" t="s">
        <v>379</v>
      </c>
      <c r="H72" s="228" t="s">
        <v>814</v>
      </c>
      <c r="I72" s="218"/>
      <c r="J72" s="218"/>
    </row>
    <row r="73" spans="1:10" ht="47.25">
      <c r="A73" s="572"/>
      <c r="B73" s="575">
        <v>9</v>
      </c>
      <c r="C73" s="218"/>
      <c r="D73" s="473" t="s">
        <v>459</v>
      </c>
      <c r="E73" s="474"/>
      <c r="F73" s="474"/>
      <c r="G73" s="475"/>
      <c r="H73" s="476" t="s">
        <v>381</v>
      </c>
      <c r="I73" s="218"/>
      <c r="J73" s="218"/>
    </row>
    <row r="74" spans="1:10" ht="31.5">
      <c r="A74" s="572"/>
      <c r="B74" s="575"/>
      <c r="C74" s="218"/>
      <c r="D74" s="473" t="s">
        <v>816</v>
      </c>
      <c r="E74" s="474"/>
      <c r="F74" s="474"/>
      <c r="G74" s="475"/>
      <c r="H74" s="476" t="s">
        <v>381</v>
      </c>
      <c r="I74" s="218"/>
      <c r="J74" s="218"/>
    </row>
    <row r="75" spans="1:10" ht="31.5">
      <c r="A75" s="572"/>
      <c r="B75" s="575"/>
      <c r="C75" s="218"/>
      <c r="D75" s="473" t="s">
        <v>461</v>
      </c>
      <c r="E75" s="474"/>
      <c r="F75" s="474"/>
      <c r="G75" s="475"/>
      <c r="H75" s="476" t="s">
        <v>381</v>
      </c>
      <c r="I75" s="218"/>
      <c r="J75" s="218"/>
    </row>
    <row r="76" spans="1:10" ht="150">
      <c r="A76" s="572"/>
      <c r="B76" s="575"/>
      <c r="C76" s="218"/>
      <c r="D76" s="280" t="s">
        <v>516</v>
      </c>
      <c r="E76" s="379" t="s">
        <v>1132</v>
      </c>
      <c r="F76" s="356" t="s">
        <v>1133</v>
      </c>
      <c r="G76" s="379" t="s">
        <v>1131</v>
      </c>
      <c r="H76" s="379" t="s">
        <v>1130</v>
      </c>
      <c r="I76" s="218"/>
      <c r="J76" s="218"/>
    </row>
    <row r="77" spans="1:10" ht="31.5">
      <c r="A77" s="572"/>
      <c r="B77" s="575"/>
      <c r="C77" s="218"/>
      <c r="D77" s="282" t="s">
        <v>820</v>
      </c>
      <c r="E77" s="284" t="s">
        <v>821</v>
      </c>
      <c r="F77" s="285"/>
      <c r="G77" s="284"/>
      <c r="H77" s="284" t="s">
        <v>822</v>
      </c>
      <c r="I77" s="218"/>
      <c r="J77" s="218"/>
    </row>
    <row r="78" spans="1:10" ht="31.5">
      <c r="A78" s="572"/>
      <c r="B78" s="575">
        <v>10</v>
      </c>
      <c r="C78" s="218"/>
      <c r="D78" s="381" t="s">
        <v>652</v>
      </c>
      <c r="E78" s="218" t="s">
        <v>955</v>
      </c>
      <c r="F78" s="376" t="s">
        <v>464</v>
      </c>
      <c r="G78" s="228" t="s">
        <v>379</v>
      </c>
      <c r="H78" s="228" t="s">
        <v>465</v>
      </c>
      <c r="I78" s="218"/>
      <c r="J78" s="218"/>
    </row>
    <row r="79" spans="1:10" ht="31.5">
      <c r="A79" s="572"/>
      <c r="B79" s="575"/>
      <c r="C79" s="218"/>
      <c r="D79" s="381" t="s">
        <v>823</v>
      </c>
      <c r="E79" s="218" t="s">
        <v>955</v>
      </c>
      <c r="F79" s="398" t="s">
        <v>466</v>
      </c>
      <c r="G79" s="228" t="s">
        <v>379</v>
      </c>
      <c r="H79" s="228" t="s">
        <v>467</v>
      </c>
      <c r="I79" s="218"/>
      <c r="J79" s="218"/>
    </row>
    <row r="80" spans="1:10">
      <c r="A80" s="572"/>
      <c r="B80" s="575"/>
      <c r="C80" s="218"/>
      <c r="D80" s="473" t="s">
        <v>824</v>
      </c>
      <c r="E80" s="474"/>
      <c r="F80" s="474"/>
      <c r="G80" s="475"/>
      <c r="H80" s="476" t="s">
        <v>400</v>
      </c>
      <c r="I80" s="218"/>
      <c r="J80" s="218"/>
    </row>
    <row r="81" spans="1:10" ht="31.5">
      <c r="A81" s="572"/>
      <c r="B81" s="575"/>
      <c r="C81" s="218"/>
      <c r="D81" s="281" t="s">
        <v>580</v>
      </c>
      <c r="E81" s="222" t="s">
        <v>955</v>
      </c>
      <c r="F81" s="222" t="s">
        <v>984</v>
      </c>
      <c r="G81" s="306" t="s">
        <v>379</v>
      </c>
      <c r="H81" s="265" t="s">
        <v>472</v>
      </c>
      <c r="I81" s="218"/>
      <c r="J81" s="218"/>
    </row>
    <row r="82" spans="1:10" ht="45">
      <c r="A82" s="572"/>
      <c r="B82" s="575"/>
      <c r="C82" s="218"/>
      <c r="D82" s="276" t="s">
        <v>473</v>
      </c>
      <c r="E82" s="222" t="s">
        <v>357</v>
      </c>
      <c r="F82" s="222" t="s">
        <v>985</v>
      </c>
      <c r="G82" s="309" t="s">
        <v>446</v>
      </c>
      <c r="H82" s="243" t="s">
        <v>475</v>
      </c>
      <c r="I82" s="218"/>
      <c r="J82" s="218"/>
    </row>
    <row r="83" spans="1:10" ht="30">
      <c r="A83" s="572"/>
      <c r="B83" s="575">
        <v>11</v>
      </c>
      <c r="C83" s="218"/>
      <c r="D83" s="272" t="s">
        <v>826</v>
      </c>
      <c r="E83" s="218" t="s">
        <v>955</v>
      </c>
      <c r="F83" s="218" t="s">
        <v>1113</v>
      </c>
      <c r="G83" s="228" t="s">
        <v>379</v>
      </c>
      <c r="H83" s="305" t="s">
        <v>827</v>
      </c>
      <c r="I83" s="218"/>
      <c r="J83" s="218"/>
    </row>
    <row r="84" spans="1:10" ht="30">
      <c r="A84" s="572"/>
      <c r="B84" s="575"/>
      <c r="C84" s="218"/>
      <c r="D84" s="272" t="s">
        <v>828</v>
      </c>
      <c r="E84" s="218" t="s">
        <v>253</v>
      </c>
      <c r="F84" s="452" t="s">
        <v>1114</v>
      </c>
      <c r="G84" s="218" t="s">
        <v>1115</v>
      </c>
      <c r="H84" s="305" t="s">
        <v>363</v>
      </c>
      <c r="I84" s="218"/>
      <c r="J84" s="218"/>
    </row>
    <row r="85" spans="1:10" ht="30">
      <c r="A85" s="572"/>
      <c r="B85" s="575"/>
      <c r="C85" s="218"/>
      <c r="D85" s="272" t="s">
        <v>829</v>
      </c>
      <c r="E85" s="218" t="s">
        <v>1118</v>
      </c>
      <c r="F85" s="452" t="s">
        <v>1116</v>
      </c>
      <c r="G85" s="218" t="s">
        <v>1117</v>
      </c>
      <c r="H85" s="305" t="s">
        <v>830</v>
      </c>
      <c r="I85" s="218"/>
      <c r="J85" s="218"/>
    </row>
    <row r="86" spans="1:10">
      <c r="A86" s="572"/>
      <c r="B86" s="575"/>
      <c r="C86" s="218"/>
      <c r="D86" s="275" t="s">
        <v>831</v>
      </c>
      <c r="E86" s="453"/>
      <c r="F86" s="454"/>
      <c r="G86" s="454"/>
      <c r="H86" s="300" t="s">
        <v>649</v>
      </c>
      <c r="I86" s="218"/>
      <c r="J86" s="218"/>
    </row>
    <row r="87" spans="1:10">
      <c r="A87" s="573"/>
      <c r="B87" s="286"/>
      <c r="C87" s="286"/>
      <c r="D87" s="286"/>
      <c r="E87" s="286"/>
      <c r="F87" s="286"/>
      <c r="G87" s="286"/>
      <c r="H87" s="286"/>
      <c r="I87" s="286"/>
      <c r="J87" s="286"/>
    </row>
    <row r="88" spans="1:10">
      <c r="A88" s="573"/>
      <c r="B88" s="286"/>
      <c r="C88" s="286"/>
      <c r="D88" s="286"/>
      <c r="E88" s="286"/>
      <c r="F88" s="286"/>
      <c r="G88" s="286"/>
      <c r="H88" s="286"/>
      <c r="I88" s="286"/>
      <c r="J88" s="286"/>
    </row>
    <row r="89" spans="1:10" ht="42" customHeight="1">
      <c r="A89" s="573"/>
      <c r="B89" s="576" t="s">
        <v>839</v>
      </c>
      <c r="C89" s="576"/>
      <c r="D89" s="286"/>
      <c r="E89" s="286"/>
      <c r="F89" s="286"/>
      <c r="G89" s="286"/>
      <c r="H89" s="286"/>
      <c r="I89" s="286"/>
      <c r="J89" s="480"/>
    </row>
    <row r="90" spans="1:10">
      <c r="A90" s="572"/>
      <c r="B90" s="232" t="s">
        <v>290</v>
      </c>
      <c r="C90" s="232" t="s">
        <v>291</v>
      </c>
      <c r="D90" s="261" t="s">
        <v>292</v>
      </c>
      <c r="E90" s="261" t="s">
        <v>293</v>
      </c>
      <c r="F90" s="261" t="s">
        <v>294</v>
      </c>
      <c r="G90" s="261" t="s">
        <v>295</v>
      </c>
      <c r="H90" s="261" t="s">
        <v>292</v>
      </c>
      <c r="I90" s="261" t="s">
        <v>297</v>
      </c>
      <c r="J90" s="232" t="s">
        <v>298</v>
      </c>
    </row>
    <row r="91" spans="1:10">
      <c r="A91" s="572"/>
      <c r="B91" s="569">
        <v>1</v>
      </c>
      <c r="C91" s="237"/>
      <c r="D91" s="223" t="s">
        <v>727</v>
      </c>
      <c r="E91" s="218" t="s">
        <v>955</v>
      </c>
      <c r="F91" s="222" t="s">
        <v>775</v>
      </c>
      <c r="G91" s="228" t="s">
        <v>379</v>
      </c>
      <c r="H91" s="228" t="s">
        <v>380</v>
      </c>
      <c r="I91" s="218"/>
      <c r="J91" s="237"/>
    </row>
    <row r="92" spans="1:10">
      <c r="A92" s="572"/>
      <c r="B92" s="569"/>
      <c r="C92" s="237"/>
      <c r="D92" s="223" t="s">
        <v>640</v>
      </c>
      <c r="E92" s="218" t="s">
        <v>955</v>
      </c>
      <c r="F92" s="218" t="s">
        <v>956</v>
      </c>
      <c r="G92" s="228" t="s">
        <v>379</v>
      </c>
      <c r="H92" s="228" t="s">
        <v>383</v>
      </c>
      <c r="I92" s="218"/>
      <c r="J92" s="237"/>
    </row>
    <row r="93" spans="1:10">
      <c r="A93" s="572"/>
      <c r="B93" s="569"/>
      <c r="C93" s="237"/>
      <c r="D93" s="223" t="s">
        <v>384</v>
      </c>
      <c r="E93" s="218" t="s">
        <v>955</v>
      </c>
      <c r="F93" s="218" t="s">
        <v>957</v>
      </c>
      <c r="G93" s="228" t="s">
        <v>379</v>
      </c>
      <c r="H93" s="228" t="s">
        <v>387</v>
      </c>
      <c r="I93" s="218"/>
      <c r="J93" s="237"/>
    </row>
    <row r="94" spans="1:10">
      <c r="A94" s="572"/>
      <c r="B94" s="569"/>
      <c r="C94" s="237"/>
      <c r="D94" s="223" t="s">
        <v>314</v>
      </c>
      <c r="E94" s="218" t="s">
        <v>955</v>
      </c>
      <c r="F94" s="218" t="s">
        <v>958</v>
      </c>
      <c r="G94" s="228" t="s">
        <v>379</v>
      </c>
      <c r="H94" s="228" t="s">
        <v>388</v>
      </c>
      <c r="I94" s="218"/>
      <c r="J94" s="237"/>
    </row>
    <row r="95" spans="1:10">
      <c r="A95" s="572"/>
      <c r="B95" s="569"/>
      <c r="C95" s="237"/>
      <c r="D95" s="223" t="s">
        <v>389</v>
      </c>
      <c r="E95" s="218" t="s">
        <v>955</v>
      </c>
      <c r="F95" s="222" t="s">
        <v>959</v>
      </c>
      <c r="G95" s="228" t="s">
        <v>379</v>
      </c>
      <c r="H95" s="228" t="s">
        <v>390</v>
      </c>
      <c r="I95" s="218"/>
      <c r="J95" s="237"/>
    </row>
    <row r="96" spans="1:10">
      <c r="A96" s="572"/>
      <c r="B96" s="569"/>
      <c r="C96" s="237"/>
      <c r="D96" s="223" t="s">
        <v>391</v>
      </c>
      <c r="E96" s="218" t="s">
        <v>955</v>
      </c>
      <c r="F96" s="222" t="s">
        <v>391</v>
      </c>
      <c r="G96" s="228" t="s">
        <v>379</v>
      </c>
      <c r="H96" s="228" t="s">
        <v>394</v>
      </c>
      <c r="I96" s="218"/>
      <c r="J96" s="237"/>
    </row>
    <row r="97" spans="1:10">
      <c r="A97" s="572"/>
      <c r="B97" s="569">
        <v>2</v>
      </c>
      <c r="C97" s="237"/>
      <c r="D97" s="223" t="s">
        <v>316</v>
      </c>
      <c r="E97" s="218" t="s">
        <v>955</v>
      </c>
      <c r="F97" s="218" t="s">
        <v>316</v>
      </c>
      <c r="G97" s="228" t="s">
        <v>379</v>
      </c>
      <c r="H97" s="228" t="s">
        <v>317</v>
      </c>
      <c r="I97" s="218"/>
      <c r="J97" s="237"/>
    </row>
    <row r="98" spans="1:10">
      <c r="A98" s="572"/>
      <c r="B98" s="569"/>
      <c r="C98" s="237"/>
      <c r="D98" s="223" t="s">
        <v>395</v>
      </c>
      <c r="E98" s="218" t="s">
        <v>955</v>
      </c>
      <c r="F98" s="222" t="s">
        <v>963</v>
      </c>
      <c r="G98" s="228" t="s">
        <v>379</v>
      </c>
      <c r="H98" s="228" t="s">
        <v>339</v>
      </c>
      <c r="I98" s="218"/>
      <c r="J98" s="237"/>
    </row>
    <row r="99" spans="1:10">
      <c r="A99" s="572"/>
      <c r="B99" s="569"/>
      <c r="C99" s="237"/>
      <c r="D99" s="270" t="s">
        <v>641</v>
      </c>
      <c r="E99" s="218" t="s">
        <v>969</v>
      </c>
      <c r="F99" s="218" t="s">
        <v>968</v>
      </c>
      <c r="G99" s="243" t="s">
        <v>730</v>
      </c>
      <c r="H99" s="243" t="s">
        <v>731</v>
      </c>
      <c r="I99" s="218"/>
      <c r="J99" s="237"/>
    </row>
    <row r="100" spans="1:10" ht="30">
      <c r="A100" s="572"/>
      <c r="B100" s="569"/>
      <c r="C100" s="237"/>
      <c r="D100" s="223" t="s">
        <v>401</v>
      </c>
      <c r="E100" s="218" t="s">
        <v>960</v>
      </c>
      <c r="F100" s="218" t="s">
        <v>961</v>
      </c>
      <c r="G100" s="228" t="s">
        <v>379</v>
      </c>
      <c r="H100" s="228" t="s">
        <v>402</v>
      </c>
      <c r="I100" s="218"/>
      <c r="J100" s="237"/>
    </row>
    <row r="101" spans="1:10">
      <c r="A101" s="572"/>
      <c r="B101" s="569"/>
      <c r="C101" s="237"/>
      <c r="D101" s="223" t="s">
        <v>403</v>
      </c>
      <c r="E101" s="218" t="s">
        <v>960</v>
      </c>
      <c r="F101" s="222" t="s">
        <v>403</v>
      </c>
      <c r="G101" s="228" t="s">
        <v>379</v>
      </c>
      <c r="H101" s="228" t="s">
        <v>404</v>
      </c>
      <c r="I101" s="218"/>
      <c r="J101" s="237"/>
    </row>
    <row r="102" spans="1:10" ht="30">
      <c r="A102" s="572"/>
      <c r="B102" s="569"/>
      <c r="C102" s="237"/>
      <c r="D102" s="223" t="s">
        <v>805</v>
      </c>
      <c r="E102" s="218" t="s">
        <v>960</v>
      </c>
      <c r="F102" s="222" t="s">
        <v>962</v>
      </c>
      <c r="G102" s="228" t="s">
        <v>379</v>
      </c>
      <c r="H102" s="228" t="s">
        <v>406</v>
      </c>
      <c r="I102" s="218"/>
      <c r="J102" s="237"/>
    </row>
    <row r="103" spans="1:10">
      <c r="A103" s="572"/>
      <c r="B103" s="569">
        <v>3</v>
      </c>
      <c r="C103" s="237"/>
      <c r="D103" s="270" t="s">
        <v>102</v>
      </c>
      <c r="E103" s="346" t="s">
        <v>1075</v>
      </c>
      <c r="F103" s="218" t="s">
        <v>102</v>
      </c>
      <c r="G103" s="243" t="s">
        <v>408</v>
      </c>
      <c r="H103" s="243" t="s">
        <v>409</v>
      </c>
      <c r="I103" s="218"/>
      <c r="J103" s="237"/>
    </row>
    <row r="104" spans="1:10">
      <c r="A104" s="572"/>
      <c r="B104" s="569"/>
      <c r="C104" s="237"/>
      <c r="D104" s="223" t="s">
        <v>410</v>
      </c>
      <c r="E104" s="218" t="s">
        <v>960</v>
      </c>
      <c r="F104" s="222" t="s">
        <v>410</v>
      </c>
      <c r="G104" s="228" t="s">
        <v>379</v>
      </c>
      <c r="H104" s="228" t="s">
        <v>411</v>
      </c>
      <c r="I104" s="218"/>
      <c r="J104" s="237"/>
    </row>
    <row r="105" spans="1:10">
      <c r="A105" s="572"/>
      <c r="B105" s="569"/>
      <c r="C105" s="237"/>
      <c r="D105" s="223" t="s">
        <v>510</v>
      </c>
      <c r="E105" s="218" t="s">
        <v>960</v>
      </c>
      <c r="F105" s="222" t="s">
        <v>412</v>
      </c>
      <c r="G105" s="228" t="s">
        <v>379</v>
      </c>
      <c r="H105" s="228" t="s">
        <v>413</v>
      </c>
      <c r="I105" s="218"/>
      <c r="J105" s="237"/>
    </row>
    <row r="106" spans="1:10" ht="405">
      <c r="A106" s="572"/>
      <c r="B106" s="569">
        <v>4</v>
      </c>
      <c r="C106" s="237"/>
      <c r="D106" s="271" t="s">
        <v>644</v>
      </c>
      <c r="E106" s="509" t="s">
        <v>1143</v>
      </c>
      <c r="F106" s="509" t="s">
        <v>1142</v>
      </c>
      <c r="G106" s="510" t="s">
        <v>1141</v>
      </c>
      <c r="H106" s="510" t="s">
        <v>1140</v>
      </c>
      <c r="I106" s="263" t="s">
        <v>645</v>
      </c>
      <c r="J106" s="237"/>
    </row>
    <row r="107" spans="1:10" ht="30">
      <c r="A107" s="572"/>
      <c r="B107" s="569"/>
      <c r="C107" s="237"/>
      <c r="D107" s="223" t="s">
        <v>415</v>
      </c>
      <c r="E107" s="218" t="s">
        <v>955</v>
      </c>
      <c r="F107" s="218" t="s">
        <v>988</v>
      </c>
      <c r="G107" s="228" t="s">
        <v>379</v>
      </c>
      <c r="H107" s="228" t="s">
        <v>416</v>
      </c>
      <c r="I107" s="218"/>
      <c r="J107" s="237"/>
    </row>
    <row r="108" spans="1:10" ht="30">
      <c r="A108" s="572"/>
      <c r="B108" s="569"/>
      <c r="C108" s="237"/>
      <c r="D108" s="223" t="s">
        <v>417</v>
      </c>
      <c r="E108" s="218" t="s">
        <v>955</v>
      </c>
      <c r="F108" s="218" t="s">
        <v>989</v>
      </c>
      <c r="G108" s="228" t="s">
        <v>379</v>
      </c>
      <c r="H108" s="228" t="s">
        <v>418</v>
      </c>
      <c r="I108" s="218"/>
      <c r="J108" s="237"/>
    </row>
    <row r="109" spans="1:10">
      <c r="A109" s="572"/>
      <c r="B109" s="569"/>
      <c r="C109" s="237"/>
      <c r="D109" s="223" t="s">
        <v>419</v>
      </c>
      <c r="E109" s="218" t="s">
        <v>955</v>
      </c>
      <c r="F109" s="218" t="s">
        <v>990</v>
      </c>
      <c r="G109" s="228" t="s">
        <v>379</v>
      </c>
      <c r="H109" s="228" t="s">
        <v>422</v>
      </c>
      <c r="I109" s="218"/>
      <c r="J109" s="237"/>
    </row>
    <row r="110" spans="1:10" ht="31.5">
      <c r="A110" s="572"/>
      <c r="B110" s="569">
        <v>5</v>
      </c>
      <c r="C110" s="237"/>
      <c r="D110" s="272" t="s">
        <v>423</v>
      </c>
      <c r="E110" s="264"/>
      <c r="F110" s="254"/>
      <c r="G110" s="264"/>
      <c r="H110" s="264"/>
      <c r="I110" s="218"/>
      <c r="J110" s="237"/>
    </row>
    <row r="111" spans="1:10">
      <c r="A111" s="572"/>
      <c r="B111" s="569"/>
      <c r="C111" s="237"/>
      <c r="D111" s="273" t="s">
        <v>424</v>
      </c>
      <c r="E111" s="218" t="s">
        <v>955</v>
      </c>
      <c r="F111" s="218" t="s">
        <v>966</v>
      </c>
      <c r="G111" s="265" t="s">
        <v>379</v>
      </c>
      <c r="H111" s="265" t="s">
        <v>425</v>
      </c>
      <c r="I111" s="218"/>
      <c r="J111" s="237"/>
    </row>
    <row r="112" spans="1:10">
      <c r="A112" s="572"/>
      <c r="B112" s="569"/>
      <c r="C112" s="237"/>
      <c r="D112" s="273" t="s">
        <v>120</v>
      </c>
      <c r="E112" s="218" t="s">
        <v>955</v>
      </c>
      <c r="F112" s="218" t="s">
        <v>120</v>
      </c>
      <c r="G112" s="265" t="s">
        <v>379</v>
      </c>
      <c r="H112" s="265" t="s">
        <v>429</v>
      </c>
      <c r="I112" s="218"/>
      <c r="J112" s="237"/>
    </row>
    <row r="113" spans="1:10">
      <c r="A113" s="572"/>
      <c r="B113" s="569">
        <v>6</v>
      </c>
      <c r="C113" s="237"/>
      <c r="D113" s="272" t="s">
        <v>647</v>
      </c>
      <c r="E113" s="264"/>
      <c r="F113" s="254"/>
      <c r="G113" s="264"/>
      <c r="H113" s="264"/>
      <c r="I113" s="218"/>
      <c r="J113" s="237"/>
    </row>
    <row r="114" spans="1:10">
      <c r="A114" s="572"/>
      <c r="B114" s="569"/>
      <c r="C114" s="237"/>
      <c r="D114" s="223" t="s">
        <v>432</v>
      </c>
      <c r="E114" s="218" t="s">
        <v>955</v>
      </c>
      <c r="F114" s="218" t="s">
        <v>967</v>
      </c>
      <c r="G114" s="228" t="s">
        <v>379</v>
      </c>
      <c r="H114" s="228" t="s">
        <v>433</v>
      </c>
      <c r="I114" s="218"/>
      <c r="J114" s="237"/>
    </row>
    <row r="115" spans="1:10">
      <c r="A115" s="572"/>
      <c r="B115" s="569">
        <v>7</v>
      </c>
      <c r="C115" s="237"/>
      <c r="D115" s="270" t="s">
        <v>434</v>
      </c>
      <c r="E115" s="243"/>
      <c r="F115" s="218" t="s">
        <v>434</v>
      </c>
      <c r="G115" s="243" t="s">
        <v>435</v>
      </c>
      <c r="H115" s="243" t="s">
        <v>436</v>
      </c>
      <c r="I115" s="218"/>
      <c r="J115" s="237"/>
    </row>
    <row r="116" spans="1:10">
      <c r="A116" s="572"/>
      <c r="B116" s="569"/>
      <c r="C116" s="237"/>
      <c r="D116" s="274" t="s">
        <v>437</v>
      </c>
      <c r="E116" s="218" t="s">
        <v>955</v>
      </c>
      <c r="F116" s="218" t="s">
        <v>975</v>
      </c>
      <c r="G116" s="218" t="s">
        <v>379</v>
      </c>
      <c r="H116" s="218" t="s">
        <v>439</v>
      </c>
      <c r="I116" s="218"/>
      <c r="J116" s="237"/>
    </row>
    <row r="117" spans="1:10" ht="47.25">
      <c r="A117" s="572"/>
      <c r="B117" s="569"/>
      <c r="C117" s="237"/>
      <c r="D117" s="273" t="s">
        <v>440</v>
      </c>
      <c r="E117" s="218" t="s">
        <v>955</v>
      </c>
      <c r="F117" s="218" t="s">
        <v>996</v>
      </c>
      <c r="G117" s="265" t="s">
        <v>379</v>
      </c>
      <c r="H117" s="265" t="s">
        <v>441</v>
      </c>
      <c r="I117" s="218"/>
      <c r="J117" s="237"/>
    </row>
    <row r="118" spans="1:10">
      <c r="A118" s="572"/>
      <c r="B118" s="569">
        <v>8</v>
      </c>
      <c r="C118" s="237"/>
      <c r="D118" s="273" t="s">
        <v>442</v>
      </c>
      <c r="E118" s="218" t="s">
        <v>955</v>
      </c>
      <c r="F118" s="218" t="s">
        <v>997</v>
      </c>
      <c r="G118" s="265" t="s">
        <v>379</v>
      </c>
      <c r="H118" s="265" t="s">
        <v>443</v>
      </c>
      <c r="I118" s="218"/>
      <c r="J118" s="237"/>
    </row>
    <row r="119" spans="1:10">
      <c r="A119" s="572"/>
      <c r="B119" s="569"/>
      <c r="C119" s="237"/>
      <c r="D119" s="270" t="s">
        <v>444</v>
      </c>
      <c r="E119" s="243"/>
      <c r="F119" s="218" t="s">
        <v>779</v>
      </c>
      <c r="G119" s="266" t="s">
        <v>408</v>
      </c>
      <c r="H119" s="266" t="s">
        <v>734</v>
      </c>
      <c r="I119" s="218"/>
      <c r="J119" s="237"/>
    </row>
    <row r="120" spans="1:10" ht="30">
      <c r="A120" s="572"/>
      <c r="B120" s="569"/>
      <c r="C120" s="237"/>
      <c r="D120" s="223" t="s">
        <v>648</v>
      </c>
      <c r="E120" s="218" t="s">
        <v>955</v>
      </c>
      <c r="F120" s="218" t="s">
        <v>964</v>
      </c>
      <c r="G120" s="228" t="s">
        <v>379</v>
      </c>
      <c r="H120" s="228" t="s">
        <v>416</v>
      </c>
      <c r="I120" s="218"/>
      <c r="J120" s="237"/>
    </row>
    <row r="121" spans="1:10">
      <c r="A121" s="572"/>
      <c r="B121" s="569"/>
      <c r="C121" s="278"/>
      <c r="D121" s="275" t="s">
        <v>806</v>
      </c>
      <c r="E121" s="267"/>
      <c r="F121" s="267"/>
      <c r="G121" s="267"/>
      <c r="H121" s="267"/>
      <c r="I121" s="218"/>
      <c r="J121" s="237"/>
    </row>
    <row r="122" spans="1:10" ht="31.5">
      <c r="A122" s="572"/>
      <c r="B122" s="569"/>
      <c r="C122" s="278"/>
      <c r="D122" s="275" t="s">
        <v>807</v>
      </c>
      <c r="E122" s="267"/>
      <c r="F122" s="267"/>
      <c r="G122" s="267"/>
      <c r="H122" s="267"/>
      <c r="I122" s="218"/>
      <c r="J122" s="237"/>
    </row>
    <row r="123" spans="1:10" ht="31.5">
      <c r="A123" s="572"/>
      <c r="B123" s="569">
        <v>9</v>
      </c>
      <c r="C123" s="278"/>
      <c r="D123" s="275" t="s">
        <v>452</v>
      </c>
      <c r="E123" s="267"/>
      <c r="F123" s="267"/>
      <c r="G123" s="267"/>
      <c r="H123" s="267"/>
      <c r="I123" s="218"/>
      <c r="J123" s="237"/>
    </row>
    <row r="124" spans="1:10" ht="30">
      <c r="A124" s="572"/>
      <c r="B124" s="569"/>
      <c r="C124" s="237"/>
      <c r="D124" s="270" t="s">
        <v>454</v>
      </c>
      <c r="E124" s="218" t="s">
        <v>960</v>
      </c>
      <c r="F124" s="218" t="s">
        <v>964</v>
      </c>
      <c r="G124" s="266" t="s">
        <v>408</v>
      </c>
      <c r="H124" s="268" t="s">
        <v>735</v>
      </c>
      <c r="I124" s="218"/>
      <c r="J124" s="237"/>
    </row>
    <row r="125" spans="1:10" ht="47.25">
      <c r="A125" s="572"/>
      <c r="B125" s="569"/>
      <c r="C125" s="237"/>
      <c r="D125" s="223" t="s">
        <v>808</v>
      </c>
      <c r="E125" s="218" t="s">
        <v>955</v>
      </c>
      <c r="F125" s="218" t="s">
        <v>1005</v>
      </c>
      <c r="G125" s="228" t="s">
        <v>379</v>
      </c>
      <c r="H125" s="228" t="s">
        <v>809</v>
      </c>
      <c r="I125" s="218"/>
      <c r="J125" s="237"/>
    </row>
    <row r="126" spans="1:10" ht="60">
      <c r="A126" s="572"/>
      <c r="B126" s="569"/>
      <c r="C126" s="237"/>
      <c r="D126" s="270" t="s">
        <v>810</v>
      </c>
      <c r="E126" s="243" t="s">
        <v>1123</v>
      </c>
      <c r="F126" s="218" t="s">
        <v>1002</v>
      </c>
      <c r="G126" s="243" t="s">
        <v>811</v>
      </c>
      <c r="H126" s="243" t="s">
        <v>812</v>
      </c>
      <c r="I126" s="218"/>
      <c r="J126" s="237"/>
    </row>
    <row r="127" spans="1:10" ht="31.5">
      <c r="A127" s="572"/>
      <c r="B127" s="569"/>
      <c r="C127" s="278"/>
      <c r="D127" s="275" t="s">
        <v>457</v>
      </c>
      <c r="E127" s="267"/>
      <c r="F127" s="267"/>
      <c r="G127" s="267"/>
      <c r="H127" s="267"/>
      <c r="I127" s="218"/>
      <c r="J127" s="237"/>
    </row>
    <row r="128" spans="1:10" ht="31.5">
      <c r="A128" s="572"/>
      <c r="B128" s="569">
        <v>10</v>
      </c>
      <c r="C128" s="237"/>
      <c r="D128" s="223" t="s">
        <v>458</v>
      </c>
      <c r="E128" s="218" t="s">
        <v>955</v>
      </c>
      <c r="F128" s="222" t="s">
        <v>1003</v>
      </c>
      <c r="G128" s="228" t="s">
        <v>379</v>
      </c>
      <c r="H128" s="228" t="s">
        <v>814</v>
      </c>
      <c r="I128" s="218"/>
      <c r="J128" s="237"/>
    </row>
    <row r="129" spans="1:10" ht="47.25">
      <c r="A129" s="572"/>
      <c r="B129" s="569"/>
      <c r="C129" s="278"/>
      <c r="D129" s="275" t="s">
        <v>459</v>
      </c>
      <c r="E129" s="267"/>
      <c r="F129" s="267"/>
      <c r="G129" s="267"/>
      <c r="H129" s="267"/>
      <c r="I129" s="218"/>
      <c r="J129" s="237"/>
    </row>
    <row r="130" spans="1:10" ht="31.5">
      <c r="A130" s="572"/>
      <c r="B130" s="569"/>
      <c r="C130" s="278"/>
      <c r="D130" s="275" t="s">
        <v>816</v>
      </c>
      <c r="E130" s="267"/>
      <c r="F130" s="267"/>
      <c r="G130" s="267"/>
      <c r="H130" s="267"/>
      <c r="I130" s="218"/>
      <c r="J130" s="237"/>
    </row>
    <row r="131" spans="1:10" ht="31.5">
      <c r="A131" s="572"/>
      <c r="B131" s="569">
        <v>11</v>
      </c>
      <c r="C131" s="237"/>
      <c r="D131" s="277" t="s">
        <v>461</v>
      </c>
      <c r="E131" s="218" t="s">
        <v>955</v>
      </c>
      <c r="F131" s="218" t="s">
        <v>1004</v>
      </c>
      <c r="G131" s="254" t="s">
        <v>379</v>
      </c>
      <c r="H131" s="254" t="s">
        <v>630</v>
      </c>
      <c r="I131" s="218"/>
      <c r="J131" s="237"/>
    </row>
    <row r="132" spans="1:10" ht="150">
      <c r="A132" s="572"/>
      <c r="B132" s="569"/>
      <c r="C132" s="237"/>
      <c r="D132" s="277" t="s">
        <v>516</v>
      </c>
      <c r="E132" s="379" t="s">
        <v>1132</v>
      </c>
      <c r="F132" s="356" t="s">
        <v>1133</v>
      </c>
      <c r="G132" s="379" t="s">
        <v>1131</v>
      </c>
      <c r="H132" s="379" t="s">
        <v>1130</v>
      </c>
      <c r="I132" s="218"/>
      <c r="J132" s="237"/>
    </row>
    <row r="133" spans="1:10" ht="157.5">
      <c r="A133" s="572"/>
      <c r="B133" s="569"/>
      <c r="C133" s="237"/>
      <c r="D133" s="277" t="s">
        <v>517</v>
      </c>
      <c r="E133" s="379" t="s">
        <v>1139</v>
      </c>
      <c r="F133" s="356" t="s">
        <v>1138</v>
      </c>
      <c r="G133" s="379" t="s">
        <v>1137</v>
      </c>
      <c r="H133" s="379" t="s">
        <v>1136</v>
      </c>
      <c r="I133" s="218"/>
      <c r="J133" s="240" t="s">
        <v>737</v>
      </c>
    </row>
    <row r="134" spans="1:10" ht="31.5">
      <c r="A134" s="572"/>
      <c r="B134" s="569">
        <v>12</v>
      </c>
      <c r="C134" s="237"/>
      <c r="D134" s="223" t="s">
        <v>652</v>
      </c>
      <c r="E134" s="218" t="s">
        <v>955</v>
      </c>
      <c r="F134" s="218" t="s">
        <v>464</v>
      </c>
      <c r="G134" s="228" t="s">
        <v>379</v>
      </c>
      <c r="H134" s="228" t="s">
        <v>465</v>
      </c>
      <c r="I134" s="218"/>
      <c r="J134" s="237"/>
    </row>
    <row r="135" spans="1:10" ht="31.5">
      <c r="A135" s="572"/>
      <c r="B135" s="569"/>
      <c r="C135" s="237"/>
      <c r="D135" s="223" t="s">
        <v>823</v>
      </c>
      <c r="E135" s="218" t="s">
        <v>955</v>
      </c>
      <c r="F135" s="218" t="s">
        <v>466</v>
      </c>
      <c r="G135" s="228" t="s">
        <v>379</v>
      </c>
      <c r="H135" s="228" t="s">
        <v>467</v>
      </c>
      <c r="I135" s="218"/>
      <c r="J135" s="237"/>
    </row>
    <row r="136" spans="1:10">
      <c r="A136" s="572"/>
      <c r="B136" s="569">
        <v>13</v>
      </c>
      <c r="C136" s="237"/>
      <c r="D136" s="275" t="s">
        <v>824</v>
      </c>
      <c r="E136" s="267"/>
      <c r="F136" s="269"/>
      <c r="G136" s="267"/>
      <c r="H136" s="267"/>
      <c r="I136" s="218"/>
      <c r="J136" s="237"/>
    </row>
    <row r="137" spans="1:10" ht="31.5">
      <c r="A137" s="572"/>
      <c r="B137" s="569"/>
      <c r="C137" s="237"/>
      <c r="D137" s="223" t="s">
        <v>580</v>
      </c>
      <c r="E137" s="218" t="s">
        <v>955</v>
      </c>
      <c r="F137" s="218" t="s">
        <v>984</v>
      </c>
      <c r="G137" s="228" t="s">
        <v>379</v>
      </c>
      <c r="H137" s="228" t="s">
        <v>472</v>
      </c>
      <c r="I137" s="218"/>
      <c r="J137" s="237"/>
    </row>
    <row r="138" spans="1:10" ht="45">
      <c r="A138" s="572"/>
      <c r="B138" s="569"/>
      <c r="C138" s="237"/>
      <c r="D138" s="270" t="s">
        <v>473</v>
      </c>
      <c r="E138" s="398" t="s">
        <v>357</v>
      </c>
      <c r="F138" s="218" t="s">
        <v>985</v>
      </c>
      <c r="G138" s="243" t="s">
        <v>446</v>
      </c>
      <c r="H138" s="243" t="s">
        <v>475</v>
      </c>
      <c r="I138" s="218"/>
      <c r="J138" s="237"/>
    </row>
    <row r="139" spans="1:10">
      <c r="A139" s="572"/>
      <c r="B139" s="569"/>
      <c r="C139" s="237"/>
      <c r="D139" s="275" t="s">
        <v>826</v>
      </c>
      <c r="E139" s="267"/>
      <c r="F139" s="269"/>
      <c r="G139" s="267"/>
      <c r="H139" s="267"/>
      <c r="I139" s="218"/>
      <c r="J139" s="237"/>
    </row>
    <row r="140" spans="1:10">
      <c r="A140" s="572"/>
      <c r="B140" s="569">
        <v>14</v>
      </c>
      <c r="C140" s="237"/>
      <c r="D140" s="275" t="s">
        <v>828</v>
      </c>
      <c r="E140" s="267"/>
      <c r="F140" s="269"/>
      <c r="G140" s="267"/>
      <c r="H140" s="267"/>
      <c r="I140" s="218"/>
      <c r="J140" s="237"/>
    </row>
    <row r="141" spans="1:10">
      <c r="A141" s="572"/>
      <c r="B141" s="569"/>
      <c r="C141" s="237"/>
      <c r="D141" s="275" t="s">
        <v>829</v>
      </c>
      <c r="E141" s="267"/>
      <c r="F141" s="269"/>
      <c r="G141" s="267"/>
      <c r="H141" s="267"/>
      <c r="I141" s="218"/>
      <c r="J141" s="237"/>
    </row>
    <row r="142" spans="1:10">
      <c r="A142" s="572"/>
      <c r="B142" s="569"/>
      <c r="C142" s="237"/>
      <c r="D142" s="275" t="s">
        <v>831</v>
      </c>
      <c r="E142" s="267"/>
      <c r="F142" s="269"/>
      <c r="G142" s="267"/>
      <c r="H142" s="267"/>
      <c r="I142" s="218"/>
      <c r="J142" s="237"/>
    </row>
    <row r="143" spans="1:10">
      <c r="A143" s="572"/>
      <c r="B143" s="569"/>
      <c r="C143" s="237"/>
      <c r="D143" s="270" t="s">
        <v>840</v>
      </c>
      <c r="E143" s="398" t="s">
        <v>1097</v>
      </c>
      <c r="F143" s="222" t="s">
        <v>982</v>
      </c>
      <c r="G143" s="243" t="s">
        <v>571</v>
      </c>
      <c r="H143" s="243" t="s">
        <v>572</v>
      </c>
      <c r="I143" s="218"/>
      <c r="J143" s="237"/>
    </row>
    <row r="144" spans="1:10">
      <c r="A144" s="572"/>
      <c r="B144" s="569"/>
      <c r="C144" s="237"/>
      <c r="D144" s="270" t="s">
        <v>573</v>
      </c>
      <c r="E144" s="398" t="s">
        <v>1097</v>
      </c>
      <c r="F144" s="218" t="s">
        <v>983</v>
      </c>
      <c r="G144" s="243" t="s">
        <v>571</v>
      </c>
      <c r="H144" s="243" t="s">
        <v>574</v>
      </c>
      <c r="I144" s="218"/>
      <c r="J144" s="237"/>
    </row>
    <row r="145" spans="1:10" ht="30">
      <c r="A145" s="572"/>
      <c r="B145" s="569">
        <v>15</v>
      </c>
      <c r="C145" s="278"/>
      <c r="D145" s="275" t="s">
        <v>575</v>
      </c>
      <c r="E145" s="267"/>
      <c r="F145" s="267"/>
      <c r="G145" s="267"/>
      <c r="H145" s="259" t="s">
        <v>400</v>
      </c>
      <c r="I145" s="218" t="s">
        <v>841</v>
      </c>
      <c r="J145" s="240" t="s">
        <v>737</v>
      </c>
    </row>
    <row r="146" spans="1:10">
      <c r="A146" s="572"/>
      <c r="B146" s="569"/>
      <c r="C146" s="278"/>
      <c r="D146" s="275" t="s">
        <v>842</v>
      </c>
      <c r="E146" s="267"/>
      <c r="F146" s="267"/>
      <c r="G146" s="267"/>
      <c r="H146" s="259" t="s">
        <v>400</v>
      </c>
      <c r="I146" s="218"/>
      <c r="J146" s="237"/>
    </row>
    <row r="147" spans="1:10">
      <c r="A147" s="572"/>
      <c r="B147" s="569"/>
      <c r="C147" s="278"/>
      <c r="D147" s="275" t="s">
        <v>843</v>
      </c>
      <c r="E147" s="267"/>
      <c r="F147" s="267"/>
      <c r="G147" s="267"/>
      <c r="H147" s="259" t="s">
        <v>400</v>
      </c>
      <c r="I147" s="218"/>
      <c r="J147" s="237"/>
    </row>
    <row r="148" spans="1:10">
      <c r="A148" s="572"/>
      <c r="B148" s="569"/>
      <c r="C148" s="278"/>
      <c r="D148" s="275" t="s">
        <v>578</v>
      </c>
      <c r="E148" s="267"/>
      <c r="F148" s="267"/>
      <c r="G148" s="267"/>
      <c r="H148" s="259" t="s">
        <v>400</v>
      </c>
      <c r="I148" s="218"/>
      <c r="J148" s="237"/>
    </row>
    <row r="149" spans="1:10">
      <c r="A149" s="572"/>
      <c r="B149" s="569"/>
      <c r="C149" s="278"/>
      <c r="D149" s="275" t="s">
        <v>844</v>
      </c>
      <c r="E149" s="267"/>
      <c r="F149" s="267"/>
      <c r="G149" s="267"/>
      <c r="H149" s="259" t="s">
        <v>400</v>
      </c>
      <c r="I149" s="218"/>
      <c r="J149" s="237"/>
    </row>
    <row r="150" spans="1:10" ht="31.5">
      <c r="A150" s="572"/>
      <c r="B150" s="569">
        <v>16</v>
      </c>
      <c r="C150" s="237"/>
      <c r="D150" s="223" t="s">
        <v>580</v>
      </c>
      <c r="E150" s="218" t="s">
        <v>955</v>
      </c>
      <c r="F150" s="218" t="s">
        <v>984</v>
      </c>
      <c r="G150" s="228" t="s">
        <v>379</v>
      </c>
      <c r="H150" s="228" t="s">
        <v>472</v>
      </c>
      <c r="I150" s="218"/>
      <c r="J150" s="237"/>
    </row>
    <row r="151" spans="1:10" ht="45">
      <c r="A151" s="572"/>
      <c r="B151" s="569"/>
      <c r="C151" s="237"/>
      <c r="D151" s="270" t="s">
        <v>473</v>
      </c>
      <c r="E151" s="398" t="s">
        <v>357</v>
      </c>
      <c r="F151" s="218" t="s">
        <v>985</v>
      </c>
      <c r="G151" s="243" t="s">
        <v>446</v>
      </c>
      <c r="H151" s="243" t="s">
        <v>475</v>
      </c>
      <c r="I151" s="218"/>
      <c r="J151" s="237"/>
    </row>
    <row r="152" spans="1:10" ht="31.5">
      <c r="A152" s="572"/>
      <c r="B152" s="569">
        <v>17</v>
      </c>
      <c r="C152" s="218"/>
      <c r="D152" s="251" t="s">
        <v>581</v>
      </c>
      <c r="E152" s="398" t="s">
        <v>1100</v>
      </c>
      <c r="F152" s="218" t="s">
        <v>986</v>
      </c>
      <c r="G152" s="254" t="s">
        <v>582</v>
      </c>
      <c r="H152" s="254" t="s">
        <v>583</v>
      </c>
      <c r="I152" s="252"/>
      <c r="J152" s="237"/>
    </row>
    <row r="153" spans="1:10" ht="63">
      <c r="A153" s="572"/>
      <c r="B153" s="569"/>
      <c r="C153" s="258"/>
      <c r="D153" s="256" t="s">
        <v>584</v>
      </c>
      <c r="E153" s="253"/>
      <c r="F153" s="253"/>
      <c r="G153" s="258"/>
      <c r="H153" s="253" t="s">
        <v>585</v>
      </c>
      <c r="I153" s="253"/>
      <c r="J153" s="237"/>
    </row>
    <row r="154" spans="1:10" ht="31.5">
      <c r="A154" s="572"/>
      <c r="B154" s="569"/>
      <c r="C154" s="258"/>
      <c r="D154" s="256" t="s">
        <v>586</v>
      </c>
      <c r="E154" s="253"/>
      <c r="F154" s="253"/>
      <c r="G154" s="258"/>
      <c r="H154" s="253" t="s">
        <v>585</v>
      </c>
      <c r="I154" s="253"/>
      <c r="J154" s="240" t="s">
        <v>737</v>
      </c>
    </row>
    <row r="155" spans="1:10" ht="31.5">
      <c r="A155" s="572"/>
      <c r="B155" s="569">
        <v>18</v>
      </c>
      <c r="C155" s="237"/>
      <c r="D155" s="270" t="s">
        <v>845</v>
      </c>
      <c r="E155" s="398" t="s">
        <v>1101</v>
      </c>
      <c r="F155" s="218" t="s">
        <v>987</v>
      </c>
      <c r="G155" s="243" t="s">
        <v>588</v>
      </c>
      <c r="H155" s="243" t="s">
        <v>589</v>
      </c>
      <c r="I155" s="218"/>
      <c r="J155" s="237"/>
    </row>
    <row r="156" spans="1:10" ht="45">
      <c r="A156" s="572"/>
      <c r="B156" s="569"/>
      <c r="C156" s="278"/>
      <c r="D156" s="275" t="s">
        <v>846</v>
      </c>
      <c r="E156" s="267" t="s">
        <v>847</v>
      </c>
      <c r="F156" s="267"/>
      <c r="G156" s="267"/>
      <c r="H156" s="267"/>
      <c r="I156" s="218" t="s">
        <v>848</v>
      </c>
      <c r="J156" s="240" t="s">
        <v>737</v>
      </c>
    </row>
    <row r="157" spans="1:10" ht="47.25">
      <c r="A157" s="572"/>
      <c r="B157" s="569"/>
      <c r="C157" s="278"/>
      <c r="D157" s="275" t="s">
        <v>849</v>
      </c>
      <c r="E157" s="267" t="s">
        <v>847</v>
      </c>
      <c r="F157" s="267"/>
      <c r="G157" s="267"/>
      <c r="H157" s="267"/>
      <c r="I157" s="218"/>
      <c r="J157" s="237"/>
    </row>
    <row r="158" spans="1:10" ht="14.45" customHeight="1">
      <c r="A158" s="481"/>
    </row>
    <row r="159" spans="1:10" ht="14.45" customHeight="1">
      <c r="A159" s="570" t="s">
        <v>657</v>
      </c>
      <c r="B159" s="456" t="s">
        <v>290</v>
      </c>
      <c r="C159" s="457" t="s">
        <v>291</v>
      </c>
      <c r="D159" s="457" t="s">
        <v>292</v>
      </c>
      <c r="E159" s="482" t="s">
        <v>293</v>
      </c>
      <c r="F159" s="482" t="s">
        <v>295</v>
      </c>
      <c r="G159" s="483" t="s">
        <v>292</v>
      </c>
      <c r="H159" s="456" t="s">
        <v>297</v>
      </c>
      <c r="I159" s="484" t="s">
        <v>298</v>
      </c>
    </row>
    <row r="160" spans="1:10" ht="14.45" customHeight="1">
      <c r="A160" s="570"/>
      <c r="B160" s="535">
        <v>1</v>
      </c>
      <c r="C160" s="571" t="s">
        <v>658</v>
      </c>
      <c r="D160" s="458" t="s">
        <v>659</v>
      </c>
    </row>
    <row r="161" spans="1:4" ht="14.45" customHeight="1">
      <c r="A161" s="570"/>
      <c r="B161" s="535"/>
      <c r="C161" s="571"/>
      <c r="D161" s="458" t="s">
        <v>660</v>
      </c>
    </row>
    <row r="162" spans="1:4" ht="14.45" customHeight="1">
      <c r="A162" s="570"/>
      <c r="B162" s="535"/>
      <c r="C162" s="571"/>
      <c r="D162" s="458" t="s">
        <v>661</v>
      </c>
    </row>
    <row r="163" spans="1:4" ht="14.45" customHeight="1">
      <c r="A163" s="570"/>
      <c r="B163" s="535"/>
      <c r="C163" s="571"/>
      <c r="D163" s="458" t="s">
        <v>662</v>
      </c>
    </row>
    <row r="164" spans="1:4" ht="14.45" customHeight="1">
      <c r="A164" s="570"/>
      <c r="B164" s="535"/>
      <c r="C164" s="571"/>
      <c r="D164" s="458" t="s">
        <v>663</v>
      </c>
    </row>
    <row r="165" spans="1:4" ht="14.45" customHeight="1">
      <c r="A165" s="570"/>
      <c r="B165" s="535">
        <v>2</v>
      </c>
      <c r="C165" s="571" t="s">
        <v>664</v>
      </c>
      <c r="D165" s="458" t="s">
        <v>665</v>
      </c>
    </row>
    <row r="166" spans="1:4" ht="14.45" customHeight="1">
      <c r="A166" s="570"/>
      <c r="B166" s="535"/>
      <c r="C166" s="571"/>
      <c r="D166" s="458" t="s">
        <v>660</v>
      </c>
    </row>
    <row r="167" spans="1:4" ht="14.45" customHeight="1">
      <c r="A167" s="570"/>
      <c r="B167" s="535"/>
      <c r="C167" s="571"/>
      <c r="D167" s="458" t="s">
        <v>666</v>
      </c>
    </row>
    <row r="168" spans="1:4" ht="14.45" customHeight="1">
      <c r="A168" s="570"/>
      <c r="B168" s="535"/>
      <c r="C168" s="571"/>
      <c r="D168" s="458" t="s">
        <v>667</v>
      </c>
    </row>
    <row r="169" spans="1:4" ht="14.45" customHeight="1">
      <c r="B169" s="485"/>
    </row>
    <row r="170" spans="1:4" ht="14.45" customHeight="1">
      <c r="B170" s="485"/>
    </row>
    <row r="171" spans="1:4" ht="14.45" customHeight="1">
      <c r="A171" s="567" t="s">
        <v>668</v>
      </c>
      <c r="B171" s="460" t="s">
        <v>290</v>
      </c>
      <c r="C171" s="460" t="s">
        <v>669</v>
      </c>
      <c r="D171" s="460" t="s">
        <v>670</v>
      </c>
    </row>
    <row r="172" spans="1:4" ht="14.45" customHeight="1">
      <c r="A172" s="567"/>
      <c r="B172" s="566">
        <v>1</v>
      </c>
      <c r="C172" s="568" t="s">
        <v>67</v>
      </c>
      <c r="D172" s="463" t="s">
        <v>671</v>
      </c>
    </row>
    <row r="173" spans="1:4" ht="14.45" customHeight="1">
      <c r="A173" s="567"/>
      <c r="B173" s="566"/>
      <c r="C173" s="568"/>
      <c r="D173" s="464"/>
    </row>
    <row r="174" spans="1:4" ht="14.45" customHeight="1">
      <c r="A174" s="567"/>
      <c r="B174" s="566"/>
      <c r="C174" s="568"/>
      <c r="D174" s="463" t="s">
        <v>672</v>
      </c>
    </row>
    <row r="175" spans="1:4" ht="14.45" customHeight="1">
      <c r="A175" s="567"/>
      <c r="B175" s="566"/>
      <c r="C175" s="568"/>
      <c r="D175" s="464"/>
    </row>
    <row r="176" spans="1:4" ht="14.45" customHeight="1">
      <c r="A176" s="567"/>
      <c r="B176" s="566"/>
      <c r="C176" s="568"/>
      <c r="D176" s="463" t="s">
        <v>673</v>
      </c>
    </row>
    <row r="177" spans="1:4" ht="14.45" customHeight="1">
      <c r="A177" s="567"/>
      <c r="B177" s="566"/>
      <c r="C177" s="568"/>
      <c r="D177" s="464"/>
    </row>
    <row r="178" spans="1:4" ht="14.45" customHeight="1">
      <c r="A178" s="567"/>
      <c r="B178" s="566"/>
      <c r="C178" s="568"/>
      <c r="D178" s="465" t="s">
        <v>786</v>
      </c>
    </row>
    <row r="179" spans="1:4" ht="14.45" customHeight="1">
      <c r="A179" s="567"/>
      <c r="B179" s="566">
        <v>2</v>
      </c>
      <c r="C179" s="564" t="s">
        <v>75</v>
      </c>
      <c r="D179" s="463" t="s">
        <v>676</v>
      </c>
    </row>
    <row r="180" spans="1:4" ht="14.45" customHeight="1">
      <c r="A180" s="567"/>
      <c r="B180" s="566"/>
      <c r="C180" s="564"/>
      <c r="D180" s="464"/>
    </row>
    <row r="181" spans="1:4" ht="14.45" customHeight="1">
      <c r="A181" s="567"/>
      <c r="B181" s="566"/>
      <c r="C181" s="564"/>
      <c r="D181" s="463" t="s">
        <v>677</v>
      </c>
    </row>
    <row r="182" spans="1:4" ht="14.45" customHeight="1">
      <c r="A182" s="567"/>
      <c r="B182" s="566"/>
      <c r="C182" s="564"/>
      <c r="D182" s="464"/>
    </row>
    <row r="183" spans="1:4" ht="14.45" customHeight="1">
      <c r="A183" s="567"/>
      <c r="B183" s="566"/>
      <c r="C183" s="564"/>
      <c r="D183" s="465" t="s">
        <v>678</v>
      </c>
    </row>
    <row r="184" spans="1:4" ht="14.45" customHeight="1">
      <c r="A184" s="567"/>
      <c r="B184" s="566">
        <v>3</v>
      </c>
      <c r="C184" s="568" t="s">
        <v>79</v>
      </c>
      <c r="D184" s="467" t="s">
        <v>679</v>
      </c>
    </row>
    <row r="185" spans="1:4" ht="14.45" customHeight="1">
      <c r="A185" s="567"/>
      <c r="B185" s="566"/>
      <c r="C185" s="568"/>
      <c r="D185" s="467" t="s">
        <v>680</v>
      </c>
    </row>
    <row r="186" spans="1:4" ht="14.45" customHeight="1">
      <c r="A186" s="567"/>
      <c r="B186" s="566"/>
      <c r="C186" s="568"/>
      <c r="D186" s="467" t="s">
        <v>681</v>
      </c>
    </row>
    <row r="187" spans="1:4" ht="14.45" customHeight="1">
      <c r="A187" s="567"/>
      <c r="B187" s="566"/>
      <c r="C187" s="568"/>
      <c r="D187" s="467" t="s">
        <v>682</v>
      </c>
    </row>
    <row r="188" spans="1:4" ht="14.45" customHeight="1">
      <c r="A188" s="567"/>
      <c r="B188" s="566"/>
      <c r="C188" s="568"/>
      <c r="D188" s="467" t="s">
        <v>683</v>
      </c>
    </row>
    <row r="189" spans="1:4" ht="14.45" customHeight="1">
      <c r="A189" s="567"/>
      <c r="B189" s="566"/>
      <c r="C189" s="568"/>
      <c r="D189" s="467" t="s">
        <v>684</v>
      </c>
    </row>
    <row r="190" spans="1:4" ht="14.45" customHeight="1">
      <c r="A190" s="567"/>
      <c r="B190" s="566"/>
      <c r="C190" s="568"/>
      <c r="D190" s="467" t="s">
        <v>685</v>
      </c>
    </row>
    <row r="191" spans="1:4" ht="14.45" customHeight="1">
      <c r="A191" s="567"/>
      <c r="B191" s="566"/>
      <c r="C191" s="568"/>
      <c r="D191" s="467" t="s">
        <v>686</v>
      </c>
    </row>
    <row r="192" spans="1:4" ht="14.45" customHeight="1">
      <c r="A192" s="567"/>
      <c r="B192" s="566"/>
      <c r="C192" s="568"/>
      <c r="D192" s="467" t="s">
        <v>687</v>
      </c>
    </row>
    <row r="193" spans="1:4" ht="14.45" customHeight="1">
      <c r="A193" s="567"/>
      <c r="B193" s="566"/>
      <c r="C193" s="568"/>
      <c r="D193" s="467" t="s">
        <v>688</v>
      </c>
    </row>
    <row r="194" spans="1:4" ht="14.45" customHeight="1">
      <c r="A194" s="567"/>
      <c r="B194" s="566"/>
      <c r="C194" s="568"/>
      <c r="D194" s="467" t="s">
        <v>689</v>
      </c>
    </row>
    <row r="195" spans="1:4" ht="14.45" customHeight="1">
      <c r="A195" s="567"/>
      <c r="B195" s="566"/>
      <c r="C195" s="568"/>
      <c r="D195" s="467" t="s">
        <v>690</v>
      </c>
    </row>
    <row r="196" spans="1:4" ht="14.45" customHeight="1">
      <c r="A196" s="567"/>
      <c r="B196" s="566"/>
      <c r="C196" s="568"/>
      <c r="D196" s="467" t="s">
        <v>691</v>
      </c>
    </row>
    <row r="197" spans="1:4" ht="14.45" customHeight="1">
      <c r="A197" s="567"/>
      <c r="B197" s="566"/>
      <c r="C197" s="568"/>
      <c r="D197" s="467" t="s">
        <v>692</v>
      </c>
    </row>
    <row r="198" spans="1:4" ht="14.45" customHeight="1">
      <c r="A198" s="567"/>
      <c r="B198" s="566"/>
      <c r="C198" s="568"/>
      <c r="D198" s="467" t="s">
        <v>693</v>
      </c>
    </row>
    <row r="199" spans="1:4" ht="14.45" customHeight="1">
      <c r="A199" s="567"/>
      <c r="B199" s="566"/>
      <c r="C199" s="568"/>
      <c r="D199" s="467" t="s">
        <v>694</v>
      </c>
    </row>
    <row r="200" spans="1:4" ht="14.45" customHeight="1">
      <c r="A200" s="567"/>
      <c r="B200" s="566"/>
      <c r="C200" s="568"/>
      <c r="D200" s="467" t="s">
        <v>695</v>
      </c>
    </row>
    <row r="201" spans="1:4" ht="14.45" customHeight="1">
      <c r="A201" s="567"/>
      <c r="B201" s="566"/>
      <c r="C201" s="568"/>
      <c r="D201" s="468" t="s">
        <v>696</v>
      </c>
    </row>
    <row r="202" spans="1:4" ht="14.45" customHeight="1">
      <c r="A202" s="567"/>
      <c r="B202" s="566">
        <v>4</v>
      </c>
      <c r="C202" s="564" t="s">
        <v>697</v>
      </c>
      <c r="D202" s="469" t="s">
        <v>787</v>
      </c>
    </row>
    <row r="203" spans="1:4" ht="14.45" customHeight="1">
      <c r="A203" s="567"/>
      <c r="B203" s="566"/>
      <c r="C203" s="564"/>
      <c r="D203" s="470" t="s">
        <v>788</v>
      </c>
    </row>
    <row r="204" spans="1:4" ht="14.45" customHeight="1">
      <c r="A204" s="567"/>
      <c r="B204" s="566">
        <v>5</v>
      </c>
      <c r="C204" s="564" t="s">
        <v>107</v>
      </c>
      <c r="D204" s="469" t="s">
        <v>789</v>
      </c>
    </row>
    <row r="205" spans="1:4" ht="14.45" customHeight="1">
      <c r="A205" s="567"/>
      <c r="B205" s="566"/>
      <c r="C205" s="564"/>
      <c r="D205" s="469" t="s">
        <v>790</v>
      </c>
    </row>
    <row r="206" spans="1:4" ht="14.45" customHeight="1">
      <c r="A206" s="567"/>
      <c r="B206" s="566"/>
      <c r="C206" s="564"/>
      <c r="D206" s="470" t="s">
        <v>791</v>
      </c>
    </row>
    <row r="207" spans="1:4" ht="14.45" customHeight="1">
      <c r="A207" s="567"/>
      <c r="B207" s="566">
        <v>6</v>
      </c>
      <c r="C207" s="564" t="s">
        <v>102</v>
      </c>
      <c r="D207" s="467" t="s">
        <v>792</v>
      </c>
    </row>
    <row r="208" spans="1:4" ht="14.45" customHeight="1">
      <c r="A208" s="567"/>
      <c r="B208" s="566"/>
      <c r="C208" s="564"/>
      <c r="D208" s="467" t="s">
        <v>793</v>
      </c>
    </row>
    <row r="209" spans="1:4" ht="14.45" customHeight="1">
      <c r="A209" s="567"/>
      <c r="B209" s="566"/>
      <c r="C209" s="564"/>
      <c r="D209" s="467" t="s">
        <v>794</v>
      </c>
    </row>
    <row r="210" spans="1:4" ht="14.45" customHeight="1">
      <c r="A210" s="567"/>
      <c r="B210" s="566"/>
      <c r="C210" s="564"/>
      <c r="D210" s="470" t="s">
        <v>795</v>
      </c>
    </row>
    <row r="211" spans="1:4" ht="14.45" customHeight="1">
      <c r="A211" s="567"/>
      <c r="B211" s="566">
        <v>7</v>
      </c>
      <c r="C211" s="564" t="s">
        <v>111</v>
      </c>
      <c r="D211" s="469" t="s">
        <v>796</v>
      </c>
    </row>
    <row r="212" spans="1:4" ht="14.45" customHeight="1">
      <c r="A212" s="567"/>
      <c r="B212" s="566"/>
      <c r="C212" s="564"/>
      <c r="D212" s="470" t="s">
        <v>797</v>
      </c>
    </row>
    <row r="213" spans="1:4" ht="15" customHeight="1">
      <c r="A213" s="567"/>
      <c r="B213" s="566">
        <v>8</v>
      </c>
      <c r="C213" s="564" t="s">
        <v>798</v>
      </c>
      <c r="D213" s="467" t="s">
        <v>705</v>
      </c>
    </row>
    <row r="214" spans="1:4">
      <c r="A214" s="567"/>
      <c r="B214" s="566"/>
      <c r="C214" s="564"/>
      <c r="D214" s="468" t="s">
        <v>706</v>
      </c>
    </row>
    <row r="215" spans="1:4" ht="15" customHeight="1">
      <c r="A215" s="567"/>
      <c r="B215" s="566">
        <v>9</v>
      </c>
      <c r="C215" s="564" t="s">
        <v>403</v>
      </c>
      <c r="D215" s="469" t="s">
        <v>800</v>
      </c>
    </row>
    <row r="216" spans="1:4">
      <c r="A216" s="567"/>
      <c r="B216" s="566"/>
      <c r="C216" s="564"/>
      <c r="D216" s="470" t="s">
        <v>801</v>
      </c>
    </row>
    <row r="217" spans="1:4" ht="15" customHeight="1">
      <c r="A217" s="567"/>
      <c r="B217" s="566">
        <v>10</v>
      </c>
      <c r="C217" s="564" t="s">
        <v>120</v>
      </c>
      <c r="D217" s="469" t="s">
        <v>802</v>
      </c>
    </row>
    <row r="218" spans="1:4">
      <c r="A218" s="567"/>
      <c r="B218" s="566"/>
      <c r="C218" s="564"/>
      <c r="D218" s="470" t="s">
        <v>803</v>
      </c>
    </row>
    <row r="219" spans="1:4" ht="15" customHeight="1">
      <c r="A219" s="567"/>
      <c r="B219" s="563">
        <v>11</v>
      </c>
      <c r="C219" s="564" t="s">
        <v>123</v>
      </c>
      <c r="D219" s="486" t="s">
        <v>711</v>
      </c>
    </row>
    <row r="220" spans="1:4" ht="15.6" customHeight="1">
      <c r="A220" s="567"/>
      <c r="B220" s="563"/>
      <c r="C220" s="564"/>
      <c r="D220" s="467" t="s">
        <v>712</v>
      </c>
    </row>
    <row r="221" spans="1:4" ht="15.6" customHeight="1">
      <c r="A221" s="567"/>
      <c r="B221" s="563"/>
      <c r="C221" s="564"/>
      <c r="D221" s="467" t="s">
        <v>713</v>
      </c>
    </row>
    <row r="222" spans="1:4" ht="15.6" customHeight="1">
      <c r="A222" s="567"/>
      <c r="B222" s="563"/>
      <c r="C222" s="564"/>
      <c r="D222" s="467" t="s">
        <v>714</v>
      </c>
    </row>
    <row r="223" spans="1:4">
      <c r="A223" s="567"/>
      <c r="B223" s="563"/>
      <c r="C223" s="564"/>
      <c r="D223" s="470" t="s">
        <v>850</v>
      </c>
    </row>
    <row r="224" spans="1:4">
      <c r="B224" s="485"/>
    </row>
    <row r="225" spans="1:3">
      <c r="A225" s="565" t="s">
        <v>716</v>
      </c>
      <c r="B225" s="459">
        <v>1</v>
      </c>
      <c r="C225" s="382" t="s">
        <v>717</v>
      </c>
    </row>
    <row r="226" spans="1:3">
      <c r="A226" s="565"/>
      <c r="B226" s="459">
        <v>2</v>
      </c>
      <c r="C226" s="382" t="s">
        <v>718</v>
      </c>
    </row>
    <row r="227" spans="1:3">
      <c r="A227" s="565"/>
      <c r="B227" s="459">
        <v>3</v>
      </c>
      <c r="C227" s="382" t="s">
        <v>719</v>
      </c>
    </row>
    <row r="228" spans="1:3">
      <c r="A228" s="565"/>
      <c r="B228" s="459">
        <v>4</v>
      </c>
      <c r="C228" s="382" t="s">
        <v>61</v>
      </c>
    </row>
    <row r="229" spans="1:3">
      <c r="A229" s="565"/>
      <c r="B229" s="459">
        <v>5</v>
      </c>
      <c r="C229" s="382" t="s">
        <v>62</v>
      </c>
    </row>
    <row r="230" spans="1:3">
      <c r="A230" s="565"/>
      <c r="B230" s="459">
        <v>6</v>
      </c>
      <c r="C230" s="382" t="s">
        <v>63</v>
      </c>
    </row>
    <row r="231" spans="1:3">
      <c r="A231" s="565"/>
      <c r="B231" s="459">
        <v>7</v>
      </c>
      <c r="C231" s="382" t="s">
        <v>64</v>
      </c>
    </row>
    <row r="232" spans="1:3">
      <c r="A232" s="565"/>
      <c r="B232" s="459">
        <v>8</v>
      </c>
      <c r="C232" s="382" t="s">
        <v>65</v>
      </c>
    </row>
  </sheetData>
  <mergeCells count="71">
    <mergeCell ref="B59:B62"/>
    <mergeCell ref="B63:B67"/>
    <mergeCell ref="A1:D1"/>
    <mergeCell ref="A3:A31"/>
    <mergeCell ref="B3:B7"/>
    <mergeCell ref="C3:C7"/>
    <mergeCell ref="B8:B15"/>
    <mergeCell ref="C8:C15"/>
    <mergeCell ref="B16:B23"/>
    <mergeCell ref="C16:C23"/>
    <mergeCell ref="B24:B31"/>
    <mergeCell ref="C24:C31"/>
    <mergeCell ref="B68:B72"/>
    <mergeCell ref="B73:B77"/>
    <mergeCell ref="B78:B82"/>
    <mergeCell ref="B103:B105"/>
    <mergeCell ref="B106:B109"/>
    <mergeCell ref="B83:B86"/>
    <mergeCell ref="B89:C89"/>
    <mergeCell ref="B91:B96"/>
    <mergeCell ref="B97:B102"/>
    <mergeCell ref="B110:B112"/>
    <mergeCell ref="B113:B114"/>
    <mergeCell ref="B115:B117"/>
    <mergeCell ref="B118:B122"/>
    <mergeCell ref="B123:B127"/>
    <mergeCell ref="B128:B130"/>
    <mergeCell ref="B131:B133"/>
    <mergeCell ref="B134:B135"/>
    <mergeCell ref="B136:B139"/>
    <mergeCell ref="B140:B144"/>
    <mergeCell ref="B145:B149"/>
    <mergeCell ref="B150:B151"/>
    <mergeCell ref="B152:B154"/>
    <mergeCell ref="B211:B212"/>
    <mergeCell ref="C211:C212"/>
    <mergeCell ref="C204:C206"/>
    <mergeCell ref="B207:B210"/>
    <mergeCell ref="C207:C210"/>
    <mergeCell ref="B213:B214"/>
    <mergeCell ref="B155:B157"/>
    <mergeCell ref="A159:A168"/>
    <mergeCell ref="B160:B164"/>
    <mergeCell ref="C160:C164"/>
    <mergeCell ref="B165:B168"/>
    <mergeCell ref="C165:C168"/>
    <mergeCell ref="A33:A157"/>
    <mergeCell ref="B33:C33"/>
    <mergeCell ref="B35:B40"/>
    <mergeCell ref="B41:B43"/>
    <mergeCell ref="B44:B48"/>
    <mergeCell ref="B49:B53"/>
    <mergeCell ref="B54:B58"/>
    <mergeCell ref="C202:C203"/>
    <mergeCell ref="B204:B206"/>
    <mergeCell ref="B219:B223"/>
    <mergeCell ref="C219:C223"/>
    <mergeCell ref="A225:A232"/>
    <mergeCell ref="C213:C214"/>
    <mergeCell ref="B215:B216"/>
    <mergeCell ref="C215:C216"/>
    <mergeCell ref="B217:B218"/>
    <mergeCell ref="C217:C218"/>
    <mergeCell ref="A171:A223"/>
    <mergeCell ref="B172:B178"/>
    <mergeCell ref="C172:C178"/>
    <mergeCell ref="B179:B183"/>
    <mergeCell ref="C179:C183"/>
    <mergeCell ref="B184:B201"/>
    <mergeCell ref="C184:C201"/>
    <mergeCell ref="B202:B20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zoomScale="60" zoomScaleNormal="60" workbookViewId="0">
      <selection activeCell="G15" sqref="G15"/>
    </sheetView>
  </sheetViews>
  <sheetFormatPr defaultColWidth="8.85546875" defaultRowHeight="15.75"/>
  <cols>
    <col min="1" max="1" width="14.85546875" style="407" customWidth="1"/>
    <col min="2" max="2" width="5.7109375" style="407" customWidth="1"/>
    <col min="3" max="3" width="35.5703125" style="407" customWidth="1"/>
    <col min="4" max="4" width="69.140625" style="407" bestFit="1" customWidth="1"/>
    <col min="5" max="6" width="31.42578125" style="407" customWidth="1"/>
    <col min="7" max="7" width="26.5703125" style="407" customWidth="1"/>
    <col min="8" max="8" width="39.140625" style="407" bestFit="1" customWidth="1"/>
    <col min="9" max="9" width="27" style="407" customWidth="1"/>
    <col min="10" max="10" width="20.140625" style="407" customWidth="1"/>
    <col min="11" max="1025" width="8.85546875" style="407"/>
    <col min="1026" max="16384" width="8.85546875" style="390"/>
  </cols>
  <sheetData>
    <row r="1" spans="1:17" ht="24" customHeight="1">
      <c r="A1" s="577" t="s">
        <v>851</v>
      </c>
      <c r="B1" s="577"/>
      <c r="C1" s="577"/>
      <c r="D1" s="577"/>
    </row>
    <row r="2" spans="1:17">
      <c r="A2" s="456" t="s">
        <v>593</v>
      </c>
      <c r="B2" s="456" t="s">
        <v>290</v>
      </c>
      <c r="C2" s="456" t="s">
        <v>291</v>
      </c>
      <c r="D2" s="456" t="s">
        <v>292</v>
      </c>
      <c r="E2" s="456" t="s">
        <v>293</v>
      </c>
      <c r="F2" s="456" t="s">
        <v>294</v>
      </c>
      <c r="G2" s="456" t="s">
        <v>295</v>
      </c>
      <c r="H2" s="456" t="s">
        <v>292</v>
      </c>
      <c r="I2" s="456" t="s">
        <v>297</v>
      </c>
      <c r="J2" s="456" t="s">
        <v>298</v>
      </c>
    </row>
    <row r="3" spans="1:17" ht="15.75" customHeight="1">
      <c r="A3" s="565" t="s">
        <v>594</v>
      </c>
      <c r="B3" s="535">
        <v>1</v>
      </c>
      <c r="C3" s="578" t="s">
        <v>852</v>
      </c>
      <c r="D3" s="227" t="s">
        <v>727</v>
      </c>
      <c r="E3" s="487" t="s">
        <v>955</v>
      </c>
      <c r="F3" s="222" t="s">
        <v>775</v>
      </c>
      <c r="G3" s="225" t="s">
        <v>379</v>
      </c>
      <c r="H3" s="225" t="s">
        <v>639</v>
      </c>
      <c r="I3" s="422"/>
      <c r="J3" s="422"/>
    </row>
    <row r="4" spans="1:17">
      <c r="A4" s="565"/>
      <c r="B4" s="535"/>
      <c r="C4" s="578"/>
      <c r="D4" s="227" t="s">
        <v>853</v>
      </c>
      <c r="E4" s="221" t="s">
        <v>211</v>
      </c>
      <c r="F4" s="221" t="s">
        <v>1039</v>
      </c>
      <c r="G4" s="221" t="s">
        <v>1072</v>
      </c>
      <c r="H4" s="221" t="s">
        <v>1038</v>
      </c>
      <c r="I4" s="422"/>
      <c r="J4" s="422"/>
    </row>
    <row r="5" spans="1:17">
      <c r="A5" s="565"/>
      <c r="B5" s="535"/>
      <c r="C5" s="578"/>
      <c r="D5" s="227" t="s">
        <v>854</v>
      </c>
      <c r="E5" s="221"/>
      <c r="F5" s="221"/>
      <c r="G5" s="221"/>
      <c r="H5" s="221"/>
      <c r="I5" s="422"/>
      <c r="J5" s="422"/>
    </row>
    <row r="6" spans="1:17" ht="29.25" thickBot="1">
      <c r="A6" s="565"/>
      <c r="B6" s="535"/>
      <c r="C6" s="578"/>
      <c r="D6" s="230" t="s">
        <v>855</v>
      </c>
      <c r="E6" s="488" t="s">
        <v>1075</v>
      </c>
      <c r="F6" s="218" t="s">
        <v>855</v>
      </c>
      <c r="G6" s="218" t="s">
        <v>1076</v>
      </c>
      <c r="H6" s="218" t="s">
        <v>1040</v>
      </c>
      <c r="I6" s="422"/>
      <c r="J6" s="422"/>
    </row>
    <row r="7" spans="1:17" ht="16.5" thickBot="1">
      <c r="A7" s="565"/>
      <c r="B7" s="535"/>
      <c r="C7" s="578"/>
      <c r="D7" s="230" t="s">
        <v>856</v>
      </c>
      <c r="E7" s="488" t="s">
        <v>1073</v>
      </c>
      <c r="F7" s="218" t="s">
        <v>856</v>
      </c>
      <c r="G7" s="218" t="s">
        <v>1074</v>
      </c>
      <c r="H7" s="218" t="s">
        <v>1041</v>
      </c>
      <c r="I7" s="422"/>
      <c r="J7" s="422"/>
      <c r="N7" s="489"/>
      <c r="O7" s="490"/>
      <c r="P7" s="491"/>
      <c r="Q7" s="491"/>
    </row>
    <row r="8" spans="1:17">
      <c r="A8" s="565"/>
      <c r="B8" s="535"/>
      <c r="C8" s="578"/>
      <c r="D8" s="230" t="s">
        <v>857</v>
      </c>
      <c r="E8" s="488" t="s">
        <v>1073</v>
      </c>
      <c r="F8" s="218" t="s">
        <v>857</v>
      </c>
      <c r="G8" s="218" t="s">
        <v>1074</v>
      </c>
      <c r="H8" s="218" t="s">
        <v>1042</v>
      </c>
      <c r="I8" s="422"/>
      <c r="J8" s="422"/>
    </row>
    <row r="9" spans="1:17">
      <c r="A9" s="565"/>
      <c r="B9" s="535"/>
      <c r="C9" s="578"/>
      <c r="D9" s="230" t="s">
        <v>858</v>
      </c>
      <c r="E9" s="222"/>
      <c r="F9" s="218"/>
      <c r="G9" s="222"/>
      <c r="H9" s="218"/>
      <c r="I9" s="422"/>
      <c r="J9" s="422"/>
    </row>
    <row r="10" spans="1:17" ht="45">
      <c r="A10" s="565"/>
      <c r="B10" s="535"/>
      <c r="C10" s="578"/>
      <c r="D10" s="230" t="s">
        <v>859</v>
      </c>
      <c r="E10" s="488" t="s">
        <v>357</v>
      </c>
      <c r="F10" s="218" t="s">
        <v>985</v>
      </c>
      <c r="G10" s="218" t="s">
        <v>359</v>
      </c>
      <c r="H10" s="218" t="s">
        <v>475</v>
      </c>
      <c r="I10" s="422"/>
      <c r="J10" s="422"/>
    </row>
    <row r="11" spans="1:17" ht="45">
      <c r="A11" s="565"/>
      <c r="B11" s="535"/>
      <c r="C11" s="578"/>
      <c r="D11" s="230" t="s">
        <v>860</v>
      </c>
      <c r="E11" s="488" t="s">
        <v>357</v>
      </c>
      <c r="F11" s="218" t="s">
        <v>985</v>
      </c>
      <c r="G11" s="218" t="s">
        <v>359</v>
      </c>
      <c r="H11" s="218" t="s">
        <v>475</v>
      </c>
      <c r="I11" s="422"/>
      <c r="J11" s="422"/>
    </row>
    <row r="12" spans="1:17">
      <c r="A12" s="565"/>
      <c r="B12" s="535"/>
      <c r="C12" s="578"/>
      <c r="D12" s="227" t="s">
        <v>861</v>
      </c>
      <c r="E12" s="221"/>
      <c r="F12" s="221"/>
      <c r="G12" s="221"/>
      <c r="H12" s="221"/>
      <c r="I12" s="422"/>
      <c r="J12" s="422"/>
    </row>
    <row r="13" spans="1:17">
      <c r="A13" s="565"/>
      <c r="B13" s="535"/>
      <c r="C13" s="578"/>
      <c r="D13" s="227" t="s">
        <v>862</v>
      </c>
      <c r="E13" s="221"/>
      <c r="F13" s="221"/>
      <c r="G13" s="221"/>
      <c r="H13" s="221"/>
      <c r="I13" s="422"/>
      <c r="J13" s="422"/>
    </row>
    <row r="14" spans="1:17" ht="30">
      <c r="A14" s="565"/>
      <c r="B14" s="535"/>
      <c r="C14" s="578"/>
      <c r="D14" s="492" t="s">
        <v>863</v>
      </c>
      <c r="E14" s="493" t="s">
        <v>1079</v>
      </c>
      <c r="F14" s="218" t="s">
        <v>1078</v>
      </c>
      <c r="G14" s="493" t="s">
        <v>524</v>
      </c>
      <c r="H14" s="218" t="s">
        <v>1077</v>
      </c>
      <c r="I14" s="422"/>
      <c r="J14" s="422"/>
    </row>
    <row r="15" spans="1:17" ht="45" customHeight="1">
      <c r="A15" s="565"/>
      <c r="B15" s="535">
        <v>2</v>
      </c>
      <c r="C15" s="578" t="s">
        <v>864</v>
      </c>
      <c r="D15" s="227" t="s">
        <v>865</v>
      </c>
      <c r="E15" s="494" t="s">
        <v>1145</v>
      </c>
      <c r="F15" s="221"/>
      <c r="G15" s="494" t="s">
        <v>1146</v>
      </c>
      <c r="H15" s="221"/>
      <c r="I15" s="422"/>
      <c r="J15" s="422"/>
    </row>
    <row r="16" spans="1:17">
      <c r="A16" s="565"/>
      <c r="B16" s="535"/>
      <c r="C16" s="578"/>
      <c r="D16" s="227" t="s">
        <v>866</v>
      </c>
      <c r="E16" s="221"/>
      <c r="F16" s="221"/>
      <c r="G16" s="221"/>
      <c r="H16" s="221"/>
      <c r="I16" s="422"/>
      <c r="J16" s="422"/>
    </row>
    <row r="17" spans="1:10">
      <c r="A17" s="565"/>
      <c r="B17" s="535"/>
      <c r="C17" s="578"/>
      <c r="D17" s="227" t="s">
        <v>867</v>
      </c>
      <c r="E17" s="221"/>
      <c r="F17" s="221"/>
      <c r="G17" s="221"/>
      <c r="H17" s="221"/>
      <c r="I17" s="422"/>
      <c r="J17" s="422"/>
    </row>
    <row r="18" spans="1:10">
      <c r="A18" s="565"/>
      <c r="B18" s="535"/>
      <c r="C18" s="578"/>
      <c r="D18" s="227" t="s">
        <v>868</v>
      </c>
      <c r="E18" s="221"/>
      <c r="F18" s="221"/>
      <c r="G18" s="221"/>
      <c r="H18" s="221"/>
      <c r="I18" s="422"/>
      <c r="J18" s="422"/>
    </row>
    <row r="19" spans="1:10">
      <c r="A19" s="565"/>
      <c r="B19" s="535"/>
      <c r="C19" s="578"/>
      <c r="D19" s="227" t="s">
        <v>869</v>
      </c>
      <c r="E19" s="221"/>
      <c r="F19" s="221"/>
      <c r="G19" s="221"/>
      <c r="H19" s="221"/>
      <c r="I19" s="422"/>
      <c r="J19" s="422"/>
    </row>
    <row r="20" spans="1:10">
      <c r="A20" s="565"/>
      <c r="B20" s="535"/>
      <c r="C20" s="578"/>
      <c r="D20" s="227" t="s">
        <v>870</v>
      </c>
      <c r="E20" s="221"/>
      <c r="F20" s="221"/>
      <c r="G20" s="221"/>
      <c r="H20" s="221"/>
      <c r="I20" s="422"/>
      <c r="J20" s="422"/>
    </row>
    <row r="21" spans="1:10">
      <c r="A21" s="565"/>
      <c r="B21" s="535"/>
      <c r="C21" s="578"/>
      <c r="D21" s="227" t="s">
        <v>871</v>
      </c>
      <c r="E21" s="221"/>
      <c r="F21" s="221"/>
      <c r="G21" s="221"/>
      <c r="H21" s="221"/>
      <c r="I21" s="422"/>
      <c r="J21" s="422"/>
    </row>
    <row r="22" spans="1:10">
      <c r="A22" s="565"/>
      <c r="B22" s="535"/>
      <c r="C22" s="578"/>
      <c r="D22" s="227" t="s">
        <v>872</v>
      </c>
      <c r="E22" s="221"/>
      <c r="F22" s="221"/>
      <c r="G22" s="221"/>
      <c r="H22" s="221"/>
      <c r="I22" s="422"/>
      <c r="J22" s="422"/>
    </row>
    <row r="23" spans="1:10">
      <c r="A23" s="565"/>
      <c r="B23" s="535"/>
      <c r="C23" s="578"/>
      <c r="D23" s="227" t="s">
        <v>873</v>
      </c>
      <c r="E23" s="221"/>
      <c r="F23" s="221"/>
      <c r="G23" s="221"/>
      <c r="H23" s="221"/>
      <c r="I23" s="422"/>
      <c r="J23" s="422"/>
    </row>
    <row r="24" spans="1:10" ht="15.75" customHeight="1">
      <c r="A24" s="565"/>
      <c r="B24" s="535">
        <v>3</v>
      </c>
      <c r="C24" s="578" t="s">
        <v>874</v>
      </c>
      <c r="D24" s="227" t="s">
        <v>875</v>
      </c>
      <c r="E24" s="221" t="s">
        <v>1073</v>
      </c>
      <c r="F24" s="221" t="s">
        <v>1081</v>
      </c>
      <c r="G24" s="221" t="s">
        <v>1082</v>
      </c>
      <c r="H24" s="401" t="s">
        <v>1080</v>
      </c>
      <c r="I24" s="422"/>
      <c r="J24" s="422"/>
    </row>
    <row r="25" spans="1:10">
      <c r="A25" s="565"/>
      <c r="B25" s="535"/>
      <c r="C25" s="578"/>
      <c r="D25" s="227" t="s">
        <v>876</v>
      </c>
      <c r="E25" s="221" t="s">
        <v>211</v>
      </c>
      <c r="F25" s="221" t="s">
        <v>876</v>
      </c>
      <c r="G25" s="221" t="s">
        <v>1072</v>
      </c>
      <c r="H25" s="221" t="s">
        <v>1060</v>
      </c>
      <c r="I25" s="422"/>
      <c r="J25" s="422"/>
    </row>
    <row r="26" spans="1:10" ht="30">
      <c r="A26" s="565"/>
      <c r="B26" s="535"/>
      <c r="C26" s="578"/>
      <c r="D26" s="230" t="s">
        <v>877</v>
      </c>
      <c r="E26" s="487" t="s">
        <v>211</v>
      </c>
      <c r="F26" s="218" t="s">
        <v>1062</v>
      </c>
      <c r="G26" s="221" t="s">
        <v>1072</v>
      </c>
      <c r="H26" s="487" t="s">
        <v>1061</v>
      </c>
      <c r="I26" s="422"/>
      <c r="J26" s="422"/>
    </row>
    <row r="27" spans="1:10">
      <c r="A27" s="565"/>
      <c r="B27" s="535"/>
      <c r="C27" s="578"/>
      <c r="D27" s="230" t="s">
        <v>881</v>
      </c>
      <c r="E27" s="487" t="s">
        <v>211</v>
      </c>
      <c r="F27" s="487" t="s">
        <v>1064</v>
      </c>
      <c r="G27" s="221" t="s">
        <v>1072</v>
      </c>
      <c r="H27" s="487" t="s">
        <v>1063</v>
      </c>
      <c r="I27" s="422"/>
      <c r="J27" s="422"/>
    </row>
    <row r="28" spans="1:10">
      <c r="A28" s="565"/>
      <c r="B28" s="535"/>
      <c r="C28" s="578"/>
      <c r="D28" s="227" t="s">
        <v>878</v>
      </c>
      <c r="E28" s="221"/>
      <c r="F28" s="221"/>
      <c r="G28" s="221"/>
      <c r="H28" s="221"/>
      <c r="I28" s="422"/>
      <c r="J28" s="422"/>
    </row>
    <row r="29" spans="1:10">
      <c r="A29" s="565"/>
      <c r="B29" s="535"/>
      <c r="C29" s="578"/>
      <c r="D29" s="227" t="s">
        <v>879</v>
      </c>
      <c r="E29" s="221"/>
      <c r="F29" s="221"/>
      <c r="G29" s="221"/>
      <c r="H29" s="221"/>
      <c r="I29" s="422"/>
      <c r="J29" s="422"/>
    </row>
    <row r="30" spans="1:10" ht="15.75" customHeight="1">
      <c r="A30" s="565"/>
      <c r="B30" s="535">
        <v>4</v>
      </c>
      <c r="C30" s="578" t="s">
        <v>880</v>
      </c>
      <c r="D30" s="227" t="s">
        <v>875</v>
      </c>
      <c r="E30" s="221" t="s">
        <v>1073</v>
      </c>
      <c r="F30" s="221" t="s">
        <v>1081</v>
      </c>
      <c r="G30" s="221" t="s">
        <v>1082</v>
      </c>
      <c r="H30" s="401" t="s">
        <v>1080</v>
      </c>
      <c r="I30" s="422"/>
      <c r="J30" s="422"/>
    </row>
    <row r="31" spans="1:10">
      <c r="A31" s="565"/>
      <c r="B31" s="535"/>
      <c r="C31" s="578"/>
      <c r="D31" s="227" t="s">
        <v>876</v>
      </c>
      <c r="E31" s="221" t="s">
        <v>211</v>
      </c>
      <c r="F31" s="221" t="s">
        <v>876</v>
      </c>
      <c r="G31" s="221" t="s">
        <v>1072</v>
      </c>
      <c r="H31" s="221" t="s">
        <v>1060</v>
      </c>
      <c r="I31" s="422"/>
      <c r="J31" s="422"/>
    </row>
    <row r="32" spans="1:10" ht="30">
      <c r="A32" s="565"/>
      <c r="B32" s="535"/>
      <c r="C32" s="578"/>
      <c r="D32" s="230" t="s">
        <v>877</v>
      </c>
      <c r="E32" s="487" t="s">
        <v>211</v>
      </c>
      <c r="F32" s="218" t="s">
        <v>1062</v>
      </c>
      <c r="G32" s="221" t="s">
        <v>1072</v>
      </c>
      <c r="H32" s="487" t="s">
        <v>1061</v>
      </c>
      <c r="I32" s="422"/>
      <c r="J32" s="422"/>
    </row>
    <row r="33" spans="1:10">
      <c r="A33" s="565"/>
      <c r="B33" s="535"/>
      <c r="C33" s="578"/>
      <c r="D33" s="230" t="s">
        <v>881</v>
      </c>
      <c r="E33" s="487" t="s">
        <v>211</v>
      </c>
      <c r="F33" s="487" t="s">
        <v>1064</v>
      </c>
      <c r="G33" s="221" t="s">
        <v>1072</v>
      </c>
      <c r="H33" s="487" t="s">
        <v>1063</v>
      </c>
      <c r="I33" s="422"/>
      <c r="J33" s="422"/>
    </row>
    <row r="34" spans="1:10">
      <c r="A34" s="565"/>
      <c r="B34" s="535"/>
      <c r="C34" s="578"/>
      <c r="D34" s="227" t="s">
        <v>882</v>
      </c>
      <c r="E34" s="422"/>
      <c r="F34" s="422"/>
      <c r="G34" s="422"/>
      <c r="H34" s="422"/>
      <c r="I34" s="422"/>
      <c r="J34" s="422"/>
    </row>
    <row r="35" spans="1:10">
      <c r="A35" s="565"/>
      <c r="B35" s="535"/>
      <c r="C35" s="578"/>
      <c r="D35" s="227" t="s">
        <v>883</v>
      </c>
      <c r="E35" s="422"/>
      <c r="F35" s="422"/>
      <c r="G35" s="422"/>
      <c r="H35" s="422"/>
      <c r="I35" s="422"/>
      <c r="J35" s="422"/>
    </row>
    <row r="36" spans="1:10" ht="30.75" customHeight="1">
      <c r="A36" s="565"/>
      <c r="B36" s="535">
        <v>5</v>
      </c>
      <c r="C36" s="578" t="s">
        <v>884</v>
      </c>
      <c r="D36" s="227" t="s">
        <v>885</v>
      </c>
      <c r="E36" s="422"/>
      <c r="F36" s="422"/>
      <c r="G36" s="422"/>
      <c r="H36" s="422"/>
      <c r="I36" s="422"/>
      <c r="J36" s="422"/>
    </row>
    <row r="37" spans="1:10">
      <c r="A37" s="565"/>
      <c r="B37" s="535"/>
      <c r="C37" s="578"/>
      <c r="D37" s="227" t="s">
        <v>886</v>
      </c>
      <c r="E37" s="422"/>
      <c r="F37" s="422"/>
      <c r="G37" s="422"/>
      <c r="H37" s="422"/>
      <c r="I37" s="422"/>
      <c r="J37" s="422"/>
    </row>
    <row r="38" spans="1:10" ht="31.5">
      <c r="A38" s="565"/>
      <c r="B38" s="384">
        <v>6</v>
      </c>
      <c r="C38" s="227" t="s">
        <v>887</v>
      </c>
      <c r="D38" s="227"/>
      <c r="E38" s="422"/>
      <c r="F38" s="422"/>
      <c r="G38" s="422"/>
      <c r="H38" s="422"/>
      <c r="I38" s="422"/>
      <c r="J38" s="422"/>
    </row>
    <row r="39" spans="1:10">
      <c r="A39" s="565"/>
      <c r="B39" s="384">
        <v>7</v>
      </c>
      <c r="C39" s="227" t="s">
        <v>888</v>
      </c>
      <c r="D39" s="227"/>
      <c r="E39" s="422"/>
      <c r="F39" s="422"/>
      <c r="G39" s="422"/>
      <c r="H39" s="422"/>
      <c r="I39" s="422"/>
      <c r="J39" s="422"/>
    </row>
    <row r="40" spans="1:10" ht="15.75" customHeight="1">
      <c r="A40" s="565"/>
      <c r="B40" s="535">
        <v>8</v>
      </c>
      <c r="C40" s="578" t="s">
        <v>889</v>
      </c>
      <c r="D40" s="227" t="s">
        <v>890</v>
      </c>
      <c r="E40" s="422"/>
      <c r="F40" s="422"/>
      <c r="G40" s="422"/>
      <c r="H40" s="422"/>
      <c r="I40" s="422"/>
      <c r="J40" s="422"/>
    </row>
    <row r="41" spans="1:10">
      <c r="A41" s="565"/>
      <c r="B41" s="535"/>
      <c r="C41" s="578"/>
      <c r="D41" s="227" t="s">
        <v>891</v>
      </c>
      <c r="E41" s="422"/>
      <c r="F41" s="422"/>
      <c r="G41" s="422"/>
      <c r="H41" s="422"/>
      <c r="I41" s="422"/>
      <c r="J41" s="422"/>
    </row>
    <row r="43" spans="1:10">
      <c r="A43" s="565" t="s">
        <v>716</v>
      </c>
      <c r="B43" s="459">
        <v>1</v>
      </c>
      <c r="C43" s="495" t="s">
        <v>58</v>
      </c>
      <c r="D43" s="422"/>
    </row>
    <row r="44" spans="1:10">
      <c r="A44" s="565"/>
      <c r="B44" s="565">
        <v>2</v>
      </c>
      <c r="C44" s="565" t="s">
        <v>892</v>
      </c>
      <c r="D44" s="496" t="s">
        <v>893</v>
      </c>
    </row>
    <row r="45" spans="1:10">
      <c r="A45" s="565"/>
      <c r="B45" s="565"/>
      <c r="C45" s="565"/>
      <c r="D45" s="496" t="s">
        <v>894</v>
      </c>
    </row>
    <row r="46" spans="1:10">
      <c r="A46" s="565"/>
      <c r="B46" s="565"/>
      <c r="C46" s="565"/>
      <c r="D46" s="496" t="s">
        <v>895</v>
      </c>
    </row>
    <row r="47" spans="1:10">
      <c r="A47" s="565"/>
      <c r="B47" s="565"/>
      <c r="C47" s="565"/>
      <c r="D47" s="496" t="s">
        <v>896</v>
      </c>
    </row>
    <row r="48" spans="1:10">
      <c r="A48" s="565"/>
      <c r="B48" s="565"/>
      <c r="C48" s="565"/>
      <c r="D48" s="496" t="s">
        <v>897</v>
      </c>
    </row>
    <row r="49" spans="1:4">
      <c r="A49" s="565"/>
      <c r="B49" s="565"/>
      <c r="C49" s="565"/>
      <c r="D49" s="496" t="s">
        <v>898</v>
      </c>
    </row>
    <row r="50" spans="1:4">
      <c r="A50" s="565"/>
      <c r="B50" s="565"/>
      <c r="C50" s="565"/>
      <c r="D50" s="496" t="s">
        <v>899</v>
      </c>
    </row>
    <row r="51" spans="1:4">
      <c r="A51" s="565"/>
      <c r="B51" s="565"/>
      <c r="C51" s="565"/>
      <c r="D51" s="496" t="s">
        <v>900</v>
      </c>
    </row>
    <row r="52" spans="1:4">
      <c r="A52" s="565"/>
      <c r="B52" s="565"/>
      <c r="C52" s="565"/>
      <c r="D52" s="496" t="s">
        <v>901</v>
      </c>
    </row>
  </sheetData>
  <mergeCells count="17">
    <mergeCell ref="C40:C41"/>
    <mergeCell ref="A43:A52"/>
    <mergeCell ref="B44:B52"/>
    <mergeCell ref="C44:C52"/>
    <mergeCell ref="A1:D1"/>
    <mergeCell ref="A3:A41"/>
    <mergeCell ref="B3:B14"/>
    <mergeCell ref="C3:C14"/>
    <mergeCell ref="B15:B23"/>
    <mergeCell ref="C15:C23"/>
    <mergeCell ref="B24:B29"/>
    <mergeCell ref="C24:C29"/>
    <mergeCell ref="B30:B35"/>
    <mergeCell ref="C30:C35"/>
    <mergeCell ref="B36:B37"/>
    <mergeCell ref="C36:C37"/>
    <mergeCell ref="B40:B4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35" zoomScale="75" zoomScaleNormal="75" workbookViewId="0">
      <selection activeCell="I7" sqref="I7"/>
    </sheetView>
  </sheetViews>
  <sheetFormatPr defaultColWidth="26.85546875" defaultRowHeight="15.75"/>
  <cols>
    <col min="1" max="1" width="16.42578125" style="407" customWidth="1"/>
    <col min="2" max="2" width="7.140625" style="407" customWidth="1"/>
    <col min="3" max="3" width="35.5703125" style="407" customWidth="1"/>
    <col min="4" max="4" width="32.140625" style="407" customWidth="1"/>
    <col min="5" max="5" width="26.85546875" style="407"/>
    <col min="6" max="6" width="36.85546875" style="407" bestFit="1" customWidth="1"/>
    <col min="7" max="7" width="26.85546875" style="407"/>
    <col min="8" max="8" width="36.140625" style="407" bestFit="1" customWidth="1"/>
    <col min="9" max="1025" width="26.85546875" style="407"/>
    <col min="1026" max="16384" width="26.85546875" style="390"/>
  </cols>
  <sheetData>
    <row r="1" spans="1:10" ht="24" customHeight="1">
      <c r="A1" s="580" t="s">
        <v>902</v>
      </c>
      <c r="B1" s="580"/>
      <c r="C1" s="580"/>
      <c r="D1" s="580"/>
    </row>
    <row r="2" spans="1:10">
      <c r="B2" s="328" t="s">
        <v>290</v>
      </c>
      <c r="C2" s="328" t="s">
        <v>291</v>
      </c>
      <c r="D2" s="328" t="s">
        <v>292</v>
      </c>
      <c r="E2" s="328" t="s">
        <v>293</v>
      </c>
      <c r="F2" s="328" t="s">
        <v>294</v>
      </c>
      <c r="G2" s="328" t="s">
        <v>295</v>
      </c>
      <c r="H2" s="328" t="s">
        <v>292</v>
      </c>
      <c r="I2" s="328" t="s">
        <v>297</v>
      </c>
      <c r="J2" s="328" t="s">
        <v>298</v>
      </c>
    </row>
    <row r="3" spans="1:10" ht="15.75" customHeight="1">
      <c r="B3" s="579">
        <v>1</v>
      </c>
      <c r="C3" s="536" t="s">
        <v>852</v>
      </c>
      <c r="D3" s="381" t="s">
        <v>727</v>
      </c>
      <c r="E3" s="222" t="s">
        <v>955</v>
      </c>
      <c r="F3" s="222" t="s">
        <v>775</v>
      </c>
      <c r="G3" s="246" t="s">
        <v>379</v>
      </c>
      <c r="H3" s="246" t="s">
        <v>639</v>
      </c>
      <c r="I3" s="294"/>
      <c r="J3" s="294"/>
    </row>
    <row r="4" spans="1:10">
      <c r="B4" s="579"/>
      <c r="C4" s="536"/>
      <c r="D4" s="381" t="s">
        <v>853</v>
      </c>
      <c r="E4" s="494" t="s">
        <v>211</v>
      </c>
      <c r="F4" s="494" t="s">
        <v>1039</v>
      </c>
      <c r="G4" s="494" t="s">
        <v>1072</v>
      </c>
      <c r="H4" s="222" t="s">
        <v>1038</v>
      </c>
      <c r="I4" s="294"/>
      <c r="J4" s="294"/>
    </row>
    <row r="5" spans="1:10">
      <c r="B5" s="579"/>
      <c r="C5" s="536"/>
      <c r="D5" s="381" t="s">
        <v>854</v>
      </c>
      <c r="E5" s="222"/>
      <c r="F5" s="222"/>
      <c r="G5" s="222"/>
      <c r="H5" s="222"/>
      <c r="I5" s="294"/>
      <c r="J5" s="294"/>
    </row>
    <row r="6" spans="1:10" ht="30.75">
      <c r="B6" s="579"/>
      <c r="C6" s="536"/>
      <c r="D6" s="381" t="s">
        <v>855</v>
      </c>
      <c r="E6" s="494" t="s">
        <v>1075</v>
      </c>
      <c r="F6" s="494" t="s">
        <v>855</v>
      </c>
      <c r="G6" s="494" t="s">
        <v>1076</v>
      </c>
      <c r="H6" s="222" t="s">
        <v>1040</v>
      </c>
      <c r="I6" s="294"/>
      <c r="J6" s="294"/>
    </row>
    <row r="7" spans="1:10">
      <c r="B7" s="579"/>
      <c r="C7" s="536"/>
      <c r="D7" s="381" t="s">
        <v>856</v>
      </c>
      <c r="E7" s="494" t="s">
        <v>1073</v>
      </c>
      <c r="F7" s="222" t="s">
        <v>856</v>
      </c>
      <c r="G7" s="494" t="s">
        <v>1074</v>
      </c>
      <c r="H7" s="222" t="s">
        <v>1041</v>
      </c>
      <c r="I7" s="294"/>
      <c r="J7" s="294"/>
    </row>
    <row r="8" spans="1:10">
      <c r="B8" s="579"/>
      <c r="C8" s="536"/>
      <c r="D8" s="381" t="s">
        <v>857</v>
      </c>
      <c r="E8" s="494" t="s">
        <v>1073</v>
      </c>
      <c r="F8" s="222" t="s">
        <v>857</v>
      </c>
      <c r="G8" s="494" t="s">
        <v>1074</v>
      </c>
      <c r="H8" s="222" t="s">
        <v>1042</v>
      </c>
      <c r="I8" s="294"/>
      <c r="J8" s="294"/>
    </row>
    <row r="9" spans="1:10">
      <c r="B9" s="579"/>
      <c r="C9" s="536"/>
      <c r="D9" s="381" t="s">
        <v>858</v>
      </c>
      <c r="E9" s="222"/>
      <c r="F9" s="222"/>
      <c r="G9" s="222"/>
      <c r="H9" s="222"/>
      <c r="I9" s="294"/>
      <c r="J9" s="294"/>
    </row>
    <row r="10" spans="1:10" ht="45">
      <c r="B10" s="579"/>
      <c r="C10" s="536"/>
      <c r="D10" s="381" t="s">
        <v>859</v>
      </c>
      <c r="E10" s="222" t="s">
        <v>357</v>
      </c>
      <c r="F10" s="222" t="s">
        <v>985</v>
      </c>
      <c r="G10" s="222" t="s">
        <v>359</v>
      </c>
      <c r="H10" s="222" t="s">
        <v>475</v>
      </c>
      <c r="I10" s="294"/>
      <c r="J10" s="294"/>
    </row>
    <row r="11" spans="1:10" ht="45">
      <c r="B11" s="579"/>
      <c r="C11" s="536"/>
      <c r="D11" s="381" t="s">
        <v>860</v>
      </c>
      <c r="E11" s="222" t="s">
        <v>357</v>
      </c>
      <c r="F11" s="222" t="s">
        <v>985</v>
      </c>
      <c r="G11" s="222" t="s">
        <v>359</v>
      </c>
      <c r="H11" s="222" t="s">
        <v>475</v>
      </c>
      <c r="I11" s="294"/>
      <c r="J11" s="294"/>
    </row>
    <row r="12" spans="1:10">
      <c r="B12" s="579"/>
      <c r="C12" s="536"/>
      <c r="D12" s="381" t="s">
        <v>861</v>
      </c>
      <c r="E12" s="294"/>
      <c r="F12" s="294"/>
      <c r="G12" s="294"/>
      <c r="H12" s="294"/>
      <c r="I12" s="294"/>
      <c r="J12" s="294"/>
    </row>
    <row r="13" spans="1:10">
      <c r="B13" s="579"/>
      <c r="C13" s="536"/>
      <c r="D13" s="381" t="s">
        <v>862</v>
      </c>
      <c r="E13" s="294"/>
      <c r="F13" s="294"/>
      <c r="G13" s="294"/>
      <c r="H13" s="294"/>
      <c r="I13" s="294"/>
      <c r="J13" s="294"/>
    </row>
    <row r="14" spans="1:10" ht="45">
      <c r="B14" s="579"/>
      <c r="C14" s="536"/>
      <c r="D14" s="381" t="s">
        <v>863</v>
      </c>
      <c r="E14" s="493" t="s">
        <v>1079</v>
      </c>
      <c r="F14" s="218" t="s">
        <v>1078</v>
      </c>
      <c r="G14" s="493" t="s">
        <v>524</v>
      </c>
      <c r="H14" s="218" t="s">
        <v>1077</v>
      </c>
      <c r="I14" s="294"/>
      <c r="J14" s="294"/>
    </row>
    <row r="15" spans="1:10" ht="45" customHeight="1">
      <c r="B15" s="579">
        <v>2</v>
      </c>
      <c r="C15" s="536" t="s">
        <v>864</v>
      </c>
      <c r="D15" s="381" t="s">
        <v>865</v>
      </c>
      <c r="E15" s="222" t="s">
        <v>1046</v>
      </c>
      <c r="F15" s="294"/>
      <c r="G15" s="222" t="s">
        <v>1071</v>
      </c>
      <c r="H15" s="294"/>
      <c r="I15" s="294"/>
      <c r="J15" s="294"/>
    </row>
    <row r="16" spans="1:10">
      <c r="B16" s="579"/>
      <c r="C16" s="536"/>
      <c r="D16" s="381" t="s">
        <v>866</v>
      </c>
      <c r="E16" s="294"/>
      <c r="F16" s="294"/>
      <c r="G16" s="294"/>
      <c r="H16" s="294"/>
      <c r="I16" s="294"/>
      <c r="J16" s="294"/>
    </row>
    <row r="17" spans="2:10">
      <c r="B17" s="579"/>
      <c r="C17" s="536"/>
      <c r="D17" s="381" t="s">
        <v>867</v>
      </c>
      <c r="E17" s="294"/>
      <c r="F17" s="294"/>
      <c r="G17" s="294"/>
      <c r="H17" s="294"/>
      <c r="I17" s="294"/>
      <c r="J17" s="294"/>
    </row>
    <row r="18" spans="2:10">
      <c r="B18" s="579"/>
      <c r="C18" s="536"/>
      <c r="D18" s="381" t="s">
        <v>868</v>
      </c>
      <c r="E18" s="294"/>
      <c r="F18" s="294"/>
      <c r="G18" s="294"/>
      <c r="H18" s="294"/>
      <c r="I18" s="294"/>
      <c r="J18" s="294"/>
    </row>
    <row r="19" spans="2:10">
      <c r="B19" s="579"/>
      <c r="C19" s="536"/>
      <c r="D19" s="381" t="s">
        <v>869</v>
      </c>
      <c r="E19" s="294"/>
      <c r="F19" s="294"/>
      <c r="G19" s="294"/>
      <c r="H19" s="294"/>
      <c r="I19" s="294"/>
      <c r="J19" s="294"/>
    </row>
    <row r="20" spans="2:10" ht="47.25">
      <c r="B20" s="579"/>
      <c r="C20" s="536"/>
      <c r="D20" s="381" t="s">
        <v>870</v>
      </c>
      <c r="E20" s="294"/>
      <c r="F20" s="294"/>
      <c r="G20" s="294"/>
      <c r="H20" s="294"/>
      <c r="I20" s="294"/>
      <c r="J20" s="294"/>
    </row>
    <row r="21" spans="2:10" ht="31.5">
      <c r="B21" s="579"/>
      <c r="C21" s="536"/>
      <c r="D21" s="381" t="s">
        <v>871</v>
      </c>
      <c r="E21" s="294"/>
      <c r="F21" s="294"/>
      <c r="G21" s="294"/>
      <c r="H21" s="294"/>
      <c r="I21" s="294"/>
      <c r="J21" s="294"/>
    </row>
    <row r="22" spans="2:10" ht="31.5">
      <c r="B22" s="579"/>
      <c r="C22" s="536"/>
      <c r="D22" s="381" t="s">
        <v>872</v>
      </c>
      <c r="E22" s="294"/>
      <c r="F22" s="294"/>
      <c r="G22" s="294"/>
      <c r="H22" s="294"/>
      <c r="I22" s="294"/>
      <c r="J22" s="294"/>
    </row>
    <row r="23" spans="2:10" ht="31.5">
      <c r="B23" s="579"/>
      <c r="C23" s="536"/>
      <c r="D23" s="381" t="s">
        <v>873</v>
      </c>
      <c r="E23" s="294"/>
      <c r="F23" s="294"/>
      <c r="G23" s="294"/>
      <c r="H23" s="294"/>
      <c r="I23" s="294"/>
      <c r="J23" s="294"/>
    </row>
    <row r="24" spans="2:10" ht="15.75" customHeight="1">
      <c r="B24" s="579">
        <v>3</v>
      </c>
      <c r="C24" s="536" t="s">
        <v>874</v>
      </c>
      <c r="D24" s="227" t="s">
        <v>875</v>
      </c>
      <c r="E24" s="221" t="s">
        <v>1073</v>
      </c>
      <c r="F24" s="221" t="s">
        <v>1081</v>
      </c>
      <c r="G24" s="221" t="s">
        <v>1082</v>
      </c>
      <c r="H24" s="401" t="s">
        <v>1080</v>
      </c>
      <c r="I24" s="294"/>
      <c r="J24" s="294"/>
    </row>
    <row r="25" spans="2:10">
      <c r="B25" s="579"/>
      <c r="C25" s="536"/>
      <c r="D25" s="381" t="s">
        <v>876</v>
      </c>
      <c r="E25" s="294" t="s">
        <v>211</v>
      </c>
      <c r="F25" s="294" t="s">
        <v>876</v>
      </c>
      <c r="G25" s="221" t="s">
        <v>1072</v>
      </c>
      <c r="H25" s="294" t="s">
        <v>1060</v>
      </c>
      <c r="I25" s="294"/>
      <c r="J25" s="294"/>
    </row>
    <row r="26" spans="2:10" ht="30">
      <c r="B26" s="579"/>
      <c r="C26" s="536"/>
      <c r="D26" s="381" t="s">
        <v>877</v>
      </c>
      <c r="E26" s="294" t="s">
        <v>211</v>
      </c>
      <c r="F26" s="222" t="s">
        <v>1062</v>
      </c>
      <c r="G26" s="221" t="s">
        <v>1072</v>
      </c>
      <c r="H26" s="294" t="s">
        <v>1061</v>
      </c>
      <c r="I26" s="294"/>
      <c r="J26" s="294"/>
    </row>
    <row r="27" spans="2:10">
      <c r="B27" s="579"/>
      <c r="C27" s="536"/>
      <c r="D27" s="381" t="s">
        <v>881</v>
      </c>
      <c r="E27" s="294" t="s">
        <v>211</v>
      </c>
      <c r="F27" s="294" t="s">
        <v>1064</v>
      </c>
      <c r="G27" s="221" t="s">
        <v>1072</v>
      </c>
      <c r="H27" s="294" t="s">
        <v>1063</v>
      </c>
      <c r="I27" s="294"/>
      <c r="J27" s="294"/>
    </row>
    <row r="28" spans="2:10" ht="31.5">
      <c r="B28" s="579"/>
      <c r="C28" s="536"/>
      <c r="D28" s="381" t="s">
        <v>878</v>
      </c>
      <c r="E28" s="294"/>
      <c r="F28" s="294"/>
      <c r="G28" s="294"/>
      <c r="H28" s="294"/>
      <c r="I28" s="294"/>
      <c r="J28" s="294"/>
    </row>
    <row r="29" spans="2:10" ht="31.5">
      <c r="B29" s="579"/>
      <c r="C29" s="536"/>
      <c r="D29" s="381" t="s">
        <v>879</v>
      </c>
      <c r="E29" s="294"/>
      <c r="F29" s="294"/>
      <c r="G29" s="294"/>
      <c r="H29" s="294"/>
      <c r="I29" s="294"/>
      <c r="J29" s="294"/>
    </row>
    <row r="30" spans="2:10" ht="15.75" customHeight="1">
      <c r="B30" s="579">
        <v>4</v>
      </c>
      <c r="C30" s="536" t="s">
        <v>880</v>
      </c>
      <c r="D30" s="227" t="s">
        <v>875</v>
      </c>
      <c r="E30" s="221" t="s">
        <v>1073</v>
      </c>
      <c r="F30" s="221" t="s">
        <v>1081</v>
      </c>
      <c r="G30" s="221" t="s">
        <v>1082</v>
      </c>
      <c r="H30" s="401" t="s">
        <v>1080</v>
      </c>
      <c r="I30" s="294"/>
      <c r="J30" s="294"/>
    </row>
    <row r="31" spans="2:10">
      <c r="B31" s="579"/>
      <c r="C31" s="536"/>
      <c r="D31" s="381" t="s">
        <v>876</v>
      </c>
      <c r="E31" s="294" t="s">
        <v>211</v>
      </c>
      <c r="F31" s="294" t="s">
        <v>876</v>
      </c>
      <c r="G31" s="221" t="s">
        <v>1072</v>
      </c>
      <c r="H31" s="294" t="s">
        <v>1060</v>
      </c>
      <c r="I31" s="294"/>
      <c r="J31" s="294"/>
    </row>
    <row r="32" spans="2:10" ht="30">
      <c r="B32" s="579"/>
      <c r="C32" s="536"/>
      <c r="D32" s="381" t="s">
        <v>877</v>
      </c>
      <c r="E32" s="294" t="s">
        <v>211</v>
      </c>
      <c r="F32" s="222" t="s">
        <v>1062</v>
      </c>
      <c r="G32" s="221" t="s">
        <v>1072</v>
      </c>
      <c r="H32" s="294" t="s">
        <v>1061</v>
      </c>
      <c r="I32" s="294"/>
      <c r="J32" s="294"/>
    </row>
    <row r="33" spans="1:10">
      <c r="B33" s="579"/>
      <c r="C33" s="536"/>
      <c r="D33" s="381" t="s">
        <v>881</v>
      </c>
      <c r="E33" s="294" t="s">
        <v>211</v>
      </c>
      <c r="F33" s="294" t="s">
        <v>1064</v>
      </c>
      <c r="G33" s="221" t="s">
        <v>1072</v>
      </c>
      <c r="H33" s="294" t="s">
        <v>1063</v>
      </c>
      <c r="I33" s="294"/>
      <c r="J33" s="294"/>
    </row>
    <row r="34" spans="1:10" ht="31.5">
      <c r="B34" s="579"/>
      <c r="C34" s="536"/>
      <c r="D34" s="381" t="s">
        <v>882</v>
      </c>
      <c r="E34" s="294"/>
      <c r="F34" s="294"/>
      <c r="G34" s="294"/>
      <c r="H34" s="294"/>
      <c r="I34" s="294"/>
      <c r="J34" s="294"/>
    </row>
    <row r="35" spans="1:10" ht="31.5">
      <c r="B35" s="579"/>
      <c r="C35" s="536"/>
      <c r="D35" s="381" t="s">
        <v>883</v>
      </c>
      <c r="E35" s="294"/>
      <c r="F35" s="294"/>
      <c r="G35" s="294"/>
      <c r="H35" s="294"/>
      <c r="I35" s="294"/>
      <c r="J35" s="294"/>
    </row>
    <row r="36" spans="1:10" ht="30.75" customHeight="1">
      <c r="B36" s="579">
        <v>5</v>
      </c>
      <c r="C36" s="536" t="s">
        <v>884</v>
      </c>
      <c r="D36" s="381" t="s">
        <v>885</v>
      </c>
      <c r="E36" s="294"/>
      <c r="F36" s="294"/>
      <c r="G36" s="294"/>
      <c r="H36" s="294"/>
      <c r="I36" s="294"/>
      <c r="J36" s="294"/>
    </row>
    <row r="37" spans="1:10" ht="31.5">
      <c r="B37" s="579"/>
      <c r="C37" s="536"/>
      <c r="D37" s="381" t="s">
        <v>886</v>
      </c>
      <c r="E37" s="294"/>
      <c r="F37" s="294"/>
      <c r="G37" s="294"/>
      <c r="H37" s="294"/>
      <c r="I37" s="294"/>
      <c r="J37" s="294"/>
    </row>
    <row r="38" spans="1:10" ht="31.5">
      <c r="B38" s="222">
        <v>6</v>
      </c>
      <c r="C38" s="381" t="s">
        <v>887</v>
      </c>
      <c r="D38" s="381"/>
      <c r="E38" s="294"/>
      <c r="F38" s="294"/>
      <c r="G38" s="294"/>
      <c r="H38" s="294"/>
      <c r="I38" s="294"/>
      <c r="J38" s="294"/>
    </row>
    <row r="39" spans="1:10">
      <c r="B39" s="222">
        <v>7</v>
      </c>
      <c r="C39" s="381" t="s">
        <v>888</v>
      </c>
      <c r="D39" s="381"/>
      <c r="E39" s="294"/>
      <c r="F39" s="294"/>
      <c r="G39" s="294"/>
      <c r="H39" s="294"/>
      <c r="I39" s="294"/>
      <c r="J39" s="294"/>
    </row>
    <row r="40" spans="1:10" ht="15.75" customHeight="1">
      <c r="B40" s="579">
        <v>8</v>
      </c>
      <c r="C40" s="536" t="s">
        <v>889</v>
      </c>
      <c r="D40" s="381" t="s">
        <v>890</v>
      </c>
      <c r="E40" s="294"/>
      <c r="F40" s="294"/>
      <c r="G40" s="294"/>
      <c r="H40" s="294"/>
      <c r="I40" s="294"/>
      <c r="J40" s="294"/>
    </row>
    <row r="41" spans="1:10">
      <c r="B41" s="579"/>
      <c r="C41" s="536"/>
      <c r="D41" s="381" t="s">
        <v>891</v>
      </c>
      <c r="E41" s="294"/>
      <c r="F41" s="294"/>
      <c r="G41" s="294"/>
      <c r="H41" s="294"/>
      <c r="I41" s="294"/>
      <c r="J41" s="294"/>
    </row>
    <row r="44" spans="1:10">
      <c r="A44" s="565" t="s">
        <v>716</v>
      </c>
      <c r="B44" s="459">
        <v>1</v>
      </c>
      <c r="C44" s="495" t="s">
        <v>58</v>
      </c>
      <c r="D44" s="422"/>
    </row>
    <row r="45" spans="1:10" ht="30">
      <c r="A45" s="565"/>
      <c r="B45" s="565">
        <v>2</v>
      </c>
      <c r="C45" s="565" t="s">
        <v>892</v>
      </c>
      <c r="D45" s="496" t="s">
        <v>893</v>
      </c>
    </row>
    <row r="46" spans="1:10" ht="15" customHeight="1">
      <c r="A46" s="565"/>
      <c r="B46" s="565"/>
      <c r="C46" s="565"/>
      <c r="D46" s="496" t="s">
        <v>894</v>
      </c>
    </row>
    <row r="47" spans="1:10" ht="15" customHeight="1">
      <c r="A47" s="565"/>
      <c r="B47" s="565"/>
      <c r="C47" s="565"/>
      <c r="D47" s="496" t="s">
        <v>895</v>
      </c>
    </row>
    <row r="48" spans="1:10" ht="15" customHeight="1">
      <c r="A48" s="565"/>
      <c r="B48" s="565"/>
      <c r="C48" s="565"/>
      <c r="D48" s="496" t="s">
        <v>896</v>
      </c>
    </row>
    <row r="49" spans="1:4" ht="30">
      <c r="A49" s="565"/>
      <c r="B49" s="565"/>
      <c r="C49" s="565"/>
      <c r="D49" s="496" t="s">
        <v>897</v>
      </c>
    </row>
    <row r="50" spans="1:4" ht="15" customHeight="1">
      <c r="A50" s="565"/>
      <c r="B50" s="565"/>
      <c r="C50" s="565"/>
      <c r="D50" s="496" t="s">
        <v>898</v>
      </c>
    </row>
    <row r="51" spans="1:4" ht="30">
      <c r="A51" s="565"/>
      <c r="B51" s="565"/>
      <c r="C51" s="565"/>
      <c r="D51" s="496" t="s">
        <v>899</v>
      </c>
    </row>
    <row r="52" spans="1:4" ht="30">
      <c r="A52" s="565"/>
      <c r="B52" s="565"/>
      <c r="C52" s="565"/>
      <c r="D52" s="496" t="s">
        <v>900</v>
      </c>
    </row>
    <row r="53" spans="1:4" ht="15" customHeight="1">
      <c r="A53" s="565"/>
      <c r="B53" s="565"/>
      <c r="C53" s="565"/>
      <c r="D53" s="496" t="s">
        <v>901</v>
      </c>
    </row>
  </sheetData>
  <mergeCells count="16">
    <mergeCell ref="A1:D1"/>
    <mergeCell ref="B3:B14"/>
    <mergeCell ref="C3:C14"/>
    <mergeCell ref="B15:B23"/>
    <mergeCell ref="C15:C23"/>
    <mergeCell ref="B24:B29"/>
    <mergeCell ref="C24:C29"/>
    <mergeCell ref="B30:B35"/>
    <mergeCell ref="C30:C35"/>
    <mergeCell ref="B36:B37"/>
    <mergeCell ref="C36:C37"/>
    <mergeCell ref="B40:B41"/>
    <mergeCell ref="C40:C41"/>
    <mergeCell ref="A44:A53"/>
    <mergeCell ref="B45:B53"/>
    <mergeCell ref="C45:C5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="75" zoomScaleNormal="75" workbookViewId="0">
      <selection activeCell="G11" sqref="G11"/>
    </sheetView>
  </sheetViews>
  <sheetFormatPr defaultColWidth="8.85546875" defaultRowHeight="15.75"/>
  <cols>
    <col min="1" max="1" width="17.85546875" style="13" customWidth="1"/>
    <col min="2" max="2" width="4.28515625" style="13" bestFit="1" customWidth="1"/>
    <col min="3" max="3" width="35" style="13" bestFit="1" customWidth="1"/>
    <col min="4" max="4" width="36.7109375" style="13" customWidth="1"/>
    <col min="5" max="5" width="42.5703125" style="13" customWidth="1"/>
    <col min="6" max="6" width="19.42578125" style="13" customWidth="1"/>
    <col min="7" max="7" width="42.42578125" style="13" customWidth="1"/>
    <col min="8" max="8" width="32.85546875" style="13" customWidth="1"/>
    <col min="9" max="9" width="21" style="13" customWidth="1"/>
    <col min="10" max="1025" width="8.85546875" style="13"/>
  </cols>
  <sheetData>
    <row r="1" spans="1:9">
      <c r="A1" s="581" t="s">
        <v>903</v>
      </c>
      <c r="B1" s="581"/>
      <c r="C1" s="581"/>
      <c r="D1" s="581"/>
      <c r="E1" s="207"/>
      <c r="F1" s="407" t="s">
        <v>1065</v>
      </c>
      <c r="G1" s="407"/>
      <c r="H1" s="407"/>
      <c r="I1" s="407"/>
    </row>
    <row r="2" spans="1:9">
      <c r="A2" s="222" t="s">
        <v>593</v>
      </c>
      <c r="B2" s="328" t="s">
        <v>290</v>
      </c>
      <c r="C2" s="328" t="s">
        <v>292</v>
      </c>
      <c r="D2" s="328" t="s">
        <v>293</v>
      </c>
      <c r="E2" s="328" t="s">
        <v>294</v>
      </c>
      <c r="F2" s="328" t="s">
        <v>295</v>
      </c>
      <c r="G2" s="328" t="s">
        <v>292</v>
      </c>
      <c r="H2" s="328" t="s">
        <v>297</v>
      </c>
      <c r="I2" s="328" t="s">
        <v>298</v>
      </c>
    </row>
    <row r="3" spans="1:9">
      <c r="A3" s="579" t="s">
        <v>594</v>
      </c>
      <c r="B3" s="222">
        <v>1</v>
      </c>
      <c r="C3" s="381" t="s">
        <v>904</v>
      </c>
      <c r="D3" s="497"/>
      <c r="E3" s="497"/>
      <c r="F3" s="222"/>
      <c r="G3" s="222"/>
      <c r="H3" s="222"/>
      <c r="I3" s="222"/>
    </row>
    <row r="4" spans="1:9" ht="30">
      <c r="A4" s="579"/>
      <c r="B4" s="222">
        <v>2</v>
      </c>
      <c r="C4" s="381" t="s">
        <v>905</v>
      </c>
      <c r="D4" s="222" t="s">
        <v>246</v>
      </c>
      <c r="E4" s="376" t="s">
        <v>1111</v>
      </c>
      <c r="F4" s="498" t="s">
        <v>1047</v>
      </c>
      <c r="G4" s="222" t="s">
        <v>1048</v>
      </c>
      <c r="H4" s="222" t="s">
        <v>1049</v>
      </c>
      <c r="I4" s="222"/>
    </row>
    <row r="5" spans="1:9" ht="30">
      <c r="A5" s="579"/>
      <c r="B5" s="222">
        <v>3</v>
      </c>
      <c r="C5" s="381" t="s">
        <v>906</v>
      </c>
      <c r="D5" s="222" t="s">
        <v>246</v>
      </c>
      <c r="E5" s="222" t="s">
        <v>1112</v>
      </c>
      <c r="F5" s="498" t="s">
        <v>1047</v>
      </c>
      <c r="G5" s="222" t="s">
        <v>1050</v>
      </c>
      <c r="H5" s="222" t="s">
        <v>1051</v>
      </c>
      <c r="I5" s="222"/>
    </row>
    <row r="6" spans="1:9">
      <c r="A6" s="407"/>
      <c r="B6" s="407"/>
      <c r="C6" s="407"/>
      <c r="D6" s="407"/>
      <c r="E6" s="407"/>
      <c r="F6" s="407"/>
      <c r="G6" s="407"/>
      <c r="H6" s="407"/>
      <c r="I6" s="407"/>
    </row>
    <row r="7" spans="1:9">
      <c r="A7" s="569" t="s">
        <v>637</v>
      </c>
      <c r="B7" s="231" t="s">
        <v>290</v>
      </c>
      <c r="C7" s="231" t="s">
        <v>292</v>
      </c>
      <c r="D7" s="231" t="s">
        <v>293</v>
      </c>
      <c r="E7" s="231" t="s">
        <v>294</v>
      </c>
      <c r="F7" s="231" t="s">
        <v>295</v>
      </c>
      <c r="G7" s="231" t="s">
        <v>292</v>
      </c>
      <c r="H7" s="231" t="s">
        <v>297</v>
      </c>
      <c r="I7" s="232" t="s">
        <v>298</v>
      </c>
    </row>
    <row r="8" spans="1:9">
      <c r="A8" s="569"/>
      <c r="B8" s="233">
        <v>1</v>
      </c>
      <c r="C8" s="223" t="s">
        <v>775</v>
      </c>
      <c r="D8" s="218" t="s">
        <v>955</v>
      </c>
      <c r="E8" s="234" t="s">
        <v>775</v>
      </c>
      <c r="F8" s="235" t="s">
        <v>379</v>
      </c>
      <c r="G8" s="235" t="s">
        <v>639</v>
      </c>
      <c r="H8" s="236"/>
      <c r="I8" s="237"/>
    </row>
    <row r="9" spans="1:9">
      <c r="A9" s="569"/>
      <c r="B9" s="233">
        <v>2</v>
      </c>
      <c r="C9" s="244" t="s">
        <v>907</v>
      </c>
      <c r="D9" s="238" t="s">
        <v>246</v>
      </c>
      <c r="E9" s="218" t="s">
        <v>907</v>
      </c>
      <c r="F9" s="238" t="s">
        <v>908</v>
      </c>
      <c r="G9" s="239" t="s">
        <v>909</v>
      </c>
      <c r="H9" s="236"/>
      <c r="I9" s="240" t="s">
        <v>737</v>
      </c>
    </row>
    <row r="10" spans="1:9">
      <c r="A10" s="569"/>
      <c r="B10" s="233">
        <v>3</v>
      </c>
      <c r="C10" s="244" t="s">
        <v>910</v>
      </c>
      <c r="D10" s="238" t="s">
        <v>246</v>
      </c>
      <c r="E10" s="218" t="s">
        <v>910</v>
      </c>
      <c r="F10" s="238" t="s">
        <v>908</v>
      </c>
      <c r="G10" s="239" t="s">
        <v>911</v>
      </c>
      <c r="H10" s="236"/>
      <c r="I10" s="240" t="s">
        <v>737</v>
      </c>
    </row>
    <row r="11" spans="1:9" ht="45">
      <c r="A11" s="569"/>
      <c r="B11" s="233">
        <v>4</v>
      </c>
      <c r="C11" s="244" t="s">
        <v>912</v>
      </c>
      <c r="D11" s="238" t="s">
        <v>246</v>
      </c>
      <c r="E11" s="218" t="s">
        <v>1006</v>
      </c>
      <c r="F11" s="238" t="s">
        <v>908</v>
      </c>
      <c r="G11" s="239" t="s">
        <v>913</v>
      </c>
      <c r="H11" s="236"/>
      <c r="I11" s="240" t="s">
        <v>737</v>
      </c>
    </row>
    <row r="12" spans="1:9">
      <c r="A12" s="569"/>
      <c r="B12" s="233">
        <v>5</v>
      </c>
      <c r="C12" s="244" t="s">
        <v>914</v>
      </c>
      <c r="D12" s="238" t="s">
        <v>246</v>
      </c>
      <c r="E12" s="218" t="s">
        <v>1007</v>
      </c>
      <c r="F12" s="238" t="s">
        <v>908</v>
      </c>
      <c r="G12" s="238" t="s">
        <v>915</v>
      </c>
      <c r="H12" s="236"/>
      <c r="I12" s="240" t="s">
        <v>737</v>
      </c>
    </row>
    <row r="13" spans="1:9" ht="45">
      <c r="A13" s="569"/>
      <c r="B13" s="233">
        <v>6</v>
      </c>
      <c r="C13" s="244" t="s">
        <v>916</v>
      </c>
      <c r="D13" s="238" t="s">
        <v>246</v>
      </c>
      <c r="E13" s="218" t="s">
        <v>1008</v>
      </c>
      <c r="F13" s="238" t="s">
        <v>908</v>
      </c>
      <c r="G13" s="238" t="s">
        <v>917</v>
      </c>
      <c r="H13" s="236"/>
      <c r="I13" s="240" t="s">
        <v>737</v>
      </c>
    </row>
    <row r="14" spans="1:9" ht="31.5">
      <c r="A14" s="569"/>
      <c r="B14" s="233">
        <v>7</v>
      </c>
      <c r="C14" s="245" t="s">
        <v>918</v>
      </c>
      <c r="D14" s="238" t="s">
        <v>246</v>
      </c>
      <c r="E14" s="241" t="s">
        <v>1052</v>
      </c>
      <c r="F14" s="242"/>
      <c r="G14" s="242" t="s">
        <v>1093</v>
      </c>
      <c r="H14" s="237"/>
      <c r="I14" s="240" t="s">
        <v>737</v>
      </c>
    </row>
    <row r="15" spans="1:9">
      <c r="A15" s="569"/>
      <c r="B15" s="233">
        <v>8</v>
      </c>
      <c r="C15" s="245" t="s">
        <v>919</v>
      </c>
      <c r="D15" s="243" t="s">
        <v>246</v>
      </c>
      <c r="E15" s="218" t="s">
        <v>1009</v>
      </c>
      <c r="F15" s="243" t="s">
        <v>908</v>
      </c>
      <c r="G15" s="218" t="s">
        <v>1010</v>
      </c>
      <c r="H15" s="237"/>
      <c r="I15" s="240" t="s">
        <v>737</v>
      </c>
    </row>
    <row r="16" spans="1:9" ht="16.5" thickBot="1"/>
    <row r="17" spans="1:5">
      <c r="A17" s="537" t="s">
        <v>920</v>
      </c>
      <c r="B17" s="11" t="s">
        <v>290</v>
      </c>
      <c r="C17" s="11" t="s">
        <v>669</v>
      </c>
      <c r="D17" s="11" t="s">
        <v>670</v>
      </c>
      <c r="E17" s="208"/>
    </row>
    <row r="18" spans="1:5">
      <c r="A18" s="537"/>
      <c r="B18" s="538">
        <v>1</v>
      </c>
      <c r="C18" s="582" t="s">
        <v>67</v>
      </c>
      <c r="D18" s="5" t="s">
        <v>671</v>
      </c>
      <c r="E18" s="209"/>
    </row>
    <row r="19" spans="1:5">
      <c r="A19" s="537"/>
      <c r="B19" s="538"/>
      <c r="C19" s="582"/>
      <c r="D19" s="5" t="s">
        <v>672</v>
      </c>
      <c r="E19" s="209"/>
    </row>
    <row r="20" spans="1:5">
      <c r="A20" s="537"/>
      <c r="B20" s="538"/>
      <c r="C20" s="582"/>
      <c r="D20" s="5" t="s">
        <v>673</v>
      </c>
      <c r="E20" s="209"/>
    </row>
    <row r="21" spans="1:5">
      <c r="A21" s="537"/>
      <c r="B21" s="538"/>
      <c r="C21" s="582"/>
      <c r="D21" s="5" t="s">
        <v>674</v>
      </c>
      <c r="E21" s="209"/>
    </row>
    <row r="22" spans="1:5">
      <c r="A22" s="537"/>
      <c r="B22" s="538"/>
      <c r="C22" s="582"/>
      <c r="D22" s="6" t="s">
        <v>675</v>
      </c>
      <c r="E22" s="209"/>
    </row>
    <row r="23" spans="1:5">
      <c r="A23" s="537"/>
      <c r="B23" s="538">
        <v>2</v>
      </c>
      <c r="C23" s="582" t="s">
        <v>921</v>
      </c>
      <c r="D23" s="5" t="s">
        <v>922</v>
      </c>
      <c r="E23" s="209"/>
    </row>
    <row r="24" spans="1:5">
      <c r="A24" s="537"/>
      <c r="B24" s="538"/>
      <c r="C24" s="582"/>
      <c r="D24" s="6" t="s">
        <v>923</v>
      </c>
      <c r="E24" s="209"/>
    </row>
    <row r="26" spans="1:5">
      <c r="A26" s="537" t="s">
        <v>716</v>
      </c>
      <c r="B26" s="204">
        <v>1</v>
      </c>
      <c r="C26" s="22" t="s">
        <v>58</v>
      </c>
      <c r="D26" s="14"/>
      <c r="E26" s="210"/>
    </row>
    <row r="27" spans="1:5" ht="30">
      <c r="A27" s="537"/>
      <c r="B27" s="537">
        <v>2</v>
      </c>
      <c r="C27" s="537" t="s">
        <v>892</v>
      </c>
      <c r="D27" s="23" t="s">
        <v>893</v>
      </c>
      <c r="E27" s="211"/>
    </row>
    <row r="28" spans="1:5">
      <c r="A28" s="537"/>
      <c r="B28" s="537"/>
      <c r="C28" s="537"/>
      <c r="D28" s="23" t="s">
        <v>894</v>
      </c>
      <c r="E28" s="211"/>
    </row>
    <row r="29" spans="1:5">
      <c r="A29" s="537"/>
      <c r="B29" s="537"/>
      <c r="C29" s="537"/>
      <c r="D29" s="23" t="s">
        <v>895</v>
      </c>
      <c r="E29" s="211"/>
    </row>
    <row r="30" spans="1:5">
      <c r="A30" s="537"/>
      <c r="B30" s="537"/>
      <c r="C30" s="537"/>
      <c r="D30" s="23" t="s">
        <v>896</v>
      </c>
      <c r="E30" s="211"/>
    </row>
    <row r="31" spans="1:5" ht="30">
      <c r="A31" s="537"/>
      <c r="B31" s="537"/>
      <c r="C31" s="537"/>
      <c r="D31" s="23" t="s">
        <v>897</v>
      </c>
      <c r="E31" s="211"/>
    </row>
    <row r="32" spans="1:5">
      <c r="A32" s="537"/>
      <c r="B32" s="537"/>
      <c r="C32" s="537"/>
      <c r="D32" s="23" t="s">
        <v>898</v>
      </c>
      <c r="E32" s="211"/>
    </row>
    <row r="33" spans="1:5" ht="30">
      <c r="A33" s="537"/>
      <c r="B33" s="537"/>
      <c r="C33" s="537"/>
      <c r="D33" s="23" t="s">
        <v>899</v>
      </c>
      <c r="E33" s="211"/>
    </row>
    <row r="34" spans="1:5">
      <c r="A34" s="537"/>
      <c r="B34" s="537"/>
      <c r="C34" s="537"/>
      <c r="D34" s="23" t="s">
        <v>900</v>
      </c>
      <c r="E34" s="211"/>
    </row>
    <row r="35" spans="1:5">
      <c r="A35" s="537"/>
      <c r="B35" s="537"/>
      <c r="C35" s="537"/>
      <c r="D35" s="23" t="s">
        <v>901</v>
      </c>
      <c r="E35" s="211"/>
    </row>
  </sheetData>
  <mergeCells count="11">
    <mergeCell ref="A26:A35"/>
    <mergeCell ref="B27:B35"/>
    <mergeCell ref="C27:C35"/>
    <mergeCell ref="A1:D1"/>
    <mergeCell ref="A3:A5"/>
    <mergeCell ref="A7:A15"/>
    <mergeCell ref="A17:A24"/>
    <mergeCell ref="B18:B22"/>
    <mergeCell ref="C18:C22"/>
    <mergeCell ref="B23:B24"/>
    <mergeCell ref="C23:C2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0" zoomScaleNormal="80" workbookViewId="0">
      <pane xSplit="4" ySplit="2" topLeftCell="E4" activePane="bottomRight" state="frozen"/>
      <selection pane="topRight" activeCell="E1" sqref="E1"/>
      <selection pane="bottomLeft" activeCell="A3" sqref="A3"/>
      <selection pane="bottomRight" activeCell="E22" sqref="E22"/>
    </sheetView>
  </sheetViews>
  <sheetFormatPr defaultRowHeight="15"/>
  <cols>
    <col min="1" max="1" width="10.42578125" style="390" bestFit="1" customWidth="1"/>
    <col min="2" max="2" width="9.140625" style="390"/>
    <col min="3" max="3" width="27" style="390" bestFit="1" customWidth="1"/>
    <col min="4" max="4" width="39.5703125" style="390" customWidth="1"/>
    <col min="5" max="5" width="34.5703125" style="390" bestFit="1" customWidth="1"/>
    <col min="6" max="6" width="51" style="390" bestFit="1" customWidth="1"/>
    <col min="7" max="7" width="23.5703125" style="390" bestFit="1" customWidth="1"/>
    <col min="8" max="8" width="35.85546875" style="390" customWidth="1"/>
    <col min="9" max="9" width="25.85546875" style="390" customWidth="1"/>
    <col min="10" max="10" width="12.5703125" style="390" customWidth="1"/>
    <col min="11" max="16384" width="9.140625" style="390"/>
  </cols>
  <sheetData>
    <row r="1" spans="1:10" ht="15.75">
      <c r="A1" s="583" t="s">
        <v>941</v>
      </c>
      <c r="B1" s="547"/>
      <c r="C1" s="547"/>
      <c r="D1" s="547"/>
      <c r="E1" s="547"/>
      <c r="F1" s="547"/>
      <c r="G1" s="547"/>
    </row>
    <row r="2" spans="1:10">
      <c r="A2" s="507" t="s">
        <v>289</v>
      </c>
      <c r="B2" s="507" t="s">
        <v>290</v>
      </c>
      <c r="C2" s="507" t="s">
        <v>291</v>
      </c>
      <c r="D2" s="507" t="s">
        <v>292</v>
      </c>
      <c r="E2" s="507" t="s">
        <v>293</v>
      </c>
      <c r="F2" s="507" t="s">
        <v>294</v>
      </c>
      <c r="G2" s="507" t="s">
        <v>295</v>
      </c>
      <c r="H2" s="507" t="s">
        <v>292</v>
      </c>
      <c r="I2" s="507" t="s">
        <v>297</v>
      </c>
      <c r="J2" s="508" t="s">
        <v>298</v>
      </c>
    </row>
    <row r="3" spans="1:10" ht="15.75">
      <c r="A3" s="579" t="s">
        <v>924</v>
      </c>
      <c r="B3" s="222">
        <v>1</v>
      </c>
      <c r="C3" s="222"/>
      <c r="D3" s="381" t="s">
        <v>67</v>
      </c>
      <c r="E3" s="222"/>
      <c r="F3" s="222"/>
      <c r="G3" s="222"/>
      <c r="H3" s="222"/>
      <c r="I3" s="222"/>
    </row>
    <row r="4" spans="1:10" ht="15.75">
      <c r="A4" s="579"/>
      <c r="B4" s="222">
        <v>2</v>
      </c>
      <c r="C4" s="222"/>
      <c r="D4" s="381" t="s">
        <v>942</v>
      </c>
      <c r="E4" s="222"/>
      <c r="F4" s="222"/>
      <c r="G4" s="222"/>
      <c r="H4" s="222"/>
      <c r="I4" s="222"/>
    </row>
    <row r="5" spans="1:10" ht="15.75">
      <c r="A5" s="579"/>
      <c r="B5" s="222">
        <v>3</v>
      </c>
      <c r="C5" s="222"/>
      <c r="D5" s="381" t="s">
        <v>499</v>
      </c>
      <c r="E5" s="246" t="s">
        <v>279</v>
      </c>
      <c r="F5" s="222"/>
      <c r="G5" s="222" t="s">
        <v>1070</v>
      </c>
      <c r="H5" s="222"/>
      <c r="I5" s="222" t="s">
        <v>1049</v>
      </c>
    </row>
    <row r="6" spans="1:10">
      <c r="A6" s="503"/>
      <c r="B6" s="503"/>
      <c r="C6" s="503"/>
      <c r="D6" s="503"/>
    </row>
    <row r="7" spans="1:10">
      <c r="A7" s="586" t="s">
        <v>927</v>
      </c>
      <c r="B7" s="224" t="s">
        <v>290</v>
      </c>
      <c r="C7" s="224" t="s">
        <v>291</v>
      </c>
      <c r="D7" s="224" t="s">
        <v>292</v>
      </c>
      <c r="E7" s="224" t="s">
        <v>293</v>
      </c>
      <c r="F7" s="224" t="s">
        <v>294</v>
      </c>
      <c r="G7" s="224" t="s">
        <v>295</v>
      </c>
      <c r="H7" s="224" t="s">
        <v>292</v>
      </c>
      <c r="I7" s="224" t="s">
        <v>297</v>
      </c>
      <c r="J7" s="499" t="s">
        <v>298</v>
      </c>
    </row>
    <row r="8" spans="1:10" ht="15.75">
      <c r="A8" s="586"/>
      <c r="B8" s="584">
        <v>1</v>
      </c>
      <c r="C8" s="585" t="s">
        <v>943</v>
      </c>
      <c r="D8" s="227" t="s">
        <v>727</v>
      </c>
      <c r="E8" s="221" t="s">
        <v>955</v>
      </c>
      <c r="F8" s="226" t="s">
        <v>775</v>
      </c>
      <c r="G8" s="225" t="s">
        <v>379</v>
      </c>
      <c r="H8" s="225" t="s">
        <v>639</v>
      </c>
      <c r="I8" s="221"/>
      <c r="J8" s="500"/>
    </row>
    <row r="9" spans="1:10" ht="60">
      <c r="A9" s="586"/>
      <c r="B9" s="584"/>
      <c r="C9" s="585"/>
      <c r="D9" s="230" t="s">
        <v>928</v>
      </c>
      <c r="E9" s="218" t="s">
        <v>1084</v>
      </c>
      <c r="F9" s="218" t="s">
        <v>1058</v>
      </c>
      <c r="G9" s="218" t="s">
        <v>1057</v>
      </c>
      <c r="H9" s="218" t="s">
        <v>1059</v>
      </c>
      <c r="I9" s="221"/>
      <c r="J9" s="500"/>
    </row>
    <row r="10" spans="1:10" ht="15.75">
      <c r="A10" s="586"/>
      <c r="B10" s="584"/>
      <c r="C10" s="585"/>
      <c r="D10" s="230" t="s">
        <v>944</v>
      </c>
      <c r="E10" s="228" t="s">
        <v>279</v>
      </c>
      <c r="F10" s="218" t="s">
        <v>944</v>
      </c>
      <c r="G10" s="218" t="s">
        <v>1083</v>
      </c>
      <c r="H10" s="218" t="s">
        <v>1025</v>
      </c>
      <c r="I10" s="221"/>
      <c r="J10" s="500"/>
    </row>
    <row r="11" spans="1:10" ht="15.75">
      <c r="A11" s="586"/>
      <c r="B11" s="584"/>
      <c r="C11" s="585"/>
      <c r="D11" s="230" t="s">
        <v>945</v>
      </c>
      <c r="E11" s="228" t="s">
        <v>279</v>
      </c>
      <c r="F11" s="218" t="s">
        <v>1027</v>
      </c>
      <c r="G11" s="218" t="s">
        <v>1083</v>
      </c>
      <c r="H11" s="218" t="s">
        <v>1026</v>
      </c>
      <c r="I11" s="221"/>
      <c r="J11" s="500"/>
    </row>
    <row r="12" spans="1:10" ht="15.75">
      <c r="A12" s="586"/>
      <c r="B12" s="584"/>
      <c r="C12" s="585"/>
      <c r="D12" s="230" t="s">
        <v>946</v>
      </c>
      <c r="E12" s="228" t="s">
        <v>279</v>
      </c>
      <c r="F12" s="218" t="s">
        <v>946</v>
      </c>
      <c r="G12" s="218" t="s">
        <v>1083</v>
      </c>
      <c r="H12" s="218" t="s">
        <v>1028</v>
      </c>
      <c r="I12" s="221"/>
      <c r="J12" s="500"/>
    </row>
    <row r="13" spans="1:10" ht="15.75">
      <c r="A13" s="586"/>
      <c r="B13" s="584"/>
      <c r="C13" s="585"/>
      <c r="D13" s="230" t="s">
        <v>947</v>
      </c>
      <c r="E13" s="228" t="s">
        <v>279</v>
      </c>
      <c r="F13" s="218" t="s">
        <v>1043</v>
      </c>
      <c r="G13" s="218" t="s">
        <v>1083</v>
      </c>
      <c r="H13" s="218" t="s">
        <v>1044</v>
      </c>
      <c r="I13" s="221"/>
      <c r="J13" s="500"/>
    </row>
    <row r="14" spans="1:10" ht="15.75">
      <c r="A14" s="586"/>
      <c r="B14" s="584"/>
      <c r="C14" s="585"/>
      <c r="D14" s="230" t="s">
        <v>948</v>
      </c>
      <c r="E14" s="228" t="s">
        <v>279</v>
      </c>
      <c r="F14" s="218" t="s">
        <v>1035</v>
      </c>
      <c r="G14" s="218" t="s">
        <v>1083</v>
      </c>
      <c r="H14" s="218" t="s">
        <v>1034</v>
      </c>
      <c r="I14" s="221"/>
      <c r="J14" s="500"/>
    </row>
    <row r="15" spans="1:10" ht="30">
      <c r="A15" s="586"/>
      <c r="B15" s="584">
        <v>2</v>
      </c>
      <c r="C15" s="585" t="s">
        <v>949</v>
      </c>
      <c r="D15" s="230" t="s">
        <v>950</v>
      </c>
      <c r="E15" s="228" t="s">
        <v>279</v>
      </c>
      <c r="F15" s="218" t="s">
        <v>1030</v>
      </c>
      <c r="G15" s="218" t="s">
        <v>1083</v>
      </c>
      <c r="H15" s="218" t="s">
        <v>1029</v>
      </c>
      <c r="I15" s="221"/>
      <c r="J15" s="500"/>
    </row>
    <row r="16" spans="1:10" ht="31.5">
      <c r="A16" s="586"/>
      <c r="B16" s="584"/>
      <c r="C16" s="585"/>
      <c r="D16" s="230" t="s">
        <v>951</v>
      </c>
      <c r="E16" s="228" t="s">
        <v>279</v>
      </c>
      <c r="F16" s="218" t="s">
        <v>951</v>
      </c>
      <c r="G16" s="218" t="s">
        <v>1083</v>
      </c>
      <c r="H16" s="218" t="s">
        <v>1031</v>
      </c>
      <c r="I16" s="221"/>
      <c r="J16" s="500"/>
    </row>
    <row r="17" spans="1:10" ht="15.75">
      <c r="A17" s="586"/>
      <c r="B17" s="584"/>
      <c r="C17" s="585"/>
      <c r="D17" s="230" t="s">
        <v>952</v>
      </c>
      <c r="E17" s="228" t="s">
        <v>279</v>
      </c>
      <c r="F17" s="218" t="s">
        <v>1033</v>
      </c>
      <c r="G17" s="218" t="s">
        <v>1083</v>
      </c>
      <c r="H17" s="218" t="s">
        <v>1032</v>
      </c>
      <c r="I17" s="221"/>
      <c r="J17" s="500"/>
    </row>
    <row r="18" spans="1:10" ht="31.5">
      <c r="A18" s="586"/>
      <c r="B18" s="584"/>
      <c r="C18" s="585"/>
      <c r="D18" s="230" t="s">
        <v>953</v>
      </c>
      <c r="E18" s="228" t="s">
        <v>279</v>
      </c>
      <c r="F18" s="218" t="s">
        <v>1033</v>
      </c>
      <c r="G18" s="218" t="s">
        <v>1083</v>
      </c>
      <c r="H18" s="218" t="s">
        <v>1032</v>
      </c>
      <c r="I18" s="221"/>
      <c r="J18" s="500"/>
    </row>
  </sheetData>
  <mergeCells count="7">
    <mergeCell ref="A1:G1"/>
    <mergeCell ref="B8:B14"/>
    <mergeCell ref="C8:C14"/>
    <mergeCell ref="B15:B18"/>
    <mergeCell ref="C15:C18"/>
    <mergeCell ref="A3:A5"/>
    <mergeCell ref="A7:A18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0" zoomScale="80" zoomScaleNormal="80" workbookViewId="0">
      <selection activeCell="H11" sqref="H11"/>
    </sheetView>
  </sheetViews>
  <sheetFormatPr defaultRowHeight="15"/>
  <cols>
    <col min="3" max="3" width="27.85546875" customWidth="1"/>
    <col min="4" max="4" width="40.42578125" customWidth="1"/>
    <col min="5" max="5" width="22.85546875" customWidth="1"/>
    <col min="6" max="6" width="36" bestFit="1" customWidth="1"/>
    <col min="7" max="7" width="26.5703125" bestFit="1" customWidth="1"/>
    <col min="8" max="8" width="36.5703125" bestFit="1" customWidth="1"/>
    <col min="9" max="9" width="30.42578125" customWidth="1"/>
    <col min="10" max="10" width="20.85546875" customWidth="1"/>
  </cols>
  <sheetData>
    <row r="1" spans="1:15" ht="15.75">
      <c r="A1" s="587" t="s">
        <v>1134</v>
      </c>
      <c r="B1" s="587"/>
      <c r="C1" s="587"/>
      <c r="D1" s="587"/>
      <c r="E1" s="390"/>
      <c r="F1" s="390"/>
      <c r="G1" s="390"/>
      <c r="H1" s="390"/>
      <c r="I1" s="390"/>
      <c r="J1" s="390"/>
      <c r="K1" s="390"/>
      <c r="L1" s="390"/>
    </row>
    <row r="2" spans="1:15">
      <c r="A2" s="224" t="s">
        <v>289</v>
      </c>
      <c r="B2" s="224" t="s">
        <v>290</v>
      </c>
      <c r="C2" s="224" t="s">
        <v>291</v>
      </c>
      <c r="D2" s="224" t="s">
        <v>292</v>
      </c>
      <c r="E2" s="499" t="s">
        <v>293</v>
      </c>
      <c r="F2" s="499" t="s">
        <v>294</v>
      </c>
      <c r="G2" s="499" t="s">
        <v>295</v>
      </c>
      <c r="H2" s="499" t="s">
        <v>292</v>
      </c>
      <c r="I2" s="499" t="s">
        <v>297</v>
      </c>
      <c r="J2" s="456" t="s">
        <v>298</v>
      </c>
      <c r="K2" s="390"/>
      <c r="L2" s="390"/>
    </row>
    <row r="3" spans="1:15" ht="15.75">
      <c r="A3" s="586" t="s">
        <v>924</v>
      </c>
      <c r="B3" s="385">
        <v>1</v>
      </c>
      <c r="C3" s="500"/>
      <c r="D3" s="227" t="s">
        <v>67</v>
      </c>
      <c r="E3" s="500"/>
      <c r="F3" s="500"/>
      <c r="G3" s="500"/>
      <c r="H3" s="500"/>
      <c r="I3" s="500"/>
      <c r="J3" s="500"/>
      <c r="K3" s="407" t="s">
        <v>1066</v>
      </c>
      <c r="L3" s="407"/>
      <c r="M3" s="216"/>
      <c r="N3" s="216"/>
      <c r="O3" s="216"/>
    </row>
    <row r="4" spans="1:15" ht="15.75">
      <c r="A4" s="586"/>
      <c r="B4" s="385">
        <v>2</v>
      </c>
      <c r="C4" s="500"/>
      <c r="D4" s="227" t="s">
        <v>760</v>
      </c>
      <c r="E4" s="500"/>
      <c r="F4" s="500"/>
      <c r="G4" s="500"/>
      <c r="H4" s="500"/>
      <c r="I4" s="500"/>
      <c r="J4" s="500"/>
      <c r="K4" s="407"/>
      <c r="L4" s="407" t="s">
        <v>1067</v>
      </c>
      <c r="M4" s="216"/>
      <c r="N4" s="216"/>
      <c r="O4" s="216"/>
    </row>
    <row r="5" spans="1:15" ht="30">
      <c r="A5" s="586"/>
      <c r="B5" s="385">
        <v>3</v>
      </c>
      <c r="C5" s="500"/>
      <c r="D5" s="227" t="s">
        <v>925</v>
      </c>
      <c r="E5" s="501" t="s">
        <v>1135</v>
      </c>
      <c r="F5" s="502" t="s">
        <v>1053</v>
      </c>
      <c r="G5" s="502" t="s">
        <v>1054</v>
      </c>
      <c r="H5" s="502" t="s">
        <v>1055</v>
      </c>
      <c r="I5" s="500"/>
      <c r="J5" s="500"/>
      <c r="K5" s="407"/>
      <c r="L5" s="407"/>
      <c r="M5" s="216"/>
      <c r="N5" s="216"/>
      <c r="O5" s="216"/>
    </row>
    <row r="6" spans="1:15" ht="30">
      <c r="A6" s="586"/>
      <c r="B6" s="385">
        <v>4</v>
      </c>
      <c r="C6" s="500"/>
      <c r="D6" s="227" t="s">
        <v>926</v>
      </c>
      <c r="E6" s="501" t="s">
        <v>1135</v>
      </c>
      <c r="F6" s="502" t="s">
        <v>1056</v>
      </c>
      <c r="G6" s="502" t="s">
        <v>1054</v>
      </c>
      <c r="H6" s="502"/>
      <c r="I6" s="500"/>
      <c r="J6" s="500"/>
      <c r="K6" s="407"/>
      <c r="L6" s="407"/>
      <c r="M6" s="216"/>
      <c r="N6" s="216" t="s">
        <v>1068</v>
      </c>
      <c r="O6" s="216"/>
    </row>
    <row r="7" spans="1:15" ht="15.75">
      <c r="A7" s="503"/>
      <c r="B7" s="503"/>
      <c r="C7" s="503"/>
      <c r="D7" s="503"/>
      <c r="E7" s="390"/>
      <c r="F7" s="390"/>
      <c r="G7" s="390"/>
      <c r="H7" s="390"/>
      <c r="I7" s="390"/>
      <c r="J7" s="390"/>
      <c r="K7" s="407"/>
      <c r="L7" s="407"/>
      <c r="M7" s="216"/>
      <c r="N7" s="216" t="s">
        <v>1069</v>
      </c>
      <c r="O7" s="216"/>
    </row>
    <row r="8" spans="1:15">
      <c r="A8" s="586" t="s">
        <v>927</v>
      </c>
      <c r="B8" s="224" t="s">
        <v>290</v>
      </c>
      <c r="C8" s="224" t="s">
        <v>291</v>
      </c>
      <c r="D8" s="504" t="s">
        <v>292</v>
      </c>
      <c r="E8" s="505" t="s">
        <v>293</v>
      </c>
      <c r="F8" s="505" t="s">
        <v>294</v>
      </c>
      <c r="G8" s="505" t="s">
        <v>295</v>
      </c>
      <c r="H8" s="505" t="s">
        <v>292</v>
      </c>
      <c r="I8" s="499" t="s">
        <v>297</v>
      </c>
      <c r="J8" s="456" t="s">
        <v>298</v>
      </c>
      <c r="K8" s="390"/>
      <c r="L8" s="390"/>
    </row>
    <row r="9" spans="1:15" ht="15.75">
      <c r="A9" s="586"/>
      <c r="B9" s="584">
        <v>1</v>
      </c>
      <c r="C9" s="585" t="s">
        <v>852</v>
      </c>
      <c r="D9" s="230" t="s">
        <v>775</v>
      </c>
      <c r="E9" s="218" t="s">
        <v>955</v>
      </c>
      <c r="F9" s="222" t="s">
        <v>775</v>
      </c>
      <c r="G9" s="228" t="s">
        <v>379</v>
      </c>
      <c r="H9" s="228" t="s">
        <v>639</v>
      </c>
      <c r="I9" s="500"/>
      <c r="J9" s="500"/>
      <c r="K9" s="390"/>
      <c r="L9" s="390"/>
    </row>
    <row r="10" spans="1:15" ht="15.75">
      <c r="A10" s="586"/>
      <c r="B10" s="584"/>
      <c r="C10" s="585"/>
      <c r="D10" s="230" t="s">
        <v>661</v>
      </c>
      <c r="E10" s="218" t="s">
        <v>955</v>
      </c>
      <c r="F10" s="218" t="s">
        <v>975</v>
      </c>
      <c r="G10" s="228" t="s">
        <v>379</v>
      </c>
      <c r="H10" s="218" t="s">
        <v>1037</v>
      </c>
      <c r="I10" s="500"/>
      <c r="J10" s="500"/>
      <c r="K10" s="390"/>
      <c r="L10" s="390"/>
    </row>
    <row r="11" spans="1:15" ht="15.75">
      <c r="A11" s="586"/>
      <c r="B11" s="584"/>
      <c r="C11" s="585"/>
      <c r="D11" s="230" t="s">
        <v>61</v>
      </c>
      <c r="E11" s="218" t="s">
        <v>955</v>
      </c>
      <c r="F11" s="222" t="s">
        <v>306</v>
      </c>
      <c r="G11" s="229" t="s">
        <v>379</v>
      </c>
      <c r="H11" s="229" t="s">
        <v>307</v>
      </c>
      <c r="I11" s="500"/>
      <c r="J11" s="500"/>
      <c r="K11" s="390"/>
      <c r="L11" s="390"/>
    </row>
    <row r="12" spans="1:15" ht="90">
      <c r="A12" s="586"/>
      <c r="B12" s="584"/>
      <c r="C12" s="585"/>
      <c r="D12" s="230" t="s">
        <v>928</v>
      </c>
      <c r="E12" s="218" t="s">
        <v>1084</v>
      </c>
      <c r="F12" s="218" t="s">
        <v>1058</v>
      </c>
      <c r="G12" s="218" t="s">
        <v>1057</v>
      </c>
      <c r="H12" s="218" t="s">
        <v>1059</v>
      </c>
      <c r="I12" s="500"/>
      <c r="J12" s="500"/>
      <c r="K12" s="390"/>
      <c r="L12" s="390"/>
    </row>
    <row r="13" spans="1:15" ht="15.75">
      <c r="A13" s="586"/>
      <c r="B13" s="584"/>
      <c r="C13" s="585"/>
      <c r="D13" s="230" t="s">
        <v>929</v>
      </c>
      <c r="E13" s="218"/>
      <c r="F13" s="218"/>
      <c r="G13" s="218"/>
      <c r="H13" s="218"/>
      <c r="I13" s="500"/>
      <c r="J13" s="500"/>
      <c r="K13" s="390"/>
      <c r="L13" s="390"/>
    </row>
    <row r="14" spans="1:15" ht="15.75">
      <c r="A14" s="586"/>
      <c r="B14" s="584"/>
      <c r="C14" s="585"/>
      <c r="D14" s="230" t="s">
        <v>395</v>
      </c>
      <c r="E14" s="218" t="s">
        <v>955</v>
      </c>
      <c r="F14" s="222" t="s">
        <v>963</v>
      </c>
      <c r="G14" s="229" t="s">
        <v>379</v>
      </c>
      <c r="H14" s="229" t="s">
        <v>339</v>
      </c>
      <c r="I14" s="500"/>
      <c r="J14" s="500"/>
      <c r="K14" s="390"/>
      <c r="L14" s="390"/>
    </row>
    <row r="15" spans="1:15" ht="15.75">
      <c r="A15" s="586"/>
      <c r="B15" s="584"/>
      <c r="C15" s="585"/>
      <c r="D15" s="230" t="s">
        <v>930</v>
      </c>
      <c r="E15" s="506" t="s">
        <v>311</v>
      </c>
      <c r="F15" s="218" t="s">
        <v>930</v>
      </c>
      <c r="G15" s="506" t="s">
        <v>1092</v>
      </c>
      <c r="H15" s="218" t="s">
        <v>1036</v>
      </c>
      <c r="I15" s="500"/>
      <c r="J15" s="500"/>
      <c r="K15" s="390"/>
      <c r="L15" s="390"/>
    </row>
    <row r="16" spans="1:15" ht="30">
      <c r="A16" s="586"/>
      <c r="B16" s="584"/>
      <c r="C16" s="585"/>
      <c r="D16" s="230" t="s">
        <v>931</v>
      </c>
      <c r="E16" s="506" t="s">
        <v>1090</v>
      </c>
      <c r="F16" s="218" t="s">
        <v>1023</v>
      </c>
      <c r="G16" s="506" t="s">
        <v>1091</v>
      </c>
      <c r="H16" s="218" t="s">
        <v>1022</v>
      </c>
      <c r="I16" s="500"/>
      <c r="J16" s="500"/>
      <c r="K16" s="390"/>
      <c r="L16" s="390"/>
    </row>
    <row r="17" spans="1:12" ht="15.75">
      <c r="A17" s="586"/>
      <c r="B17" s="584"/>
      <c r="C17" s="585"/>
      <c r="D17" s="230" t="s">
        <v>932</v>
      </c>
      <c r="E17" s="506" t="s">
        <v>1088</v>
      </c>
      <c r="F17" s="218" t="s">
        <v>981</v>
      </c>
      <c r="G17" s="506" t="s">
        <v>1089</v>
      </c>
      <c r="H17" s="218" t="s">
        <v>1024</v>
      </c>
      <c r="I17" s="500"/>
      <c r="J17" s="500"/>
      <c r="K17" s="390"/>
      <c r="L17" s="390"/>
    </row>
    <row r="18" spans="1:12" ht="15.75">
      <c r="A18" s="586"/>
      <c r="B18" s="584"/>
      <c r="C18" s="585"/>
      <c r="D18" s="230" t="s">
        <v>933</v>
      </c>
      <c r="E18" s="218"/>
      <c r="F18" s="218"/>
      <c r="G18" s="218"/>
      <c r="H18" s="218"/>
      <c r="I18" s="500"/>
      <c r="J18" s="500"/>
      <c r="K18" s="390"/>
      <c r="L18" s="390"/>
    </row>
    <row r="19" spans="1:12" ht="15.75">
      <c r="A19" s="586"/>
      <c r="B19" s="584"/>
      <c r="C19" s="585"/>
      <c r="D19" s="230" t="s">
        <v>934</v>
      </c>
      <c r="E19" s="506" t="s">
        <v>1086</v>
      </c>
      <c r="F19" s="218" t="s">
        <v>1021</v>
      </c>
      <c r="G19" s="506" t="s">
        <v>1087</v>
      </c>
      <c r="H19" s="218" t="s">
        <v>1020</v>
      </c>
      <c r="I19" s="500"/>
      <c r="J19" s="500"/>
      <c r="K19" s="390"/>
      <c r="L19" s="390"/>
    </row>
    <row r="20" spans="1:12" ht="45">
      <c r="A20" s="586"/>
      <c r="B20" s="584"/>
      <c r="C20" s="585"/>
      <c r="D20" s="230" t="s">
        <v>935</v>
      </c>
      <c r="E20" s="493" t="s">
        <v>1085</v>
      </c>
      <c r="F20" s="218" t="s">
        <v>1019</v>
      </c>
      <c r="G20" s="506" t="s">
        <v>558</v>
      </c>
      <c r="H20" s="218" t="s">
        <v>1018</v>
      </c>
      <c r="I20" s="500"/>
      <c r="J20" s="500"/>
      <c r="K20" s="390"/>
      <c r="L20" s="390"/>
    </row>
    <row r="21" spans="1:12" ht="31.5">
      <c r="A21" s="586"/>
      <c r="B21" s="584">
        <v>3</v>
      </c>
      <c r="C21" s="585" t="s">
        <v>936</v>
      </c>
      <c r="D21" s="227" t="s">
        <v>937</v>
      </c>
      <c r="E21" s="500"/>
      <c r="F21" s="500"/>
      <c r="G21" s="500"/>
      <c r="H21" s="500"/>
      <c r="I21" s="500"/>
      <c r="J21" s="500"/>
      <c r="K21" s="390"/>
      <c r="L21" s="390"/>
    </row>
    <row r="22" spans="1:12" ht="31.5">
      <c r="A22" s="586"/>
      <c r="B22" s="584"/>
      <c r="C22" s="585"/>
      <c r="D22" s="227" t="s">
        <v>938</v>
      </c>
      <c r="E22" s="500"/>
      <c r="F22" s="500"/>
      <c r="G22" s="500"/>
      <c r="H22" s="500"/>
      <c r="I22" s="500"/>
      <c r="J22" s="500"/>
      <c r="K22" s="390"/>
      <c r="L22" s="390"/>
    </row>
    <row r="23" spans="1:12" ht="15.75">
      <c r="A23" s="586"/>
      <c r="B23" s="584"/>
      <c r="C23" s="585"/>
      <c r="D23" s="227" t="s">
        <v>939</v>
      </c>
      <c r="E23" s="500"/>
      <c r="F23" s="500"/>
      <c r="G23" s="500"/>
      <c r="H23" s="500"/>
      <c r="I23" s="500"/>
      <c r="J23" s="500"/>
      <c r="K23" s="390"/>
      <c r="L23" s="390"/>
    </row>
    <row r="24" spans="1:12" ht="31.5">
      <c r="A24" s="586"/>
      <c r="B24" s="584"/>
      <c r="C24" s="585"/>
      <c r="D24" s="227" t="s">
        <v>940</v>
      </c>
      <c r="E24" s="500"/>
      <c r="F24" s="500"/>
      <c r="G24" s="500"/>
      <c r="H24" s="500"/>
      <c r="I24" s="500"/>
      <c r="J24" s="500"/>
      <c r="K24" s="390"/>
      <c r="L24" s="390"/>
    </row>
  </sheetData>
  <mergeCells count="7">
    <mergeCell ref="A1:D1"/>
    <mergeCell ref="B9:B20"/>
    <mergeCell ref="C9:C20"/>
    <mergeCell ref="B21:B24"/>
    <mergeCell ref="C21:C24"/>
    <mergeCell ref="A3:A6"/>
    <mergeCell ref="A8:A2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75" zoomScaleNormal="75" workbookViewId="0">
      <selection activeCell="A5" sqref="A5"/>
    </sheetView>
  </sheetViews>
  <sheetFormatPr defaultColWidth="8.7109375" defaultRowHeight="15"/>
  <cols>
    <col min="1" max="1" width="65.42578125" style="1" customWidth="1"/>
    <col min="2" max="2" width="13.7109375" style="1" customWidth="1"/>
    <col min="3" max="3" width="7.85546875" style="1" customWidth="1"/>
    <col min="4" max="1024" width="8.7109375" style="1"/>
  </cols>
  <sheetData>
    <row r="1" spans="1:3">
      <c r="A1" s="1" t="s">
        <v>54</v>
      </c>
      <c r="B1" s="1" t="s">
        <v>55</v>
      </c>
      <c r="C1" s="1" t="s">
        <v>56</v>
      </c>
    </row>
    <row r="2" spans="1:3">
      <c r="A2" s="1" t="s">
        <v>57</v>
      </c>
    </row>
    <row r="3" spans="1:3">
      <c r="A3" s="1" t="s">
        <v>58</v>
      </c>
    </row>
    <row r="4" spans="1:3">
      <c r="A4" s="1" t="s">
        <v>59</v>
      </c>
    </row>
    <row r="5" spans="1:3">
      <c r="A5" s="1" t="s">
        <v>60</v>
      </c>
    </row>
    <row r="6" spans="1:3">
      <c r="A6" s="1" t="s">
        <v>61</v>
      </c>
    </row>
    <row r="7" spans="1:3">
      <c r="A7" s="1" t="s">
        <v>62</v>
      </c>
    </row>
    <row r="8" spans="1:3">
      <c r="A8" s="1" t="s">
        <v>63</v>
      </c>
    </row>
    <row r="9" spans="1:3">
      <c r="A9" s="1" t="s">
        <v>64</v>
      </c>
    </row>
    <row r="10" spans="1:3">
      <c r="A10" s="1" t="s">
        <v>65</v>
      </c>
    </row>
    <row r="11" spans="1:3">
      <c r="A11" s="1" t="s">
        <v>66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4"/>
  <sheetViews>
    <sheetView zoomScale="75" zoomScaleNormal="75" workbookViewId="0">
      <selection activeCell="B2" sqref="B2"/>
    </sheetView>
  </sheetViews>
  <sheetFormatPr defaultColWidth="45.5703125" defaultRowHeight="15"/>
  <cols>
    <col min="1" max="1" width="32.5703125" style="3" customWidth="1"/>
    <col min="2" max="1024" width="45.5703125" style="1"/>
  </cols>
  <sheetData>
    <row r="1" spans="1:4" ht="15" customHeight="1">
      <c r="A1" s="520" t="s">
        <v>67</v>
      </c>
      <c r="B1" s="4" t="s">
        <v>68</v>
      </c>
    </row>
    <row r="2" spans="1:4">
      <c r="A2" s="520"/>
      <c r="B2" s="5" t="s">
        <v>69</v>
      </c>
    </row>
    <row r="3" spans="1:4">
      <c r="A3" s="520"/>
      <c r="B3" s="5" t="s">
        <v>70</v>
      </c>
    </row>
    <row r="4" spans="1:4">
      <c r="A4" s="520"/>
      <c r="B4" s="5" t="s">
        <v>71</v>
      </c>
    </row>
    <row r="5" spans="1:4">
      <c r="A5" s="520"/>
      <c r="B5" s="5" t="s">
        <v>72</v>
      </c>
    </row>
    <row r="6" spans="1:4">
      <c r="A6" s="520"/>
      <c r="B6" s="5" t="s">
        <v>73</v>
      </c>
    </row>
    <row r="7" spans="1:4">
      <c r="A7" s="520"/>
      <c r="B7" s="6" t="s">
        <v>74</v>
      </c>
    </row>
    <row r="8" spans="1:4" ht="15" customHeight="1">
      <c r="A8" s="520" t="s">
        <v>75</v>
      </c>
      <c r="B8" s="5" t="s">
        <v>76</v>
      </c>
    </row>
    <row r="9" spans="1:4">
      <c r="A9" s="520"/>
      <c r="B9" s="5" t="s">
        <v>77</v>
      </c>
    </row>
    <row r="10" spans="1:4">
      <c r="A10" s="520"/>
      <c r="B10" s="6" t="s">
        <v>78</v>
      </c>
    </row>
    <row r="11" spans="1:4" ht="15" customHeight="1">
      <c r="A11" s="520" t="s">
        <v>79</v>
      </c>
      <c r="B11" s="7" t="s">
        <v>80</v>
      </c>
    </row>
    <row r="12" spans="1:4" ht="18">
      <c r="A12" s="520"/>
      <c r="B12" s="5" t="s">
        <v>81</v>
      </c>
    </row>
    <row r="13" spans="1:4" ht="18">
      <c r="A13" s="520"/>
      <c r="B13" s="5" t="s">
        <v>82</v>
      </c>
    </row>
    <row r="14" spans="1:4" ht="18">
      <c r="A14" s="520"/>
      <c r="B14" s="5" t="s">
        <v>83</v>
      </c>
    </row>
    <row r="15" spans="1:4" ht="18">
      <c r="A15" s="520"/>
      <c r="B15" s="5" t="s">
        <v>84</v>
      </c>
      <c r="D15" s="8" t="s">
        <v>85</v>
      </c>
    </row>
    <row r="16" spans="1:4">
      <c r="A16" s="520"/>
      <c r="B16" s="5" t="s">
        <v>86</v>
      </c>
    </row>
    <row r="17" spans="1:2">
      <c r="A17" s="520"/>
      <c r="B17" s="7" t="s">
        <v>87</v>
      </c>
    </row>
    <row r="18" spans="1:2">
      <c r="A18" s="520"/>
      <c r="B18" s="7" t="s">
        <v>88</v>
      </c>
    </row>
    <row r="19" spans="1:2" ht="18">
      <c r="A19" s="520"/>
      <c r="B19" s="5" t="s">
        <v>89</v>
      </c>
    </row>
    <row r="20" spans="1:2" ht="18">
      <c r="A20" s="520"/>
      <c r="B20" s="5" t="s">
        <v>90</v>
      </c>
    </row>
    <row r="21" spans="1:2" ht="18">
      <c r="A21" s="520"/>
      <c r="B21" s="5" t="s">
        <v>91</v>
      </c>
    </row>
    <row r="22" spans="1:2" ht="18">
      <c r="A22" s="520"/>
      <c r="B22" s="5" t="s">
        <v>92</v>
      </c>
    </row>
    <row r="23" spans="1:2" ht="18">
      <c r="A23" s="520"/>
      <c r="B23" s="5" t="s">
        <v>93</v>
      </c>
    </row>
    <row r="24" spans="1:2">
      <c r="A24" s="520"/>
      <c r="B24" s="7" t="s">
        <v>94</v>
      </c>
    </row>
    <row r="25" spans="1:2">
      <c r="A25" s="520"/>
      <c r="B25" s="7" t="s">
        <v>95</v>
      </c>
    </row>
    <row r="26" spans="1:2">
      <c r="A26" s="520"/>
      <c r="B26" s="5" t="s">
        <v>96</v>
      </c>
    </row>
    <row r="27" spans="1:2">
      <c r="A27" s="520"/>
      <c r="B27" s="7" t="s">
        <v>97</v>
      </c>
    </row>
    <row r="28" spans="1:2">
      <c r="A28" s="520"/>
      <c r="B28" s="9" t="s">
        <v>98</v>
      </c>
    </row>
    <row r="29" spans="1:2" ht="15" customHeight="1">
      <c r="A29" s="520" t="s">
        <v>99</v>
      </c>
      <c r="B29" s="5" t="s">
        <v>100</v>
      </c>
    </row>
    <row r="30" spans="1:2">
      <c r="A30" s="520"/>
      <c r="B30" s="6" t="s">
        <v>101</v>
      </c>
    </row>
    <row r="31" spans="1:2" ht="15" customHeight="1">
      <c r="A31" s="520" t="s">
        <v>102</v>
      </c>
      <c r="B31" s="5" t="s">
        <v>103</v>
      </c>
    </row>
    <row r="32" spans="1:2">
      <c r="A32" s="520"/>
      <c r="B32" s="5" t="s">
        <v>104</v>
      </c>
    </row>
    <row r="33" spans="1:2">
      <c r="A33" s="520"/>
      <c r="B33" s="5" t="s">
        <v>105</v>
      </c>
    </row>
    <row r="34" spans="1:2">
      <c r="A34" s="520"/>
      <c r="B34" s="6" t="s">
        <v>106</v>
      </c>
    </row>
    <row r="35" spans="1:2" ht="15" customHeight="1">
      <c r="A35" s="520" t="s">
        <v>107</v>
      </c>
      <c r="B35" s="5" t="s">
        <v>108</v>
      </c>
    </row>
    <row r="36" spans="1:2">
      <c r="A36" s="520"/>
      <c r="B36" s="5" t="s">
        <v>109</v>
      </c>
    </row>
    <row r="37" spans="1:2">
      <c r="A37" s="520"/>
      <c r="B37" s="6" t="s">
        <v>110</v>
      </c>
    </row>
    <row r="38" spans="1:2" ht="15" customHeight="1">
      <c r="A38" s="520" t="s">
        <v>111</v>
      </c>
      <c r="B38" s="5" t="s">
        <v>112</v>
      </c>
    </row>
    <row r="39" spans="1:2">
      <c r="A39" s="520"/>
      <c r="B39" s="6" t="s">
        <v>113</v>
      </c>
    </row>
    <row r="40" spans="1:2" ht="15" customHeight="1">
      <c r="A40" s="521" t="s">
        <v>114</v>
      </c>
      <c r="B40" s="5" t="s">
        <v>115</v>
      </c>
    </row>
    <row r="41" spans="1:2">
      <c r="A41" s="521"/>
      <c r="B41" s="6" t="s">
        <v>116</v>
      </c>
    </row>
    <row r="42" spans="1:2" ht="15" customHeight="1">
      <c r="A42" s="520" t="s">
        <v>117</v>
      </c>
      <c r="B42" s="5" t="s">
        <v>118</v>
      </c>
    </row>
    <row r="43" spans="1:2">
      <c r="A43" s="520"/>
      <c r="B43" s="6" t="s">
        <v>119</v>
      </c>
    </row>
    <row r="44" spans="1:2" ht="15" customHeight="1">
      <c r="A44" s="520" t="s">
        <v>120</v>
      </c>
      <c r="B44" s="5" t="s">
        <v>121</v>
      </c>
    </row>
    <row r="45" spans="1:2">
      <c r="A45" s="520"/>
      <c r="B45" s="6" t="s">
        <v>122</v>
      </c>
    </row>
    <row r="46" spans="1:2" ht="15" customHeight="1">
      <c r="A46" s="520" t="s">
        <v>123</v>
      </c>
      <c r="B46" s="5" t="s">
        <v>124</v>
      </c>
    </row>
    <row r="47" spans="1:2">
      <c r="A47" s="520"/>
      <c r="B47" s="5" t="s">
        <v>125</v>
      </c>
    </row>
    <row r="48" spans="1:2">
      <c r="A48" s="520"/>
      <c r="B48" s="5" t="s">
        <v>126</v>
      </c>
    </row>
    <row r="49" spans="1:2">
      <c r="A49" s="520"/>
      <c r="B49" s="5" t="s">
        <v>127</v>
      </c>
    </row>
    <row r="50" spans="1:2">
      <c r="A50" s="520"/>
      <c r="B50" s="6" t="s">
        <v>128</v>
      </c>
    </row>
    <row r="51" spans="1:2" ht="15" customHeight="1">
      <c r="A51" s="520" t="s">
        <v>129</v>
      </c>
      <c r="B51" s="5" t="s">
        <v>130</v>
      </c>
    </row>
    <row r="52" spans="1:2">
      <c r="A52" s="520"/>
      <c r="B52" s="6" t="s">
        <v>131</v>
      </c>
    </row>
    <row r="53" spans="1:2" ht="15" customHeight="1">
      <c r="A53" s="520" t="s">
        <v>132</v>
      </c>
      <c r="B53" s="5" t="s">
        <v>133</v>
      </c>
    </row>
    <row r="54" spans="1:2">
      <c r="A54" s="520"/>
      <c r="B54" s="6" t="s">
        <v>134</v>
      </c>
    </row>
  </sheetData>
  <mergeCells count="13">
    <mergeCell ref="A1:A7"/>
    <mergeCell ref="A8:A10"/>
    <mergeCell ref="A11:A28"/>
    <mergeCell ref="A29:A30"/>
    <mergeCell ref="A31:A34"/>
    <mergeCell ref="A46:A50"/>
    <mergeCell ref="A51:A52"/>
    <mergeCell ref="A53:A54"/>
    <mergeCell ref="A35:A37"/>
    <mergeCell ref="A38:A39"/>
    <mergeCell ref="A40:A41"/>
    <mergeCell ref="A42:A43"/>
    <mergeCell ref="A44:A4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8.7109375" defaultRowHeight="15"/>
  <cols>
    <col min="1" max="1" width="15.140625" style="75" bestFit="1" customWidth="1"/>
    <col min="2" max="2" width="36" style="75" bestFit="1" customWidth="1"/>
    <col min="3" max="3" width="40.140625" style="75" bestFit="1" customWidth="1"/>
    <col min="4" max="5" width="23.28515625" style="75" customWidth="1"/>
    <col min="6" max="6" width="42.7109375" style="75" customWidth="1"/>
    <col min="7" max="16384" width="8.7109375" style="75"/>
  </cols>
  <sheetData>
    <row r="1" spans="1:7" ht="15.75" thickBot="1">
      <c r="A1" s="73"/>
      <c r="B1" s="74" t="s">
        <v>135</v>
      </c>
      <c r="C1" s="522" t="s">
        <v>136</v>
      </c>
      <c r="D1" s="523"/>
      <c r="E1" s="116" t="s">
        <v>135</v>
      </c>
      <c r="F1" s="117" t="s">
        <v>137</v>
      </c>
    </row>
    <row r="2" spans="1:7">
      <c r="A2" s="73" t="s">
        <v>138</v>
      </c>
      <c r="B2" s="21" t="s">
        <v>139</v>
      </c>
      <c r="C2" s="76" t="s">
        <v>140</v>
      </c>
      <c r="D2" s="108"/>
      <c r="E2" s="114" t="s">
        <v>139</v>
      </c>
      <c r="F2" s="115" t="s">
        <v>140</v>
      </c>
    </row>
    <row r="3" spans="1:7">
      <c r="A3" s="73" t="s">
        <v>141</v>
      </c>
      <c r="B3" s="76" t="s">
        <v>140</v>
      </c>
      <c r="C3" s="77" t="s">
        <v>142</v>
      </c>
      <c r="D3" s="109" t="s">
        <v>143</v>
      </c>
      <c r="E3" s="111" t="s">
        <v>140</v>
      </c>
      <c r="F3" s="112" t="s">
        <v>144</v>
      </c>
    </row>
    <row r="4" spans="1:7">
      <c r="A4" s="73" t="s">
        <v>145</v>
      </c>
      <c r="B4" s="21" t="s">
        <v>143</v>
      </c>
      <c r="C4" s="78" t="s">
        <v>146</v>
      </c>
      <c r="D4" s="109" t="s">
        <v>147</v>
      </c>
      <c r="E4" s="111" t="s">
        <v>143</v>
      </c>
      <c r="F4" s="112" t="s">
        <v>148</v>
      </c>
    </row>
    <row r="5" spans="1:7">
      <c r="A5" s="73" t="s">
        <v>149</v>
      </c>
      <c r="B5" s="21" t="s">
        <v>147</v>
      </c>
      <c r="C5" s="21" t="s">
        <v>150</v>
      </c>
      <c r="D5" s="109"/>
      <c r="E5" s="111" t="s">
        <v>147</v>
      </c>
      <c r="F5" s="112" t="s">
        <v>150</v>
      </c>
    </row>
    <row r="6" spans="1:7">
      <c r="A6" s="73" t="s">
        <v>151</v>
      </c>
      <c r="B6" s="21" t="s">
        <v>150</v>
      </c>
      <c r="C6" s="21" t="s">
        <v>152</v>
      </c>
      <c r="D6" s="109"/>
      <c r="E6" s="180" t="s">
        <v>150</v>
      </c>
      <c r="F6" s="112" t="s">
        <v>152</v>
      </c>
    </row>
    <row r="7" spans="1:7" ht="45.75" thickBot="1">
      <c r="A7" s="79" t="s">
        <v>153</v>
      </c>
      <c r="B7" s="80" t="s">
        <v>154</v>
      </c>
      <c r="C7" s="81" t="s">
        <v>155</v>
      </c>
      <c r="D7" s="110" t="s">
        <v>156</v>
      </c>
      <c r="E7" s="181" t="s">
        <v>152</v>
      </c>
      <c r="F7" s="113" t="s">
        <v>157</v>
      </c>
      <c r="G7" s="82"/>
    </row>
    <row r="10" spans="1:7">
      <c r="B10" s="185" t="s">
        <v>158</v>
      </c>
    </row>
    <row r="11" spans="1:7">
      <c r="B11" s="185" t="s">
        <v>159</v>
      </c>
    </row>
    <row r="12" spans="1:7">
      <c r="B12" s="185" t="s">
        <v>160</v>
      </c>
    </row>
    <row r="15" spans="1:7">
      <c r="B15" s="185" t="s">
        <v>161</v>
      </c>
    </row>
  </sheetData>
  <mergeCells count="1">
    <mergeCell ref="C1:D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38" activePane="bottomLeft" state="frozen"/>
      <selection pane="bottomLeft" activeCell="A39" sqref="A39"/>
    </sheetView>
  </sheetViews>
  <sheetFormatPr defaultColWidth="8.7109375" defaultRowHeight="15"/>
  <cols>
    <col min="1" max="1" width="33" style="45" bestFit="1" customWidth="1"/>
    <col min="2" max="2" width="14.5703125" style="45" bestFit="1" customWidth="1"/>
    <col min="3" max="3" width="22.28515625" style="45" bestFit="1" customWidth="1"/>
    <col min="4" max="4" width="36.28515625" style="45" customWidth="1"/>
    <col min="5" max="16384" width="8.7109375" style="45"/>
  </cols>
  <sheetData>
    <row r="1" spans="1:4">
      <c r="A1" s="50" t="s">
        <v>162</v>
      </c>
      <c r="B1" s="49" t="s">
        <v>163</v>
      </c>
      <c r="C1" s="49" t="s">
        <v>164</v>
      </c>
      <c r="D1" s="48" t="s">
        <v>165</v>
      </c>
    </row>
    <row r="2" spans="1:4">
      <c r="A2" s="45" t="s">
        <v>166</v>
      </c>
    </row>
    <row r="3" spans="1:4" ht="15.75" thickBot="1"/>
    <row r="4" spans="1:4">
      <c r="A4" s="50" t="s">
        <v>167</v>
      </c>
      <c r="B4" s="49" t="s">
        <v>163</v>
      </c>
      <c r="C4" s="49" t="s">
        <v>164</v>
      </c>
      <c r="D4" s="48" t="s">
        <v>165</v>
      </c>
    </row>
    <row r="5" spans="1:4" ht="90">
      <c r="A5" s="524" t="s">
        <v>168</v>
      </c>
      <c r="B5" s="57" t="s">
        <v>169</v>
      </c>
      <c r="C5" s="57" t="s">
        <v>170</v>
      </c>
      <c r="D5" s="136" t="s">
        <v>171</v>
      </c>
    </row>
    <row r="6" spans="1:4" ht="60.75" thickBot="1">
      <c r="A6" s="525"/>
      <c r="B6" s="56" t="s">
        <v>172</v>
      </c>
      <c r="C6" s="56" t="s">
        <v>173</v>
      </c>
      <c r="D6" s="137" t="s">
        <v>174</v>
      </c>
    </row>
    <row r="7" spans="1:4" ht="17.25" thickBot="1">
      <c r="A7" s="55"/>
      <c r="B7" s="55"/>
      <c r="C7" s="55"/>
    </row>
    <row r="8" spans="1:4" ht="16.5" customHeight="1">
      <c r="A8" s="50" t="s">
        <v>167</v>
      </c>
      <c r="B8" s="50" t="s">
        <v>163</v>
      </c>
      <c r="C8" s="48" t="s">
        <v>164</v>
      </c>
      <c r="D8" s="48" t="s">
        <v>165</v>
      </c>
    </row>
    <row r="9" spans="1:4" ht="180.75" thickBot="1">
      <c r="A9" s="198" t="s">
        <v>175</v>
      </c>
      <c r="B9" s="54" t="s">
        <v>176</v>
      </c>
      <c r="C9" s="53" t="s">
        <v>177</v>
      </c>
      <c r="D9" s="52" t="s">
        <v>178</v>
      </c>
    </row>
    <row r="10" spans="1:4" ht="17.25" thickBot="1">
      <c r="A10" s="55"/>
      <c r="B10" s="55"/>
      <c r="C10" s="55"/>
    </row>
    <row r="11" spans="1:4">
      <c r="A11" s="50" t="s">
        <v>167</v>
      </c>
      <c r="B11" s="50" t="s">
        <v>163</v>
      </c>
      <c r="C11" s="48" t="s">
        <v>164</v>
      </c>
      <c r="D11" s="48" t="s">
        <v>165</v>
      </c>
    </row>
    <row r="12" spans="1:4" ht="75.75" thickBot="1">
      <c r="A12" s="198" t="s">
        <v>179</v>
      </c>
      <c r="B12" s="54" t="s">
        <v>180</v>
      </c>
      <c r="C12" s="53" t="s">
        <v>181</v>
      </c>
      <c r="D12" s="52" t="s">
        <v>182</v>
      </c>
    </row>
    <row r="13" spans="1:4" ht="16.5">
      <c r="A13" s="51"/>
      <c r="B13" s="51"/>
    </row>
    <row r="14" spans="1:4" ht="15.75" thickBot="1">
      <c r="A14" s="45" t="s">
        <v>183</v>
      </c>
    </row>
    <row r="15" spans="1:4">
      <c r="A15" s="50" t="s">
        <v>184</v>
      </c>
      <c r="B15" s="49" t="s">
        <v>163</v>
      </c>
      <c r="C15" s="48" t="s">
        <v>164</v>
      </c>
    </row>
    <row r="16" spans="1:4">
      <c r="A16" s="199" t="s">
        <v>185</v>
      </c>
      <c r="B16" s="200" t="s">
        <v>186</v>
      </c>
      <c r="C16" s="202" t="s">
        <v>187</v>
      </c>
    </row>
    <row r="17" spans="1:3" ht="30">
      <c r="A17" s="199" t="s">
        <v>188</v>
      </c>
      <c r="B17" s="200" t="s">
        <v>189</v>
      </c>
      <c r="C17" s="202" t="s">
        <v>190</v>
      </c>
    </row>
    <row r="18" spans="1:3" ht="30">
      <c r="A18" s="199" t="s">
        <v>191</v>
      </c>
      <c r="B18" s="200" t="s">
        <v>192</v>
      </c>
      <c r="C18" s="202" t="s">
        <v>193</v>
      </c>
    </row>
    <row r="19" spans="1:3">
      <c r="A19" s="199" t="s">
        <v>194</v>
      </c>
      <c r="B19" s="200" t="s">
        <v>195</v>
      </c>
      <c r="C19" s="202" t="s">
        <v>196</v>
      </c>
    </row>
    <row r="20" spans="1:3">
      <c r="A20" s="199" t="s">
        <v>197</v>
      </c>
      <c r="B20" s="200" t="s">
        <v>198</v>
      </c>
      <c r="C20" s="202" t="s">
        <v>199</v>
      </c>
    </row>
    <row r="21" spans="1:3" ht="30">
      <c r="A21" s="199" t="s">
        <v>200</v>
      </c>
      <c r="B21" s="200" t="s">
        <v>201</v>
      </c>
      <c r="C21" s="202" t="s">
        <v>202</v>
      </c>
    </row>
    <row r="22" spans="1:3">
      <c r="A22" s="199" t="s">
        <v>203</v>
      </c>
      <c r="B22" s="527" t="s">
        <v>204</v>
      </c>
      <c r="C22" s="529" t="s">
        <v>205</v>
      </c>
    </row>
    <row r="23" spans="1:3">
      <c r="A23" s="199" t="s">
        <v>206</v>
      </c>
      <c r="B23" s="527"/>
      <c r="C23" s="529"/>
    </row>
    <row r="24" spans="1:3">
      <c r="A24" s="526" t="s">
        <v>207</v>
      </c>
      <c r="B24" s="200" t="s">
        <v>208</v>
      </c>
      <c r="C24" s="202" t="s">
        <v>209</v>
      </c>
    </row>
    <row r="25" spans="1:3">
      <c r="A25" s="526"/>
      <c r="B25" s="200" t="s">
        <v>210</v>
      </c>
      <c r="C25" s="202" t="s">
        <v>211</v>
      </c>
    </row>
    <row r="26" spans="1:3">
      <c r="A26" s="47" t="s">
        <v>212</v>
      </c>
      <c r="B26" s="527" t="s">
        <v>213</v>
      </c>
      <c r="C26" s="531" t="s">
        <v>212</v>
      </c>
    </row>
    <row r="27" spans="1:3">
      <c r="A27" s="47" t="s">
        <v>214</v>
      </c>
      <c r="B27" s="527"/>
      <c r="C27" s="531"/>
    </row>
    <row r="28" spans="1:3">
      <c r="A28" s="47" t="s">
        <v>215</v>
      </c>
      <c r="B28" s="527"/>
      <c r="C28" s="531"/>
    </row>
    <row r="29" spans="1:3">
      <c r="A29" s="47" t="s">
        <v>216</v>
      </c>
      <c r="B29" s="527" t="s">
        <v>217</v>
      </c>
      <c r="C29" s="529" t="s">
        <v>218</v>
      </c>
    </row>
    <row r="30" spans="1:3">
      <c r="A30" s="47" t="s">
        <v>219</v>
      </c>
      <c r="B30" s="527"/>
      <c r="C30" s="529"/>
    </row>
    <row r="31" spans="1:3">
      <c r="A31" s="47" t="s">
        <v>220</v>
      </c>
      <c r="B31" s="200" t="s">
        <v>221</v>
      </c>
      <c r="C31" s="202" t="s">
        <v>220</v>
      </c>
    </row>
    <row r="32" spans="1:3" ht="30">
      <c r="A32" s="47" t="s">
        <v>222</v>
      </c>
      <c r="B32" s="200" t="s">
        <v>223</v>
      </c>
      <c r="C32" s="202" t="s">
        <v>224</v>
      </c>
    </row>
    <row r="33" spans="1:3" ht="30">
      <c r="A33" s="47" t="s">
        <v>225</v>
      </c>
      <c r="B33" s="200" t="s">
        <v>226</v>
      </c>
      <c r="C33" s="202" t="s">
        <v>225</v>
      </c>
    </row>
    <row r="34" spans="1:3" ht="60">
      <c r="A34" s="47" t="s">
        <v>227</v>
      </c>
      <c r="B34" s="200" t="s">
        <v>228</v>
      </c>
      <c r="C34" s="202" t="s">
        <v>227</v>
      </c>
    </row>
    <row r="35" spans="1:3">
      <c r="A35" s="47" t="s">
        <v>229</v>
      </c>
      <c r="B35" s="527" t="s">
        <v>230</v>
      </c>
      <c r="C35" s="529" t="s">
        <v>231</v>
      </c>
    </row>
    <row r="36" spans="1:3">
      <c r="A36" s="47" t="s">
        <v>232</v>
      </c>
      <c r="B36" s="527"/>
      <c r="C36" s="529"/>
    </row>
    <row r="37" spans="1:3" ht="30">
      <c r="A37" s="47" t="s">
        <v>233</v>
      </c>
      <c r="B37" s="200" t="s">
        <v>234</v>
      </c>
      <c r="C37" s="202" t="s">
        <v>233</v>
      </c>
    </row>
    <row r="38" spans="1:3">
      <c r="A38" s="47" t="s">
        <v>235</v>
      </c>
      <c r="B38" s="200" t="s">
        <v>236</v>
      </c>
      <c r="C38" s="202" t="s">
        <v>237</v>
      </c>
    </row>
    <row r="39" spans="1:3">
      <c r="A39" s="47" t="s">
        <v>238</v>
      </c>
      <c r="B39" s="200" t="s">
        <v>239</v>
      </c>
      <c r="C39" s="202" t="s">
        <v>240</v>
      </c>
    </row>
    <row r="40" spans="1:3" ht="30">
      <c r="A40" s="47" t="s">
        <v>241</v>
      </c>
      <c r="B40" s="200" t="s">
        <v>242</v>
      </c>
      <c r="C40" s="202" t="s">
        <v>243</v>
      </c>
    </row>
    <row r="41" spans="1:3">
      <c r="A41" s="47" t="s">
        <v>244</v>
      </c>
      <c r="B41" s="527" t="s">
        <v>245</v>
      </c>
      <c r="C41" s="529" t="s">
        <v>246</v>
      </c>
    </row>
    <row r="42" spans="1:3">
      <c r="A42" s="47" t="s">
        <v>247</v>
      </c>
      <c r="B42" s="527"/>
      <c r="C42" s="529"/>
    </row>
    <row r="43" spans="1:3" ht="30">
      <c r="A43" s="47" t="s">
        <v>248</v>
      </c>
      <c r="B43" s="200" t="s">
        <v>249</v>
      </c>
      <c r="C43" s="202" t="s">
        <v>250</v>
      </c>
    </row>
    <row r="44" spans="1:3">
      <c r="A44" s="47" t="s">
        <v>251</v>
      </c>
      <c r="B44" s="527" t="s">
        <v>252</v>
      </c>
      <c r="C44" s="529" t="s">
        <v>253</v>
      </c>
    </row>
    <row r="45" spans="1:3" ht="15.75" thickBot="1">
      <c r="A45" s="46" t="s">
        <v>254</v>
      </c>
      <c r="B45" s="528"/>
      <c r="C45" s="530"/>
    </row>
    <row r="47" spans="1:3" ht="15.75" thickBot="1">
      <c r="A47" s="45" t="s">
        <v>255</v>
      </c>
    </row>
    <row r="48" spans="1:3">
      <c r="A48" s="50" t="s">
        <v>184</v>
      </c>
      <c r="B48" s="49" t="s">
        <v>163</v>
      </c>
      <c r="C48" s="48" t="s">
        <v>164</v>
      </c>
    </row>
    <row r="49" spans="1:3" ht="30">
      <c r="A49" s="199" t="s">
        <v>256</v>
      </c>
      <c r="B49" s="200" t="s">
        <v>257</v>
      </c>
      <c r="C49" s="202" t="s">
        <v>258</v>
      </c>
    </row>
    <row r="50" spans="1:3" ht="45">
      <c r="A50" s="199" t="s">
        <v>259</v>
      </c>
      <c r="B50" s="200" t="s">
        <v>260</v>
      </c>
      <c r="C50" s="202" t="s">
        <v>261</v>
      </c>
    </row>
    <row r="51" spans="1:3" ht="45">
      <c r="A51" s="199" t="s">
        <v>262</v>
      </c>
      <c r="B51" s="200" t="s">
        <v>263</v>
      </c>
      <c r="C51" s="202" t="s">
        <v>264</v>
      </c>
    </row>
    <row r="52" spans="1:3" ht="45">
      <c r="A52" s="199" t="s">
        <v>265</v>
      </c>
      <c r="B52" s="200" t="s">
        <v>266</v>
      </c>
      <c r="C52" s="202" t="s">
        <v>267</v>
      </c>
    </row>
    <row r="53" spans="1:3" ht="30">
      <c r="A53" s="199" t="s">
        <v>268</v>
      </c>
      <c r="B53" s="200" t="s">
        <v>269</v>
      </c>
      <c r="C53" s="202" t="s">
        <v>270</v>
      </c>
    </row>
    <row r="54" spans="1:3">
      <c r="A54" s="199" t="s">
        <v>271</v>
      </c>
      <c r="B54" s="200" t="s">
        <v>272</v>
      </c>
      <c r="C54" s="202" t="s">
        <v>273</v>
      </c>
    </row>
    <row r="55" spans="1:3">
      <c r="A55" s="47" t="s">
        <v>274</v>
      </c>
      <c r="B55" s="200" t="s">
        <v>275</v>
      </c>
      <c r="C55" s="202" t="s">
        <v>276</v>
      </c>
    </row>
    <row r="56" spans="1:3" ht="30.75" thickBot="1">
      <c r="A56" s="46" t="s">
        <v>277</v>
      </c>
      <c r="B56" s="201" t="s">
        <v>278</v>
      </c>
      <c r="C56" s="203" t="s">
        <v>279</v>
      </c>
    </row>
  </sheetData>
  <mergeCells count="14">
    <mergeCell ref="A5:A6"/>
    <mergeCell ref="A24:A25"/>
    <mergeCell ref="B44:B45"/>
    <mergeCell ref="C44:C45"/>
    <mergeCell ref="B22:B23"/>
    <mergeCell ref="C22:C23"/>
    <mergeCell ref="B35:B36"/>
    <mergeCell ref="C35:C36"/>
    <mergeCell ref="C41:C42"/>
    <mergeCell ref="B41:B42"/>
    <mergeCell ref="B29:B30"/>
    <mergeCell ref="C29:C30"/>
    <mergeCell ref="B26:B28"/>
    <mergeCell ref="C26:C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8"/>
  <sheetViews>
    <sheetView tabSelected="1" topLeftCell="C4" zoomScale="70" zoomScaleNormal="70" workbookViewId="0">
      <selection activeCell="H11" sqref="H11"/>
    </sheetView>
  </sheetViews>
  <sheetFormatPr defaultRowHeight="15"/>
  <cols>
    <col min="1" max="1" width="23.42578125" customWidth="1"/>
    <col min="3" max="3" width="35.85546875" customWidth="1"/>
    <col min="4" max="4" width="59.85546875" bestFit="1" customWidth="1"/>
    <col min="5" max="5" width="37.5703125" bestFit="1" customWidth="1"/>
    <col min="6" max="6" width="27" customWidth="1"/>
    <col min="7" max="7" width="28" customWidth="1"/>
    <col min="8" max="8" width="33.85546875" customWidth="1"/>
    <col min="9" max="9" width="39.28515625" customWidth="1"/>
    <col min="10" max="10" width="34.85546875" bestFit="1" customWidth="1"/>
  </cols>
  <sheetData>
    <row r="1" spans="1:1023" ht="15.75" thickBot="1">
      <c r="A1" s="1"/>
      <c r="B1" s="1"/>
      <c r="C1" s="39"/>
      <c r="D1" s="1"/>
      <c r="E1" s="1"/>
      <c r="F1" s="1"/>
      <c r="G1" s="1"/>
      <c r="H1" s="1"/>
      <c r="I1" s="1"/>
      <c r="J1" s="4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</row>
    <row r="2" spans="1:1023">
      <c r="A2" s="1"/>
      <c r="B2" s="1"/>
      <c r="C2" s="40" t="s">
        <v>280</v>
      </c>
      <c r="D2" s="31" t="s">
        <v>281</v>
      </c>
      <c r="E2" s="1"/>
      <c r="F2" s="1"/>
      <c r="G2" s="1"/>
      <c r="H2" s="1"/>
      <c r="I2" s="1"/>
      <c r="J2" s="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</row>
    <row r="3" spans="1:1023">
      <c r="A3" s="1"/>
      <c r="B3" s="1"/>
      <c r="C3" s="41"/>
      <c r="D3" s="32" t="s">
        <v>282</v>
      </c>
      <c r="E3" s="1"/>
      <c r="F3" s="1"/>
      <c r="G3" s="1"/>
      <c r="H3" s="1"/>
      <c r="I3" s="1"/>
      <c r="J3" s="4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</row>
    <row r="4" spans="1:1023" ht="15.75" thickBot="1">
      <c r="A4" s="1"/>
      <c r="B4" s="1"/>
      <c r="C4" s="42"/>
      <c r="D4" s="33" t="s">
        <v>283</v>
      </c>
      <c r="E4" s="1"/>
      <c r="F4" s="1"/>
      <c r="G4" s="1"/>
      <c r="H4" s="1"/>
      <c r="I4" s="1" t="s">
        <v>284</v>
      </c>
      <c r="J4" s="4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</row>
    <row r="5" spans="1:1023">
      <c r="A5" s="1"/>
      <c r="B5" s="1"/>
      <c r="C5" s="43"/>
      <c r="D5" s="138" t="s">
        <v>285</v>
      </c>
      <c r="E5" s="1"/>
      <c r="F5" s="1"/>
      <c r="G5" s="1"/>
      <c r="H5" s="1"/>
      <c r="I5" s="1" t="s">
        <v>286</v>
      </c>
      <c r="J5" s="4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</row>
    <row r="6" spans="1:1023">
      <c r="A6" s="1"/>
      <c r="B6" s="1"/>
      <c r="C6" s="43"/>
      <c r="D6" s="34"/>
      <c r="E6" s="1"/>
      <c r="F6" s="1"/>
      <c r="G6" s="1"/>
      <c r="H6" s="1"/>
      <c r="I6" s="1"/>
      <c r="J6" s="4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</row>
    <row r="7" spans="1:1023">
      <c r="A7" s="186" t="s">
        <v>287</v>
      </c>
      <c r="B7" s="66"/>
      <c r="C7" s="66"/>
      <c r="D7" s="66"/>
      <c r="E7" s="67" t="s">
        <v>288</v>
      </c>
      <c r="F7" s="67"/>
      <c r="G7" s="67"/>
      <c r="H7" s="67"/>
      <c r="I7" s="67"/>
      <c r="J7" s="4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</row>
    <row r="8" spans="1:1023">
      <c r="A8" s="35" t="s">
        <v>289</v>
      </c>
      <c r="B8" s="35" t="s">
        <v>290</v>
      </c>
      <c r="C8" s="20" t="s">
        <v>291</v>
      </c>
      <c r="D8" s="35" t="s">
        <v>292</v>
      </c>
      <c r="E8" s="35" t="s">
        <v>293</v>
      </c>
      <c r="F8" s="35" t="s">
        <v>294</v>
      </c>
      <c r="G8" s="35" t="s">
        <v>295</v>
      </c>
      <c r="H8" s="35" t="s">
        <v>296</v>
      </c>
      <c r="I8" s="35" t="s">
        <v>297</v>
      </c>
      <c r="J8" s="35" t="s">
        <v>298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</row>
    <row r="9" spans="1:1023" ht="51">
      <c r="A9" s="532" t="s">
        <v>299</v>
      </c>
      <c r="B9" s="65">
        <v>1</v>
      </c>
      <c r="C9" s="64"/>
      <c r="D9" s="58" t="s">
        <v>300</v>
      </c>
      <c r="E9" s="139" t="s">
        <v>301</v>
      </c>
      <c r="F9" s="516" t="s">
        <v>300</v>
      </c>
      <c r="G9" s="140" t="s">
        <v>302</v>
      </c>
      <c r="H9" s="83" t="s">
        <v>303</v>
      </c>
      <c r="I9" s="84"/>
      <c r="J9" s="8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</row>
    <row r="10" spans="1:1023" ht="51">
      <c r="A10" s="533"/>
      <c r="B10" s="65"/>
      <c r="C10" s="64"/>
      <c r="D10" s="59" t="s">
        <v>304</v>
      </c>
      <c r="E10" s="86" t="s">
        <v>301</v>
      </c>
      <c r="F10" s="517" t="s">
        <v>1147</v>
      </c>
      <c r="G10" s="88" t="s">
        <v>302</v>
      </c>
      <c r="H10" s="89" t="s">
        <v>305</v>
      </c>
      <c r="I10" s="90"/>
      <c r="J10" s="9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</row>
    <row r="11" spans="1:1023" ht="51.75" thickBot="1">
      <c r="A11" s="533"/>
      <c r="B11" s="65"/>
      <c r="C11" s="64"/>
      <c r="D11" s="58" t="s">
        <v>306</v>
      </c>
      <c r="E11" s="139" t="s">
        <v>301</v>
      </c>
      <c r="F11" s="516" t="s">
        <v>306</v>
      </c>
      <c r="G11" s="140" t="s">
        <v>302</v>
      </c>
      <c r="H11" s="94" t="s">
        <v>307</v>
      </c>
      <c r="I11" s="90"/>
      <c r="J11" s="9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</row>
    <row r="12" spans="1:1023" ht="21.75" thickBot="1">
      <c r="A12" s="533"/>
      <c r="B12" s="65"/>
      <c r="C12" s="64"/>
      <c r="D12" s="58" t="s">
        <v>63</v>
      </c>
      <c r="E12" s="92" t="s">
        <v>308</v>
      </c>
      <c r="F12" s="518" t="s">
        <v>1148</v>
      </c>
      <c r="G12" s="101" t="s">
        <v>309</v>
      </c>
      <c r="H12" s="93" t="s">
        <v>310</v>
      </c>
      <c r="I12" s="90"/>
      <c r="J12" s="9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</row>
    <row r="13" spans="1:1023">
      <c r="A13" s="533"/>
      <c r="B13" s="65"/>
      <c r="C13" s="64"/>
      <c r="D13" s="59" t="s">
        <v>64</v>
      </c>
      <c r="E13" s="87" t="s">
        <v>311</v>
      </c>
      <c r="F13" s="517" t="s">
        <v>1149</v>
      </c>
      <c r="G13" s="89" t="s">
        <v>312</v>
      </c>
      <c r="H13" s="89" t="s">
        <v>313</v>
      </c>
      <c r="I13" s="90"/>
      <c r="J13" s="9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</row>
    <row r="14" spans="1:1023" ht="51">
      <c r="A14" s="533"/>
      <c r="B14" s="65"/>
      <c r="C14" s="64"/>
      <c r="D14" s="60" t="s">
        <v>314</v>
      </c>
      <c r="E14" s="139" t="s">
        <v>301</v>
      </c>
      <c r="F14" s="516" t="s">
        <v>1150</v>
      </c>
      <c r="G14" s="140" t="s">
        <v>302</v>
      </c>
      <c r="H14" s="94" t="s">
        <v>315</v>
      </c>
      <c r="I14" s="90"/>
      <c r="J14" s="9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</row>
    <row r="15" spans="1:1023" ht="51">
      <c r="A15" s="533"/>
      <c r="B15" s="65"/>
      <c r="C15" s="64"/>
      <c r="D15" s="60" t="s">
        <v>316</v>
      </c>
      <c r="E15" s="139" t="s">
        <v>301</v>
      </c>
      <c r="F15" s="516" t="s">
        <v>316</v>
      </c>
      <c r="G15" s="140" t="s">
        <v>302</v>
      </c>
      <c r="H15" s="93" t="s">
        <v>317</v>
      </c>
      <c r="I15" s="90"/>
      <c r="J15" s="9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</row>
    <row r="16" spans="1:1023" ht="64.5" thickBot="1">
      <c r="A16" s="533"/>
      <c r="B16" s="177">
        <v>2</v>
      </c>
      <c r="C16" s="178"/>
      <c r="D16" s="179" t="s">
        <v>318</v>
      </c>
      <c r="E16" s="96" t="s">
        <v>319</v>
      </c>
      <c r="F16" s="516" t="s">
        <v>1151</v>
      </c>
      <c r="G16" s="101" t="s">
        <v>320</v>
      </c>
      <c r="H16" s="93" t="s">
        <v>321</v>
      </c>
      <c r="I16" s="93" t="s">
        <v>322</v>
      </c>
      <c r="J16" s="9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</row>
    <row r="17" spans="1:1023" ht="52.5" thickBot="1">
      <c r="A17" s="533"/>
      <c r="B17" s="65">
        <v>3</v>
      </c>
      <c r="D17" s="60" t="s">
        <v>323</v>
      </c>
      <c r="E17" s="96" t="s">
        <v>324</v>
      </c>
      <c r="F17" s="518" t="s">
        <v>1003</v>
      </c>
      <c r="G17" s="101" t="s">
        <v>320</v>
      </c>
      <c r="H17" s="102" t="s">
        <v>325</v>
      </c>
      <c r="I17" s="96" t="s">
        <v>326</v>
      </c>
      <c r="J17" s="91" t="s">
        <v>327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65"/>
      <c r="AG17" s="65">
        <v>3</v>
      </c>
      <c r="AH17" s="64" t="s">
        <v>328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</row>
    <row r="18" spans="1:1023" ht="51">
      <c r="A18" s="533"/>
      <c r="B18" s="65">
        <v>4</v>
      </c>
      <c r="C18" s="64" t="s">
        <v>329</v>
      </c>
      <c r="D18" s="60">
        <v>0</v>
      </c>
      <c r="E18" s="96" t="s">
        <v>324</v>
      </c>
      <c r="F18" s="95"/>
      <c r="G18" s="96" t="s">
        <v>330</v>
      </c>
      <c r="H18" s="96" t="s">
        <v>331</v>
      </c>
      <c r="I18" s="96" t="s">
        <v>332</v>
      </c>
      <c r="J18" s="9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</row>
    <row r="19" spans="1:1023" ht="318.75">
      <c r="A19" s="533"/>
      <c r="B19" s="65"/>
      <c r="C19" s="64"/>
      <c r="D19" s="60">
        <v>1</v>
      </c>
      <c r="E19" s="96" t="s">
        <v>324</v>
      </c>
      <c r="F19" s="97"/>
      <c r="G19" s="96" t="s">
        <v>330</v>
      </c>
      <c r="H19" s="96" t="s">
        <v>331</v>
      </c>
      <c r="I19" s="96" t="s">
        <v>333</v>
      </c>
      <c r="J19" s="9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</row>
    <row r="20" spans="1:1023" ht="318.75">
      <c r="A20" s="533"/>
      <c r="B20" s="65"/>
      <c r="C20" s="64"/>
      <c r="D20" s="60">
        <v>2</v>
      </c>
      <c r="E20" s="96" t="s">
        <v>324</v>
      </c>
      <c r="F20" s="95"/>
      <c r="G20" s="96" t="s">
        <v>330</v>
      </c>
      <c r="H20" s="96" t="s">
        <v>331</v>
      </c>
      <c r="I20" s="96" t="s">
        <v>333</v>
      </c>
      <c r="J20" s="9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</row>
    <row r="21" spans="1:1023" ht="318.75">
      <c r="A21" s="533"/>
      <c r="B21" s="65"/>
      <c r="C21" s="64"/>
      <c r="D21" s="60">
        <v>3</v>
      </c>
      <c r="E21" s="96" t="s">
        <v>324</v>
      </c>
      <c r="F21" s="95"/>
      <c r="G21" s="96" t="s">
        <v>330</v>
      </c>
      <c r="H21" s="96" t="s">
        <v>331</v>
      </c>
      <c r="I21" s="96" t="s">
        <v>334</v>
      </c>
      <c r="J21" s="9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</row>
    <row r="22" spans="1:1023" ht="63.75">
      <c r="A22" s="533"/>
      <c r="B22" s="65"/>
      <c r="C22" s="64"/>
      <c r="D22" s="61">
        <v>4</v>
      </c>
      <c r="E22" s="96" t="s">
        <v>324</v>
      </c>
      <c r="F22" s="95"/>
      <c r="G22" s="96" t="s">
        <v>330</v>
      </c>
      <c r="H22" s="96" t="s">
        <v>331</v>
      </c>
      <c r="I22" s="96" t="s">
        <v>335</v>
      </c>
      <c r="J22" s="9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</row>
    <row r="23" spans="1:1023" ht="51.75">
      <c r="A23" s="533"/>
      <c r="B23" s="65"/>
      <c r="C23" s="64"/>
      <c r="D23" s="60" t="s">
        <v>336</v>
      </c>
      <c r="E23" s="95"/>
      <c r="F23" s="95"/>
      <c r="G23" s="98"/>
      <c r="H23" s="99"/>
      <c r="I23" s="96"/>
      <c r="J23" s="100" t="s">
        <v>337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</row>
    <row r="24" spans="1:1023" ht="51.75">
      <c r="A24" s="533"/>
      <c r="B24" s="65"/>
      <c r="C24" s="64"/>
      <c r="D24" s="61" t="s">
        <v>338</v>
      </c>
      <c r="E24" s="96" t="s">
        <v>324</v>
      </c>
      <c r="F24" s="516" t="s">
        <v>1152</v>
      </c>
      <c r="G24" s="103" t="s">
        <v>320</v>
      </c>
      <c r="H24" s="102" t="s">
        <v>339</v>
      </c>
      <c r="I24" s="96" t="s">
        <v>340</v>
      </c>
      <c r="J24" s="9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</row>
    <row r="25" spans="1:1023" ht="52.5" thickBot="1">
      <c r="A25" s="533"/>
      <c r="B25" s="65"/>
      <c r="C25" s="64"/>
      <c r="D25" s="60" t="s">
        <v>341</v>
      </c>
      <c r="E25" s="96" t="s">
        <v>324</v>
      </c>
      <c r="F25" s="516" t="s">
        <v>1153</v>
      </c>
      <c r="G25" s="103" t="s">
        <v>320</v>
      </c>
      <c r="H25" s="102" t="s">
        <v>342</v>
      </c>
      <c r="I25" s="96" t="s">
        <v>343</v>
      </c>
      <c r="J25" s="9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</row>
    <row r="26" spans="1:1023" ht="65.25" thickBot="1">
      <c r="A26" s="533"/>
      <c r="B26" s="65"/>
      <c r="C26" s="64"/>
      <c r="D26" s="60" t="s">
        <v>344</v>
      </c>
      <c r="E26" s="96" t="s">
        <v>324</v>
      </c>
      <c r="F26" s="518" t="s">
        <v>1154</v>
      </c>
      <c r="G26" s="103" t="s">
        <v>345</v>
      </c>
      <c r="H26" s="102" t="s">
        <v>346</v>
      </c>
      <c r="I26" s="96" t="s">
        <v>347</v>
      </c>
      <c r="J26" s="9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</row>
    <row r="27" spans="1:1023" ht="64.5">
      <c r="A27" s="533"/>
      <c r="B27" s="65">
        <v>4</v>
      </c>
      <c r="C27" s="64"/>
      <c r="D27" s="60" t="s">
        <v>348</v>
      </c>
      <c r="E27" s="96" t="s">
        <v>324</v>
      </c>
      <c r="F27" s="95"/>
      <c r="G27" s="103" t="s">
        <v>345</v>
      </c>
      <c r="H27" s="104" t="s">
        <v>349</v>
      </c>
      <c r="I27" s="104" t="s">
        <v>350</v>
      </c>
      <c r="J27" s="9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</row>
    <row r="28" spans="1:1023" ht="64.5">
      <c r="A28" s="533"/>
      <c r="B28" s="65"/>
      <c r="C28" s="64"/>
      <c r="D28" s="60" t="s">
        <v>351</v>
      </c>
      <c r="E28" s="96" t="s">
        <v>324</v>
      </c>
      <c r="F28" s="95"/>
      <c r="G28" s="103" t="s">
        <v>345</v>
      </c>
      <c r="H28" s="104" t="s">
        <v>349</v>
      </c>
      <c r="I28" s="141"/>
      <c r="J28" s="9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</row>
    <row r="29" spans="1:1023" ht="64.5">
      <c r="A29" s="533"/>
      <c r="B29" s="65"/>
      <c r="C29" s="64"/>
      <c r="D29" s="60" t="s">
        <v>352</v>
      </c>
      <c r="E29" s="96" t="s">
        <v>324</v>
      </c>
      <c r="F29" s="95"/>
      <c r="G29" s="103" t="s">
        <v>345</v>
      </c>
      <c r="H29" s="104" t="s">
        <v>349</v>
      </c>
      <c r="I29" s="141"/>
      <c r="J29" s="9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</row>
    <row r="30" spans="1:1023" ht="64.5">
      <c r="A30" s="533"/>
      <c r="B30" s="65"/>
      <c r="C30" s="64"/>
      <c r="D30" s="60" t="s">
        <v>353</v>
      </c>
      <c r="E30" s="96" t="s">
        <v>324</v>
      </c>
      <c r="F30" s="95"/>
      <c r="G30" s="103" t="s">
        <v>345</v>
      </c>
      <c r="H30" s="104" t="s">
        <v>349</v>
      </c>
      <c r="I30" s="141"/>
      <c r="J30" s="9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</row>
    <row r="31" spans="1:1023" ht="64.5">
      <c r="A31" s="533"/>
      <c r="B31" s="65"/>
      <c r="C31" s="64"/>
      <c r="D31" s="60" t="s">
        <v>354</v>
      </c>
      <c r="E31" s="96" t="s">
        <v>324</v>
      </c>
      <c r="F31" s="95"/>
      <c r="G31" s="103" t="s">
        <v>345</v>
      </c>
      <c r="H31" s="104" t="s">
        <v>349</v>
      </c>
      <c r="I31" s="104" t="s">
        <v>355</v>
      </c>
      <c r="J31" s="9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</row>
    <row r="32" spans="1:1023">
      <c r="A32" s="533"/>
      <c r="B32" s="65"/>
      <c r="C32" s="64" t="s">
        <v>141</v>
      </c>
      <c r="D32" s="37" t="s">
        <v>356</v>
      </c>
      <c r="E32" s="98" t="s">
        <v>357</v>
      </c>
      <c r="F32" s="98" t="s">
        <v>358</v>
      </c>
      <c r="G32" s="98" t="s">
        <v>359</v>
      </c>
      <c r="H32" s="99" t="s">
        <v>360</v>
      </c>
      <c r="I32" s="90" t="s">
        <v>361</v>
      </c>
      <c r="J32" s="105" t="s">
        <v>362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</row>
    <row r="33" spans="1:1023">
      <c r="A33" s="533"/>
      <c r="B33" s="65">
        <v>5</v>
      </c>
      <c r="C33" s="64"/>
      <c r="D33" s="36" t="s">
        <v>145</v>
      </c>
      <c r="E33" s="92"/>
      <c r="F33" s="92"/>
      <c r="G33" s="93"/>
      <c r="H33" s="105" t="s">
        <v>363</v>
      </c>
      <c r="I33" s="30"/>
      <c r="J33" s="90" t="s">
        <v>143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</row>
    <row r="34" spans="1:1023">
      <c r="A34" s="533"/>
      <c r="B34" s="65"/>
      <c r="C34" s="64"/>
      <c r="D34" s="36" t="s">
        <v>149</v>
      </c>
      <c r="E34" s="92"/>
      <c r="F34" s="92"/>
      <c r="G34" s="93"/>
      <c r="H34" s="105" t="s">
        <v>364</v>
      </c>
      <c r="I34" s="30"/>
      <c r="J34" s="90" t="s">
        <v>147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</row>
    <row r="35" spans="1:1023">
      <c r="A35" s="533"/>
      <c r="B35" s="65"/>
      <c r="C35" s="64"/>
      <c r="D35" s="36" t="s">
        <v>365</v>
      </c>
      <c r="E35" s="92"/>
      <c r="F35" s="92"/>
      <c r="G35" s="93"/>
      <c r="H35" s="105" t="s">
        <v>366</v>
      </c>
      <c r="I35" s="30"/>
      <c r="J35" s="90" t="s">
        <v>150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</row>
    <row r="36" spans="1:1023">
      <c r="A36" s="533"/>
      <c r="B36" s="65">
        <v>6</v>
      </c>
      <c r="C36" s="64"/>
      <c r="D36" s="36" t="s">
        <v>367</v>
      </c>
      <c r="E36" s="92"/>
      <c r="F36" s="92"/>
      <c r="G36" s="93" t="s">
        <v>368</v>
      </c>
      <c r="H36" s="93" t="s">
        <v>369</v>
      </c>
      <c r="I36" s="90"/>
      <c r="J36" s="9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</row>
    <row r="37" spans="1:1023" ht="26.25">
      <c r="A37" s="533"/>
      <c r="B37" s="65">
        <v>7</v>
      </c>
      <c r="C37" s="64" t="s">
        <v>370</v>
      </c>
      <c r="D37" s="36" t="s">
        <v>371</v>
      </c>
      <c r="E37" s="92"/>
      <c r="F37" s="92" t="s">
        <v>372</v>
      </c>
      <c r="G37" s="93"/>
      <c r="H37" s="90"/>
      <c r="I37" s="90" t="s">
        <v>373</v>
      </c>
      <c r="J37" s="106" t="s">
        <v>374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</row>
    <row r="38" spans="1:1023">
      <c r="A38" s="533"/>
      <c r="B38" s="65"/>
      <c r="C38" s="64"/>
      <c r="D38" s="36" t="s">
        <v>371</v>
      </c>
      <c r="E38" s="92"/>
      <c r="F38" s="92"/>
      <c r="G38" s="93"/>
      <c r="H38" s="107"/>
      <c r="I38" s="90" t="s">
        <v>373</v>
      </c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</row>
    <row r="39" spans="1:1023" ht="26.25">
      <c r="A39" s="533"/>
      <c r="B39" s="65">
        <v>8</v>
      </c>
      <c r="C39" s="64" t="s">
        <v>375</v>
      </c>
      <c r="D39" s="36" t="s">
        <v>371</v>
      </c>
      <c r="E39" s="92"/>
      <c r="F39" s="92"/>
      <c r="G39" s="93"/>
      <c r="H39" s="90"/>
      <c r="I39" s="90" t="s">
        <v>373</v>
      </c>
      <c r="J39" s="106" t="s">
        <v>376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</row>
    <row r="40" spans="1:1023">
      <c r="A40" s="534"/>
      <c r="B40" s="65"/>
      <c r="C40" s="64"/>
      <c r="D40" s="38" t="s">
        <v>371</v>
      </c>
      <c r="E40" s="92"/>
      <c r="F40" s="92"/>
      <c r="G40" s="93"/>
      <c r="H40" s="90"/>
      <c r="I40" s="90" t="s">
        <v>373</v>
      </c>
      <c r="J40" s="10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</row>
    <row r="41" spans="1:1023">
      <c r="E41" s="142"/>
      <c r="F41" s="142"/>
      <c r="G41" s="142"/>
      <c r="H41" s="142"/>
      <c r="I41" s="142"/>
      <c r="J41" s="143"/>
    </row>
    <row r="42" spans="1:1023" ht="15.75" thickBot="1">
      <c r="E42" s="142"/>
      <c r="F42" s="142"/>
      <c r="G42" s="142"/>
      <c r="H42" s="142"/>
      <c r="I42" s="142"/>
      <c r="J42" s="143"/>
    </row>
    <row r="43" spans="1:1023" ht="15.75" thickBot="1">
      <c r="A43" s="144" t="s">
        <v>377</v>
      </c>
      <c r="B43" s="188" t="s">
        <v>290</v>
      </c>
      <c r="C43" s="187" t="s">
        <v>291</v>
      </c>
      <c r="D43" s="145" t="s">
        <v>292</v>
      </c>
      <c r="E43" s="146" t="s">
        <v>293</v>
      </c>
      <c r="F43" s="35" t="s">
        <v>294</v>
      </c>
      <c r="G43" s="35" t="s">
        <v>295</v>
      </c>
      <c r="H43" s="35" t="s">
        <v>296</v>
      </c>
      <c r="I43" s="35" t="s">
        <v>297</v>
      </c>
      <c r="J43" s="35" t="s">
        <v>298</v>
      </c>
    </row>
    <row r="44" spans="1:1023" ht="16.5" thickBot="1">
      <c r="A44" s="147"/>
      <c r="B44" s="189">
        <v>1</v>
      </c>
      <c r="D44" s="148" t="s">
        <v>378</v>
      </c>
      <c r="E44" s="149"/>
      <c r="F44" s="518" t="s">
        <v>1155</v>
      </c>
      <c r="G44" s="150" t="s">
        <v>379</v>
      </c>
      <c r="H44" s="150" t="s">
        <v>380</v>
      </c>
      <c r="I44" s="151" t="s">
        <v>381</v>
      </c>
      <c r="J44" s="143"/>
    </row>
    <row r="45" spans="1:1023">
      <c r="A45" s="147"/>
      <c r="B45" s="190"/>
      <c r="D45" s="148" t="s">
        <v>382</v>
      </c>
      <c r="E45" s="215" t="s">
        <v>955</v>
      </c>
      <c r="F45" s="516" t="s">
        <v>956</v>
      </c>
      <c r="G45" s="150" t="s">
        <v>379</v>
      </c>
      <c r="H45" s="150" t="s">
        <v>383</v>
      </c>
      <c r="I45" s="151" t="s">
        <v>381</v>
      </c>
      <c r="J45" s="143"/>
    </row>
    <row r="46" spans="1:1023" ht="180" thickBot="1">
      <c r="A46" s="147"/>
      <c r="B46" s="190"/>
      <c r="D46" s="152" t="s">
        <v>384</v>
      </c>
      <c r="E46" s="183" t="s">
        <v>385</v>
      </c>
      <c r="F46" s="516" t="s">
        <v>1156</v>
      </c>
      <c r="G46" s="184" t="s">
        <v>386</v>
      </c>
      <c r="H46" s="150" t="s">
        <v>387</v>
      </c>
      <c r="I46" s="153"/>
      <c r="J46" s="143"/>
    </row>
    <row r="47" spans="1:1023" ht="51.75" thickBot="1">
      <c r="A47" s="147"/>
      <c r="B47" s="190"/>
      <c r="D47" s="152" t="s">
        <v>314</v>
      </c>
      <c r="E47" s="139" t="s">
        <v>301</v>
      </c>
      <c r="F47" s="518" t="s">
        <v>1157</v>
      </c>
      <c r="G47" s="140" t="s">
        <v>302</v>
      </c>
      <c r="H47" s="150" t="s">
        <v>388</v>
      </c>
      <c r="I47" s="153"/>
      <c r="J47" s="143"/>
    </row>
    <row r="48" spans="1:1023" ht="51">
      <c r="A48" s="147"/>
      <c r="B48" s="190"/>
      <c r="D48" s="152" t="s">
        <v>389</v>
      </c>
      <c r="E48" s="139" t="s">
        <v>301</v>
      </c>
      <c r="F48" s="150"/>
      <c r="G48" s="140" t="s">
        <v>302</v>
      </c>
      <c r="H48" s="150" t="s">
        <v>390</v>
      </c>
      <c r="I48" s="153"/>
      <c r="J48" s="143"/>
    </row>
    <row r="49" spans="1:10" ht="52.5" thickBot="1">
      <c r="A49" s="147"/>
      <c r="B49" s="191"/>
      <c r="D49" s="152" t="s">
        <v>391</v>
      </c>
      <c r="E49" s="182" t="s">
        <v>392</v>
      </c>
      <c r="F49" s="516" t="s">
        <v>1158</v>
      </c>
      <c r="G49" s="169" t="s">
        <v>393</v>
      </c>
      <c r="H49" s="150" t="s">
        <v>394</v>
      </c>
      <c r="I49" s="153"/>
      <c r="J49" s="143"/>
    </row>
    <row r="50" spans="1:10" ht="51">
      <c r="A50" s="147"/>
      <c r="B50" s="189">
        <v>2</v>
      </c>
      <c r="D50" s="152" t="s">
        <v>316</v>
      </c>
      <c r="E50" s="139" t="s">
        <v>301</v>
      </c>
      <c r="F50" s="516" t="s">
        <v>316</v>
      </c>
      <c r="G50" s="140" t="s">
        <v>302</v>
      </c>
      <c r="H50" s="150" t="s">
        <v>317</v>
      </c>
      <c r="I50" s="153"/>
      <c r="J50" s="143"/>
    </row>
    <row r="51" spans="1:10" ht="51.75" thickBot="1">
      <c r="A51" s="147"/>
      <c r="B51" s="190"/>
      <c r="D51" s="152" t="s">
        <v>395</v>
      </c>
      <c r="E51" s="139" t="s">
        <v>301</v>
      </c>
      <c r="F51" s="516" t="s">
        <v>1152</v>
      </c>
      <c r="G51" s="140" t="s">
        <v>302</v>
      </c>
      <c r="H51" s="150" t="s">
        <v>339</v>
      </c>
      <c r="I51" s="153"/>
      <c r="J51" s="143"/>
    </row>
    <row r="52" spans="1:10" ht="51.75" thickBot="1">
      <c r="A52" s="147"/>
      <c r="B52" s="191"/>
      <c r="D52" s="152" t="s">
        <v>306</v>
      </c>
      <c r="E52" s="139" t="s">
        <v>301</v>
      </c>
      <c r="F52" s="518" t="s">
        <v>1159</v>
      </c>
      <c r="G52" s="140" t="s">
        <v>302</v>
      </c>
      <c r="H52" s="154" t="s">
        <v>307</v>
      </c>
      <c r="I52" s="153"/>
      <c r="J52" s="143"/>
    </row>
    <row r="53" spans="1:10" ht="15.75">
      <c r="A53" s="147"/>
      <c r="B53" s="189">
        <v>3</v>
      </c>
      <c r="D53" s="148" t="s">
        <v>396</v>
      </c>
      <c r="E53" s="149" t="s">
        <v>308</v>
      </c>
      <c r="F53" s="516" t="s">
        <v>1148</v>
      </c>
      <c r="G53" s="155" t="s">
        <v>397</v>
      </c>
      <c r="H53" s="155" t="s">
        <v>310</v>
      </c>
      <c r="I53" s="151" t="s">
        <v>381</v>
      </c>
      <c r="J53" s="143"/>
    </row>
    <row r="54" spans="1:10" ht="16.5" thickBot="1">
      <c r="A54" s="147"/>
      <c r="B54" s="191"/>
      <c r="D54" s="156" t="s">
        <v>398</v>
      </c>
      <c r="E54" s="157" t="s">
        <v>311</v>
      </c>
      <c r="F54" s="517" t="s">
        <v>64</v>
      </c>
      <c r="G54" s="158" t="s">
        <v>399</v>
      </c>
      <c r="H54" s="158" t="s">
        <v>313</v>
      </c>
      <c r="I54" s="151" t="s">
        <v>400</v>
      </c>
      <c r="J54" s="143"/>
    </row>
    <row r="55" spans="1:10" ht="51.75" thickBot="1">
      <c r="A55" s="147"/>
      <c r="B55" s="189">
        <v>4</v>
      </c>
      <c r="D55" s="152" t="s">
        <v>401</v>
      </c>
      <c r="E55" s="139" t="s">
        <v>301</v>
      </c>
      <c r="F55" s="518" t="s">
        <v>1160</v>
      </c>
      <c r="G55" s="140" t="s">
        <v>302</v>
      </c>
      <c r="H55" s="150" t="s">
        <v>402</v>
      </c>
      <c r="I55" s="153"/>
      <c r="J55" s="143"/>
    </row>
    <row r="56" spans="1:10" ht="51">
      <c r="A56" s="147"/>
      <c r="B56" s="190"/>
      <c r="D56" s="152" t="s">
        <v>403</v>
      </c>
      <c r="E56" s="139" t="s">
        <v>301</v>
      </c>
      <c r="F56" s="516" t="s">
        <v>1161</v>
      </c>
      <c r="G56" s="140" t="s">
        <v>302</v>
      </c>
      <c r="H56" s="150" t="s">
        <v>404</v>
      </c>
      <c r="I56" s="153"/>
      <c r="J56" s="143"/>
    </row>
    <row r="57" spans="1:10" ht="16.5" thickBot="1">
      <c r="A57" s="147"/>
      <c r="B57" s="190"/>
      <c r="D57" s="148" t="s">
        <v>405</v>
      </c>
      <c r="E57" s="149"/>
      <c r="F57" s="150"/>
      <c r="G57" s="150" t="s">
        <v>379</v>
      </c>
      <c r="H57" s="150" t="s">
        <v>406</v>
      </c>
      <c r="I57" s="151" t="s">
        <v>407</v>
      </c>
      <c r="J57" s="143"/>
    </row>
    <row r="58" spans="1:10" ht="16.5" thickBot="1">
      <c r="A58" s="147"/>
      <c r="B58" s="190"/>
      <c r="D58" s="156" t="s">
        <v>102</v>
      </c>
      <c r="E58" s="157"/>
      <c r="F58" s="519" t="s">
        <v>102</v>
      </c>
      <c r="G58" s="158" t="s">
        <v>408</v>
      </c>
      <c r="H58" s="158" t="s">
        <v>409</v>
      </c>
      <c r="I58" s="151" t="s">
        <v>407</v>
      </c>
      <c r="J58" s="143"/>
    </row>
    <row r="59" spans="1:10" ht="51.75" thickBot="1">
      <c r="A59" s="147"/>
      <c r="B59" s="191"/>
      <c r="D59" s="152" t="s">
        <v>410</v>
      </c>
      <c r="E59" s="139" t="s">
        <v>301</v>
      </c>
      <c r="F59" s="516" t="s">
        <v>1162</v>
      </c>
      <c r="G59" s="140" t="s">
        <v>302</v>
      </c>
      <c r="H59" s="150" t="s">
        <v>411</v>
      </c>
      <c r="I59" s="153"/>
      <c r="J59" s="143"/>
    </row>
    <row r="60" spans="1:10" ht="51">
      <c r="A60" s="147"/>
      <c r="B60" s="189">
        <v>5</v>
      </c>
      <c r="D60" s="152" t="s">
        <v>412</v>
      </c>
      <c r="E60" s="139" t="s">
        <v>301</v>
      </c>
      <c r="F60" s="516" t="s">
        <v>1163</v>
      </c>
      <c r="G60" s="140" t="s">
        <v>302</v>
      </c>
      <c r="H60" s="159" t="s">
        <v>413</v>
      </c>
      <c r="I60" s="160"/>
      <c r="J60" s="143"/>
    </row>
    <row r="61" spans="1:10" ht="15.75" thickBot="1">
      <c r="A61" s="147"/>
      <c r="B61" s="190"/>
      <c r="D61" s="152" t="s">
        <v>414</v>
      </c>
      <c r="E61" s="161"/>
      <c r="F61" s="162"/>
      <c r="G61" s="162"/>
      <c r="H61" s="151"/>
      <c r="I61" s="163"/>
      <c r="J61" s="143"/>
    </row>
    <row r="62" spans="1:10" ht="51.75" thickBot="1">
      <c r="A62" s="147"/>
      <c r="B62" s="190"/>
      <c r="D62" s="152" t="s">
        <v>415</v>
      </c>
      <c r="E62" s="139" t="s">
        <v>301</v>
      </c>
      <c r="F62" s="518" t="s">
        <v>988</v>
      </c>
      <c r="G62" s="140" t="s">
        <v>302</v>
      </c>
      <c r="H62" s="150" t="s">
        <v>416</v>
      </c>
      <c r="I62" s="153"/>
      <c r="J62" s="143"/>
    </row>
    <row r="63" spans="1:10" ht="51">
      <c r="A63" s="147"/>
      <c r="B63" s="190"/>
      <c r="D63" s="152" t="s">
        <v>417</v>
      </c>
      <c r="E63" s="139" t="s">
        <v>301</v>
      </c>
      <c r="F63" s="516" t="s">
        <v>1165</v>
      </c>
      <c r="G63" s="140" t="s">
        <v>302</v>
      </c>
      <c r="H63" s="150" t="s">
        <v>418</v>
      </c>
      <c r="I63" s="153"/>
      <c r="J63" s="143"/>
    </row>
    <row r="64" spans="1:10" ht="15.75" thickBot="1">
      <c r="A64" s="147"/>
      <c r="B64" s="191"/>
      <c r="D64" s="152" t="s">
        <v>419</v>
      </c>
      <c r="E64" s="164" t="s">
        <v>420</v>
      </c>
      <c r="F64" s="516" t="s">
        <v>1164</v>
      </c>
      <c r="G64" s="165" t="s">
        <v>421</v>
      </c>
      <c r="H64" s="150" t="s">
        <v>422</v>
      </c>
      <c r="I64" s="153"/>
      <c r="J64" s="143"/>
    </row>
    <row r="65" spans="1:10">
      <c r="A65" s="147"/>
      <c r="B65" s="189">
        <v>5</v>
      </c>
      <c r="D65" s="166" t="s">
        <v>423</v>
      </c>
      <c r="E65" s="161"/>
      <c r="F65" s="162"/>
      <c r="G65" s="162"/>
      <c r="H65" s="151" t="s">
        <v>381</v>
      </c>
      <c r="I65" s="163"/>
      <c r="J65" s="143"/>
    </row>
    <row r="66" spans="1:10" ht="51">
      <c r="A66" s="147"/>
      <c r="B66" s="190"/>
      <c r="D66" s="152" t="s">
        <v>424</v>
      </c>
      <c r="E66" s="139" t="s">
        <v>301</v>
      </c>
      <c r="F66" s="516" t="s">
        <v>1166</v>
      </c>
      <c r="G66" s="140" t="s">
        <v>302</v>
      </c>
      <c r="H66" s="150" t="s">
        <v>425</v>
      </c>
      <c r="I66" s="153"/>
      <c r="J66" s="143"/>
    </row>
    <row r="67" spans="1:10">
      <c r="A67" s="147"/>
      <c r="B67" s="190"/>
      <c r="D67" s="152" t="s">
        <v>426</v>
      </c>
      <c r="E67" s="164" t="s">
        <v>427</v>
      </c>
      <c r="F67" s="516" t="s">
        <v>1167</v>
      </c>
      <c r="G67" s="167" t="s">
        <v>428</v>
      </c>
      <c r="H67" s="155" t="s">
        <v>429</v>
      </c>
      <c r="I67" s="153"/>
      <c r="J67" s="143"/>
    </row>
    <row r="68" spans="1:10" ht="51.75" thickBot="1">
      <c r="A68" s="147"/>
      <c r="B68" s="190"/>
      <c r="D68" s="152" t="s">
        <v>430</v>
      </c>
      <c r="E68" s="139" t="s">
        <v>301</v>
      </c>
      <c r="F68" s="516" t="s">
        <v>1168</v>
      </c>
      <c r="G68" s="140" t="s">
        <v>302</v>
      </c>
      <c r="H68" s="155" t="s">
        <v>431</v>
      </c>
      <c r="I68" s="163"/>
      <c r="J68" s="143"/>
    </row>
    <row r="69" spans="1:10" ht="51.75" thickBot="1">
      <c r="A69" s="147"/>
      <c r="B69" s="191"/>
      <c r="D69" s="152" t="s">
        <v>432</v>
      </c>
      <c r="E69" s="139" t="s">
        <v>301</v>
      </c>
      <c r="F69" s="518" t="s">
        <v>1169</v>
      </c>
      <c r="G69" s="140" t="s">
        <v>302</v>
      </c>
      <c r="H69" s="150" t="s">
        <v>433</v>
      </c>
      <c r="I69" s="153"/>
      <c r="J69" s="143"/>
    </row>
    <row r="70" spans="1:10" ht="16.5" thickBot="1">
      <c r="A70" s="147"/>
      <c r="B70" s="189">
        <v>6</v>
      </c>
      <c r="D70" s="152" t="s">
        <v>434</v>
      </c>
      <c r="E70" s="157"/>
      <c r="F70" s="158"/>
      <c r="G70" s="158" t="s">
        <v>435</v>
      </c>
      <c r="H70" s="158" t="s">
        <v>436</v>
      </c>
      <c r="I70" s="168"/>
      <c r="J70" s="143"/>
    </row>
    <row r="71" spans="1:10" ht="15.75" thickBot="1">
      <c r="A71" s="147"/>
      <c r="B71" s="190"/>
      <c r="D71" s="152" t="s">
        <v>437</v>
      </c>
      <c r="E71" s="105" t="s">
        <v>438</v>
      </c>
      <c r="F71" s="518" t="s">
        <v>975</v>
      </c>
      <c r="G71" s="150"/>
      <c r="H71" s="150" t="s">
        <v>439</v>
      </c>
      <c r="I71" s="153"/>
      <c r="J71" s="143"/>
    </row>
    <row r="72" spans="1:10" ht="51">
      <c r="A72" s="147"/>
      <c r="B72" s="190"/>
      <c r="D72" s="152" t="s">
        <v>440</v>
      </c>
      <c r="E72" s="139" t="s">
        <v>301</v>
      </c>
      <c r="F72" s="516" t="s">
        <v>1170</v>
      </c>
      <c r="G72" s="140" t="s">
        <v>302</v>
      </c>
      <c r="H72" s="150" t="s">
        <v>441</v>
      </c>
      <c r="I72" s="153"/>
      <c r="J72" s="143"/>
    </row>
    <row r="73" spans="1:10" ht="51.75" thickBot="1">
      <c r="A73" s="147"/>
      <c r="B73" s="191"/>
      <c r="D73" s="152" t="s">
        <v>442</v>
      </c>
      <c r="E73" s="139" t="s">
        <v>301</v>
      </c>
      <c r="F73" s="516" t="s">
        <v>1127</v>
      </c>
      <c r="G73" s="140" t="s">
        <v>302</v>
      </c>
      <c r="H73" s="150" t="s">
        <v>443</v>
      </c>
      <c r="I73" s="153"/>
      <c r="J73" s="143"/>
    </row>
    <row r="74" spans="1:10">
      <c r="A74" s="147"/>
      <c r="B74" s="189">
        <v>7</v>
      </c>
      <c r="D74" s="152" t="s">
        <v>444</v>
      </c>
      <c r="E74" s="161"/>
      <c r="F74" s="162"/>
      <c r="G74" s="162"/>
      <c r="H74" s="169" t="s">
        <v>371</v>
      </c>
      <c r="I74" s="163"/>
      <c r="J74" s="143"/>
    </row>
    <row r="75" spans="1:10" ht="15.75">
      <c r="A75" s="147"/>
      <c r="B75" s="190"/>
      <c r="D75" s="152" t="s">
        <v>445</v>
      </c>
      <c r="E75" s="157"/>
      <c r="F75" s="158"/>
      <c r="G75" s="158" t="s">
        <v>446</v>
      </c>
      <c r="H75" s="158" t="s">
        <v>447</v>
      </c>
      <c r="I75" s="168"/>
      <c r="J75" s="143"/>
    </row>
    <row r="76" spans="1:10">
      <c r="A76" s="147"/>
      <c r="B76" s="190"/>
      <c r="D76" s="166" t="s">
        <v>448</v>
      </c>
      <c r="E76" s="161"/>
      <c r="F76" s="162"/>
      <c r="G76" s="162"/>
      <c r="H76" s="150" t="s">
        <v>449</v>
      </c>
      <c r="I76" s="163"/>
      <c r="J76" s="143"/>
    </row>
    <row r="77" spans="1:10">
      <c r="A77" s="147"/>
      <c r="B77" s="190"/>
      <c r="D77" s="166" t="s">
        <v>450</v>
      </c>
      <c r="E77" s="161"/>
      <c r="F77" s="162"/>
      <c r="G77" s="162"/>
      <c r="H77" s="150" t="s">
        <v>451</v>
      </c>
      <c r="I77" s="163"/>
      <c r="J77" s="143"/>
    </row>
    <row r="78" spans="1:10" ht="15.75" thickBot="1">
      <c r="A78" s="147"/>
      <c r="B78" s="191"/>
      <c r="D78" s="166" t="s">
        <v>452</v>
      </c>
      <c r="E78" s="161"/>
      <c r="F78" s="162"/>
      <c r="G78" s="162"/>
      <c r="H78" s="170" t="s">
        <v>453</v>
      </c>
      <c r="I78" s="163"/>
      <c r="J78" s="143"/>
    </row>
    <row r="79" spans="1:10" ht="15.75">
      <c r="A79" s="147"/>
      <c r="B79" s="189">
        <v>8</v>
      </c>
      <c r="D79" s="212" t="s">
        <v>454</v>
      </c>
      <c r="E79" s="215" t="s">
        <v>960</v>
      </c>
      <c r="F79" s="195" t="s">
        <v>964</v>
      </c>
      <c r="G79" s="214" t="s">
        <v>408</v>
      </c>
      <c r="H79" s="213" t="s">
        <v>735</v>
      </c>
      <c r="I79" s="163"/>
      <c r="J79" s="143"/>
    </row>
    <row r="80" spans="1:10">
      <c r="A80" s="147"/>
      <c r="B80" s="190"/>
      <c r="D80" s="166" t="s">
        <v>455</v>
      </c>
      <c r="E80" s="161"/>
      <c r="F80" s="162"/>
      <c r="G80" s="162"/>
      <c r="H80" s="151" t="s">
        <v>381</v>
      </c>
      <c r="I80" s="163"/>
      <c r="J80" s="143"/>
    </row>
    <row r="81" spans="1:10">
      <c r="A81" s="147"/>
      <c r="B81" s="190"/>
      <c r="D81" s="166" t="s">
        <v>456</v>
      </c>
      <c r="E81" s="161"/>
      <c r="F81" s="162"/>
      <c r="G81" s="162"/>
      <c r="H81" s="151" t="s">
        <v>381</v>
      </c>
      <c r="I81" s="163"/>
      <c r="J81" s="143"/>
    </row>
    <row r="82" spans="1:10">
      <c r="A82" s="147"/>
      <c r="B82" s="190"/>
      <c r="D82" s="166" t="s">
        <v>457</v>
      </c>
      <c r="E82" s="161"/>
      <c r="F82" s="162"/>
      <c r="G82" s="162"/>
      <c r="H82" s="151" t="s">
        <v>381</v>
      </c>
      <c r="I82" s="163"/>
      <c r="J82" s="143"/>
    </row>
    <row r="83" spans="1:10" ht="15.75" thickBot="1">
      <c r="A83" s="147"/>
      <c r="B83" s="191"/>
      <c r="D83" s="166" t="s">
        <v>458</v>
      </c>
      <c r="E83" s="161"/>
      <c r="F83" s="162"/>
      <c r="G83" s="162"/>
      <c r="H83" s="151" t="s">
        <v>381</v>
      </c>
      <c r="I83" s="163"/>
      <c r="J83" s="143"/>
    </row>
    <row r="84" spans="1:10">
      <c r="A84" s="147"/>
      <c r="B84" s="189">
        <v>9</v>
      </c>
      <c r="D84" s="166" t="s">
        <v>459</v>
      </c>
      <c r="E84" s="161"/>
      <c r="F84" s="162"/>
      <c r="G84" s="162"/>
      <c r="H84" s="151" t="s">
        <v>381</v>
      </c>
      <c r="I84" s="163"/>
      <c r="J84" s="143"/>
    </row>
    <row r="85" spans="1:10">
      <c r="A85" s="147"/>
      <c r="B85" s="190"/>
      <c r="D85" s="166" t="s">
        <v>460</v>
      </c>
      <c r="E85" s="161"/>
      <c r="F85" s="162"/>
      <c r="G85" s="162"/>
      <c r="H85" s="151" t="s">
        <v>381</v>
      </c>
      <c r="I85" s="163"/>
      <c r="J85" s="143"/>
    </row>
    <row r="86" spans="1:10" ht="15.75">
      <c r="A86" s="147"/>
      <c r="B86" s="190"/>
      <c r="D86" s="166" t="s">
        <v>461</v>
      </c>
      <c r="E86" s="171"/>
      <c r="F86" s="162"/>
      <c r="G86" s="162"/>
      <c r="H86" s="151" t="s">
        <v>381</v>
      </c>
      <c r="I86" s="163"/>
      <c r="J86" s="143"/>
    </row>
    <row r="87" spans="1:10" ht="15.75">
      <c r="A87" s="147"/>
      <c r="B87" s="190"/>
      <c r="D87" s="166" t="s">
        <v>462</v>
      </c>
      <c r="E87" s="171"/>
      <c r="F87" s="172"/>
      <c r="G87" s="172"/>
      <c r="H87" s="151" t="s">
        <v>381</v>
      </c>
      <c r="I87" s="163"/>
      <c r="J87" s="143"/>
    </row>
    <row r="88" spans="1:10" ht="16.5" thickBot="1">
      <c r="A88" s="147"/>
      <c r="B88" s="191"/>
      <c r="D88" s="166" t="s">
        <v>463</v>
      </c>
      <c r="E88" s="171"/>
      <c r="F88" s="162"/>
      <c r="G88" s="162"/>
      <c r="H88" s="151" t="s">
        <v>381</v>
      </c>
      <c r="I88" s="163"/>
      <c r="J88" s="143"/>
    </row>
    <row r="89" spans="1:10" ht="51">
      <c r="A89" s="147"/>
      <c r="B89" s="189">
        <v>10</v>
      </c>
      <c r="D89" s="152" t="s">
        <v>464</v>
      </c>
      <c r="E89" s="139" t="s">
        <v>301</v>
      </c>
      <c r="F89" s="516" t="s">
        <v>1171</v>
      </c>
      <c r="G89" s="140" t="s">
        <v>302</v>
      </c>
      <c r="H89" s="150" t="s">
        <v>465</v>
      </c>
      <c r="I89" s="153"/>
      <c r="J89" s="143"/>
    </row>
    <row r="90" spans="1:10" ht="51">
      <c r="A90" s="147"/>
      <c r="B90" s="190"/>
      <c r="D90" s="152" t="s">
        <v>466</v>
      </c>
      <c r="E90" s="139" t="s">
        <v>301</v>
      </c>
      <c r="F90" s="516" t="s">
        <v>1172</v>
      </c>
      <c r="G90" s="140" t="s">
        <v>302</v>
      </c>
      <c r="H90" s="150" t="s">
        <v>467</v>
      </c>
      <c r="I90" s="153"/>
      <c r="J90" s="143"/>
    </row>
    <row r="91" spans="1:10" ht="15.75">
      <c r="A91" s="147"/>
      <c r="B91" s="190"/>
      <c r="D91" s="156" t="s">
        <v>468</v>
      </c>
      <c r="E91" s="157"/>
      <c r="F91" s="158"/>
      <c r="G91" s="158" t="s">
        <v>469</v>
      </c>
      <c r="H91" s="173" t="s">
        <v>470</v>
      </c>
      <c r="I91" s="168"/>
      <c r="J91" s="143"/>
    </row>
    <row r="92" spans="1:10" ht="51">
      <c r="A92" s="147"/>
      <c r="B92" s="190"/>
      <c r="D92" s="152" t="s">
        <v>471</v>
      </c>
      <c r="E92" s="139" t="s">
        <v>301</v>
      </c>
      <c r="F92" s="516" t="s">
        <v>984</v>
      </c>
      <c r="G92" s="140" t="s">
        <v>302</v>
      </c>
      <c r="H92" s="155" t="s">
        <v>472</v>
      </c>
      <c r="I92" s="153"/>
      <c r="J92" s="143"/>
    </row>
    <row r="93" spans="1:10" ht="16.5" thickBot="1">
      <c r="A93" s="147"/>
      <c r="B93" s="191"/>
      <c r="D93" s="156" t="s">
        <v>473</v>
      </c>
      <c r="E93" s="157"/>
      <c r="F93" s="158"/>
      <c r="G93" s="158" t="s">
        <v>474</v>
      </c>
      <c r="H93" s="173" t="s">
        <v>475</v>
      </c>
      <c r="I93" s="168"/>
      <c r="J93" s="143"/>
    </row>
    <row r="94" spans="1:10" ht="15.75">
      <c r="A94" s="147"/>
      <c r="B94" s="189">
        <v>11</v>
      </c>
      <c r="D94" s="166" t="s">
        <v>476</v>
      </c>
      <c r="E94" s="171"/>
      <c r="F94" s="162"/>
      <c r="G94" s="162"/>
      <c r="H94" s="151" t="s">
        <v>381</v>
      </c>
      <c r="I94" s="163"/>
      <c r="J94" s="143"/>
    </row>
    <row r="95" spans="1:10" ht="16.5" thickBot="1">
      <c r="A95" s="147"/>
      <c r="B95" s="191"/>
      <c r="D95" s="166" t="s">
        <v>477</v>
      </c>
      <c r="E95" s="171"/>
      <c r="F95" s="162"/>
      <c r="G95" s="162"/>
      <c r="H95" s="151" t="s">
        <v>381</v>
      </c>
      <c r="I95" s="163"/>
      <c r="J95" s="143"/>
    </row>
    <row r="96" spans="1:10" ht="15.75">
      <c r="A96" s="147"/>
      <c r="B96" s="189">
        <v>12</v>
      </c>
      <c r="D96" s="148" t="s">
        <v>478</v>
      </c>
      <c r="E96" s="149"/>
      <c r="F96" s="516" t="s">
        <v>1171</v>
      </c>
      <c r="G96" s="150" t="s">
        <v>379</v>
      </c>
      <c r="H96" s="150" t="s">
        <v>465</v>
      </c>
      <c r="I96" s="174"/>
      <c r="J96" s="175" t="s">
        <v>479</v>
      </c>
    </row>
    <row r="97" spans="1:10" ht="15.75">
      <c r="A97" s="147"/>
      <c r="B97" s="190"/>
      <c r="D97" s="148" t="s">
        <v>480</v>
      </c>
      <c r="E97" s="149"/>
      <c r="F97" s="516" t="s">
        <v>1172</v>
      </c>
      <c r="G97" s="150" t="s">
        <v>379</v>
      </c>
      <c r="H97" s="150" t="s">
        <v>467</v>
      </c>
      <c r="I97" s="174"/>
      <c r="J97" s="175" t="s">
        <v>479</v>
      </c>
    </row>
    <row r="98" spans="1:10" ht="16.5" thickBot="1">
      <c r="A98" s="176"/>
      <c r="B98" s="191"/>
      <c r="D98" s="148" t="s">
        <v>481</v>
      </c>
      <c r="E98" s="149"/>
      <c r="F98" s="516" t="s">
        <v>984</v>
      </c>
      <c r="G98" s="155" t="s">
        <v>379</v>
      </c>
      <c r="H98" s="155" t="s">
        <v>472</v>
      </c>
      <c r="I98" s="174"/>
      <c r="J98" s="175" t="s">
        <v>479</v>
      </c>
    </row>
  </sheetData>
  <mergeCells count="1">
    <mergeCell ref="A9:A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1"/>
  <sheetViews>
    <sheetView topLeftCell="B50" zoomScale="70" zoomScaleNormal="70" workbookViewId="0">
      <selection activeCell="H64" sqref="H64"/>
    </sheetView>
  </sheetViews>
  <sheetFormatPr defaultRowHeight="15"/>
  <cols>
    <col min="1" max="1" width="21.5703125" style="390" customWidth="1"/>
    <col min="2" max="2" width="7.42578125" style="390" customWidth="1"/>
    <col min="3" max="3" width="24.5703125" style="390" customWidth="1"/>
    <col min="4" max="4" width="32.140625" style="390" customWidth="1"/>
    <col min="5" max="5" width="38.5703125" style="390" bestFit="1" customWidth="1"/>
    <col min="6" max="6" width="69.42578125" style="390" bestFit="1" customWidth="1"/>
    <col min="7" max="7" width="28.7109375" style="390" customWidth="1"/>
    <col min="8" max="8" width="44" style="390" bestFit="1" customWidth="1"/>
    <col min="9" max="9" width="36.42578125" style="390" bestFit="1" customWidth="1"/>
    <col min="10" max="10" width="24.85546875" style="390" customWidth="1"/>
    <col min="11" max="16384" width="9.140625" style="390"/>
  </cols>
  <sheetData>
    <row r="1" spans="1:1025" ht="15.75">
      <c r="A1" s="68" t="s">
        <v>482</v>
      </c>
      <c r="B1" s="69"/>
      <c r="C1" s="69"/>
      <c r="D1" s="69"/>
      <c r="E1" s="70"/>
      <c r="F1" s="69"/>
      <c r="G1" s="386" t="s">
        <v>288</v>
      </c>
      <c r="H1" s="387"/>
      <c r="I1" s="387"/>
      <c r="J1" s="388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9"/>
      <c r="AZ1" s="389"/>
      <c r="BA1" s="389"/>
      <c r="BB1" s="389"/>
      <c r="BC1" s="389"/>
      <c r="BD1" s="389"/>
      <c r="BE1" s="389"/>
      <c r="BF1" s="389"/>
      <c r="BG1" s="389"/>
      <c r="BH1" s="389"/>
      <c r="BI1" s="389"/>
      <c r="BJ1" s="389"/>
      <c r="BK1" s="389"/>
      <c r="BL1" s="389"/>
      <c r="BM1" s="389"/>
      <c r="BN1" s="389"/>
      <c r="BO1" s="389"/>
      <c r="BP1" s="389"/>
      <c r="BQ1" s="389"/>
      <c r="BR1" s="389"/>
      <c r="BS1" s="389"/>
      <c r="BT1" s="389"/>
      <c r="BU1" s="389"/>
      <c r="BV1" s="389"/>
      <c r="BW1" s="389"/>
      <c r="BX1" s="389"/>
      <c r="BY1" s="389"/>
      <c r="BZ1" s="389"/>
      <c r="CA1" s="389"/>
      <c r="CB1" s="389"/>
      <c r="CC1" s="389"/>
      <c r="CD1" s="389"/>
      <c r="CE1" s="389"/>
      <c r="CF1" s="389"/>
      <c r="CG1" s="389"/>
      <c r="CH1" s="389"/>
      <c r="CI1" s="389"/>
      <c r="CJ1" s="389"/>
      <c r="CK1" s="389"/>
      <c r="CL1" s="389"/>
      <c r="CM1" s="389"/>
      <c r="CN1" s="389"/>
      <c r="CO1" s="389"/>
      <c r="CP1" s="389"/>
      <c r="CQ1" s="389"/>
      <c r="CR1" s="389"/>
      <c r="CS1" s="389"/>
      <c r="CT1" s="389"/>
      <c r="CU1" s="389"/>
      <c r="CV1" s="389"/>
      <c r="CW1" s="389"/>
      <c r="CX1" s="389"/>
      <c r="CY1" s="389"/>
      <c r="CZ1" s="389"/>
      <c r="DA1" s="389"/>
      <c r="DB1" s="389"/>
      <c r="DC1" s="389"/>
      <c r="DD1" s="389"/>
      <c r="DE1" s="389"/>
      <c r="DF1" s="389"/>
      <c r="DG1" s="389"/>
      <c r="DH1" s="389"/>
      <c r="DI1" s="389"/>
      <c r="DJ1" s="389"/>
      <c r="DK1" s="389"/>
      <c r="DL1" s="389"/>
      <c r="DM1" s="389"/>
      <c r="DN1" s="389"/>
      <c r="DO1" s="389"/>
      <c r="DP1" s="389"/>
      <c r="DQ1" s="389"/>
      <c r="DR1" s="389"/>
      <c r="DS1" s="389"/>
      <c r="DT1" s="389"/>
      <c r="DU1" s="389"/>
      <c r="DV1" s="389"/>
      <c r="DW1" s="389"/>
      <c r="DX1" s="389"/>
      <c r="DY1" s="389"/>
      <c r="DZ1" s="389"/>
      <c r="EA1" s="389"/>
      <c r="EB1" s="389"/>
      <c r="EC1" s="389"/>
      <c r="ED1" s="389"/>
      <c r="EE1" s="389"/>
      <c r="EF1" s="389"/>
      <c r="EG1" s="389"/>
      <c r="EH1" s="389"/>
      <c r="EI1" s="389"/>
      <c r="EJ1" s="389"/>
      <c r="EK1" s="389"/>
      <c r="EL1" s="389"/>
      <c r="EM1" s="389"/>
      <c r="EN1" s="389"/>
      <c r="EO1" s="389"/>
      <c r="EP1" s="389"/>
      <c r="EQ1" s="389"/>
      <c r="ER1" s="389"/>
      <c r="ES1" s="389"/>
      <c r="ET1" s="389"/>
      <c r="EU1" s="389"/>
      <c r="EV1" s="389"/>
      <c r="EW1" s="389"/>
      <c r="EX1" s="389"/>
      <c r="EY1" s="389"/>
      <c r="EZ1" s="389"/>
      <c r="FA1" s="389"/>
      <c r="FB1" s="389"/>
      <c r="FC1" s="389"/>
      <c r="FD1" s="389"/>
      <c r="FE1" s="389"/>
      <c r="FF1" s="389"/>
      <c r="FG1" s="389"/>
      <c r="FH1" s="389"/>
      <c r="FI1" s="389"/>
      <c r="FJ1" s="389"/>
      <c r="FK1" s="389"/>
      <c r="FL1" s="389"/>
      <c r="FM1" s="389"/>
      <c r="FN1" s="389"/>
      <c r="FO1" s="389"/>
      <c r="FP1" s="389"/>
      <c r="FQ1" s="389"/>
      <c r="FR1" s="389"/>
      <c r="FS1" s="389"/>
      <c r="FT1" s="389"/>
      <c r="FU1" s="389"/>
      <c r="FV1" s="389"/>
      <c r="FW1" s="389"/>
      <c r="FX1" s="389"/>
      <c r="FY1" s="389"/>
      <c r="FZ1" s="389"/>
      <c r="GA1" s="389"/>
      <c r="GB1" s="389"/>
      <c r="GC1" s="389"/>
      <c r="GD1" s="389"/>
      <c r="GE1" s="389"/>
      <c r="GF1" s="389"/>
      <c r="GG1" s="389"/>
      <c r="GH1" s="389"/>
      <c r="GI1" s="389"/>
      <c r="GJ1" s="389"/>
      <c r="GK1" s="389"/>
      <c r="GL1" s="389"/>
      <c r="GM1" s="389"/>
      <c r="GN1" s="389"/>
      <c r="GO1" s="389"/>
      <c r="GP1" s="389"/>
      <c r="GQ1" s="389"/>
      <c r="GR1" s="389"/>
      <c r="GS1" s="389"/>
      <c r="GT1" s="389"/>
      <c r="GU1" s="389"/>
      <c r="GV1" s="389"/>
      <c r="GW1" s="389"/>
      <c r="GX1" s="389"/>
      <c r="GY1" s="389"/>
      <c r="GZ1" s="389"/>
      <c r="HA1" s="389"/>
      <c r="HB1" s="389"/>
      <c r="HC1" s="389"/>
      <c r="HD1" s="389"/>
      <c r="HE1" s="389"/>
      <c r="HF1" s="389"/>
      <c r="HG1" s="389"/>
      <c r="HH1" s="389"/>
      <c r="HI1" s="389"/>
      <c r="HJ1" s="389"/>
      <c r="HK1" s="389"/>
      <c r="HL1" s="389"/>
      <c r="HM1" s="389"/>
      <c r="HN1" s="389"/>
      <c r="HO1" s="389"/>
      <c r="HP1" s="389"/>
      <c r="HQ1" s="389"/>
      <c r="HR1" s="389"/>
      <c r="HS1" s="389"/>
      <c r="HT1" s="389"/>
      <c r="HU1" s="389"/>
      <c r="HV1" s="389"/>
      <c r="HW1" s="389"/>
      <c r="HX1" s="389"/>
      <c r="HY1" s="389"/>
      <c r="HZ1" s="389"/>
      <c r="IA1" s="389"/>
      <c r="IB1" s="389"/>
      <c r="IC1" s="389"/>
      <c r="ID1" s="389"/>
      <c r="IE1" s="389"/>
      <c r="IF1" s="389"/>
      <c r="IG1" s="389"/>
      <c r="IH1" s="389"/>
      <c r="II1" s="389"/>
      <c r="IJ1" s="389"/>
      <c r="IK1" s="389"/>
      <c r="IL1" s="389"/>
      <c r="IM1" s="389"/>
      <c r="IN1" s="389"/>
      <c r="IO1" s="389"/>
      <c r="IP1" s="389"/>
      <c r="IQ1" s="389"/>
      <c r="IR1" s="389"/>
      <c r="IS1" s="389"/>
      <c r="IT1" s="389"/>
      <c r="IU1" s="389"/>
      <c r="IV1" s="389"/>
      <c r="IW1" s="389"/>
      <c r="IX1" s="389"/>
      <c r="IY1" s="389"/>
      <c r="IZ1" s="389"/>
      <c r="JA1" s="389"/>
      <c r="JB1" s="389"/>
      <c r="JC1" s="389"/>
      <c r="JD1" s="389"/>
      <c r="JE1" s="389"/>
      <c r="JF1" s="389"/>
      <c r="JG1" s="389"/>
      <c r="JH1" s="389"/>
      <c r="JI1" s="389"/>
      <c r="JJ1" s="389"/>
      <c r="JK1" s="389"/>
      <c r="JL1" s="389"/>
      <c r="JM1" s="389"/>
      <c r="JN1" s="389"/>
      <c r="JO1" s="389"/>
      <c r="JP1" s="389"/>
      <c r="JQ1" s="389"/>
      <c r="JR1" s="389"/>
      <c r="JS1" s="389"/>
      <c r="JT1" s="389"/>
      <c r="JU1" s="389"/>
      <c r="JV1" s="389"/>
      <c r="JW1" s="389"/>
      <c r="JX1" s="389"/>
      <c r="JY1" s="389"/>
      <c r="JZ1" s="389"/>
      <c r="KA1" s="389"/>
      <c r="KB1" s="389"/>
      <c r="KC1" s="389"/>
      <c r="KD1" s="389"/>
      <c r="KE1" s="389"/>
      <c r="KF1" s="389"/>
      <c r="KG1" s="389"/>
      <c r="KH1" s="389"/>
      <c r="KI1" s="389"/>
      <c r="KJ1" s="389"/>
      <c r="KK1" s="389"/>
      <c r="KL1" s="389"/>
      <c r="KM1" s="389"/>
      <c r="KN1" s="389"/>
      <c r="KO1" s="389"/>
      <c r="KP1" s="389"/>
      <c r="KQ1" s="389"/>
      <c r="KR1" s="389"/>
      <c r="KS1" s="389"/>
      <c r="KT1" s="389"/>
      <c r="KU1" s="389"/>
      <c r="KV1" s="389"/>
      <c r="KW1" s="389"/>
      <c r="KX1" s="389"/>
      <c r="KY1" s="389"/>
      <c r="KZ1" s="389"/>
      <c r="LA1" s="389"/>
      <c r="LB1" s="389"/>
      <c r="LC1" s="389"/>
      <c r="LD1" s="389"/>
      <c r="LE1" s="389"/>
      <c r="LF1" s="389"/>
      <c r="LG1" s="389"/>
      <c r="LH1" s="389"/>
      <c r="LI1" s="389"/>
      <c r="LJ1" s="389"/>
      <c r="LK1" s="389"/>
      <c r="LL1" s="389"/>
      <c r="LM1" s="389"/>
      <c r="LN1" s="389"/>
      <c r="LO1" s="389"/>
      <c r="LP1" s="389"/>
      <c r="LQ1" s="389"/>
      <c r="LR1" s="389"/>
      <c r="LS1" s="389"/>
      <c r="LT1" s="389"/>
      <c r="LU1" s="389"/>
      <c r="LV1" s="389"/>
      <c r="LW1" s="389"/>
      <c r="LX1" s="389"/>
      <c r="LY1" s="389"/>
      <c r="LZ1" s="389"/>
      <c r="MA1" s="389"/>
      <c r="MB1" s="389"/>
      <c r="MC1" s="389"/>
      <c r="MD1" s="389"/>
      <c r="ME1" s="389"/>
      <c r="MF1" s="389"/>
      <c r="MG1" s="389"/>
      <c r="MH1" s="389"/>
      <c r="MI1" s="389"/>
      <c r="MJ1" s="389"/>
      <c r="MK1" s="389"/>
      <c r="ML1" s="389"/>
      <c r="MM1" s="389"/>
      <c r="MN1" s="389"/>
      <c r="MO1" s="389"/>
      <c r="MP1" s="389"/>
      <c r="MQ1" s="389"/>
      <c r="MR1" s="389"/>
      <c r="MS1" s="389"/>
      <c r="MT1" s="389"/>
      <c r="MU1" s="389"/>
      <c r="MV1" s="389"/>
      <c r="MW1" s="389"/>
      <c r="MX1" s="389"/>
      <c r="MY1" s="389"/>
      <c r="MZ1" s="389"/>
      <c r="NA1" s="389"/>
      <c r="NB1" s="389"/>
      <c r="NC1" s="389"/>
      <c r="ND1" s="389"/>
      <c r="NE1" s="389"/>
      <c r="NF1" s="389"/>
      <c r="NG1" s="389"/>
      <c r="NH1" s="389"/>
      <c r="NI1" s="389"/>
      <c r="NJ1" s="389"/>
      <c r="NK1" s="389"/>
      <c r="NL1" s="389"/>
      <c r="NM1" s="389"/>
      <c r="NN1" s="389"/>
      <c r="NO1" s="389"/>
      <c r="NP1" s="389"/>
      <c r="NQ1" s="389"/>
      <c r="NR1" s="389"/>
      <c r="NS1" s="389"/>
      <c r="NT1" s="389"/>
      <c r="NU1" s="389"/>
      <c r="NV1" s="389"/>
      <c r="NW1" s="389"/>
      <c r="NX1" s="389"/>
      <c r="NY1" s="389"/>
      <c r="NZ1" s="389"/>
      <c r="OA1" s="389"/>
      <c r="OB1" s="389"/>
      <c r="OC1" s="389"/>
      <c r="OD1" s="389"/>
      <c r="OE1" s="389"/>
      <c r="OF1" s="389"/>
      <c r="OG1" s="389"/>
      <c r="OH1" s="389"/>
      <c r="OI1" s="389"/>
      <c r="OJ1" s="389"/>
      <c r="OK1" s="389"/>
      <c r="OL1" s="389"/>
      <c r="OM1" s="389"/>
      <c r="ON1" s="389"/>
      <c r="OO1" s="389"/>
      <c r="OP1" s="389"/>
      <c r="OQ1" s="389"/>
      <c r="OR1" s="389"/>
      <c r="OS1" s="389"/>
      <c r="OT1" s="389"/>
      <c r="OU1" s="389"/>
      <c r="OV1" s="389"/>
      <c r="OW1" s="389"/>
      <c r="OX1" s="389"/>
      <c r="OY1" s="389"/>
      <c r="OZ1" s="389"/>
      <c r="PA1" s="389"/>
      <c r="PB1" s="389"/>
      <c r="PC1" s="389"/>
      <c r="PD1" s="389"/>
      <c r="PE1" s="389"/>
      <c r="PF1" s="389"/>
      <c r="PG1" s="389"/>
      <c r="PH1" s="389"/>
      <c r="PI1" s="389"/>
      <c r="PJ1" s="389"/>
      <c r="PK1" s="389"/>
      <c r="PL1" s="389"/>
      <c r="PM1" s="389"/>
      <c r="PN1" s="389"/>
      <c r="PO1" s="389"/>
      <c r="PP1" s="389"/>
      <c r="PQ1" s="389"/>
      <c r="PR1" s="389"/>
      <c r="PS1" s="389"/>
      <c r="PT1" s="389"/>
      <c r="PU1" s="389"/>
      <c r="PV1" s="389"/>
      <c r="PW1" s="389"/>
      <c r="PX1" s="389"/>
      <c r="PY1" s="389"/>
      <c r="PZ1" s="389"/>
      <c r="QA1" s="389"/>
      <c r="QB1" s="389"/>
      <c r="QC1" s="389"/>
      <c r="QD1" s="389"/>
      <c r="QE1" s="389"/>
      <c r="QF1" s="389"/>
      <c r="QG1" s="389"/>
      <c r="QH1" s="389"/>
      <c r="QI1" s="389"/>
      <c r="QJ1" s="389"/>
      <c r="QK1" s="389"/>
      <c r="QL1" s="389"/>
      <c r="QM1" s="389"/>
      <c r="QN1" s="389"/>
      <c r="QO1" s="389"/>
      <c r="QP1" s="389"/>
      <c r="QQ1" s="389"/>
      <c r="QR1" s="389"/>
      <c r="QS1" s="389"/>
      <c r="QT1" s="389"/>
      <c r="QU1" s="389"/>
      <c r="QV1" s="389"/>
      <c r="QW1" s="389"/>
      <c r="QX1" s="389"/>
      <c r="QY1" s="389"/>
      <c r="QZ1" s="389"/>
      <c r="RA1" s="389"/>
      <c r="RB1" s="389"/>
      <c r="RC1" s="389"/>
      <c r="RD1" s="389"/>
      <c r="RE1" s="389"/>
      <c r="RF1" s="389"/>
      <c r="RG1" s="389"/>
      <c r="RH1" s="389"/>
      <c r="RI1" s="389"/>
      <c r="RJ1" s="389"/>
      <c r="RK1" s="389"/>
      <c r="RL1" s="389"/>
      <c r="RM1" s="389"/>
      <c r="RN1" s="389"/>
      <c r="RO1" s="389"/>
      <c r="RP1" s="389"/>
      <c r="RQ1" s="389"/>
      <c r="RR1" s="389"/>
      <c r="RS1" s="389"/>
      <c r="RT1" s="389"/>
      <c r="RU1" s="389"/>
      <c r="RV1" s="389"/>
      <c r="RW1" s="389"/>
      <c r="RX1" s="389"/>
      <c r="RY1" s="389"/>
      <c r="RZ1" s="389"/>
      <c r="SA1" s="389"/>
      <c r="SB1" s="389"/>
      <c r="SC1" s="389"/>
      <c r="SD1" s="389"/>
      <c r="SE1" s="389"/>
      <c r="SF1" s="389"/>
      <c r="SG1" s="389"/>
      <c r="SH1" s="389"/>
      <c r="SI1" s="389"/>
      <c r="SJ1" s="389"/>
      <c r="SK1" s="389"/>
      <c r="SL1" s="389"/>
      <c r="SM1" s="389"/>
      <c r="SN1" s="389"/>
      <c r="SO1" s="389"/>
      <c r="SP1" s="389"/>
      <c r="SQ1" s="389"/>
      <c r="SR1" s="389"/>
      <c r="SS1" s="389"/>
      <c r="ST1" s="389"/>
      <c r="SU1" s="389"/>
      <c r="SV1" s="389"/>
      <c r="SW1" s="389"/>
      <c r="SX1" s="389"/>
      <c r="SY1" s="389"/>
      <c r="SZ1" s="389"/>
      <c r="TA1" s="389"/>
      <c r="TB1" s="389"/>
      <c r="TC1" s="389"/>
      <c r="TD1" s="389"/>
      <c r="TE1" s="389"/>
      <c r="TF1" s="389"/>
      <c r="TG1" s="389"/>
      <c r="TH1" s="389"/>
      <c r="TI1" s="389"/>
      <c r="TJ1" s="389"/>
      <c r="TK1" s="389"/>
      <c r="TL1" s="389"/>
      <c r="TM1" s="389"/>
      <c r="TN1" s="389"/>
      <c r="TO1" s="389"/>
      <c r="TP1" s="389"/>
      <c r="TQ1" s="389"/>
      <c r="TR1" s="389"/>
      <c r="TS1" s="389"/>
      <c r="TT1" s="389"/>
      <c r="TU1" s="389"/>
      <c r="TV1" s="389"/>
      <c r="TW1" s="389"/>
      <c r="TX1" s="389"/>
      <c r="TY1" s="389"/>
      <c r="TZ1" s="389"/>
      <c r="UA1" s="389"/>
      <c r="UB1" s="389"/>
      <c r="UC1" s="389"/>
      <c r="UD1" s="389"/>
      <c r="UE1" s="389"/>
      <c r="UF1" s="389"/>
      <c r="UG1" s="389"/>
      <c r="UH1" s="389"/>
      <c r="UI1" s="389"/>
      <c r="UJ1" s="389"/>
      <c r="UK1" s="389"/>
      <c r="UL1" s="389"/>
      <c r="UM1" s="389"/>
      <c r="UN1" s="389"/>
      <c r="UO1" s="389"/>
      <c r="UP1" s="389"/>
      <c r="UQ1" s="389"/>
      <c r="UR1" s="389"/>
      <c r="US1" s="389"/>
      <c r="UT1" s="389"/>
      <c r="UU1" s="389"/>
      <c r="UV1" s="389"/>
      <c r="UW1" s="389"/>
      <c r="UX1" s="389"/>
      <c r="UY1" s="389"/>
      <c r="UZ1" s="389"/>
      <c r="VA1" s="389"/>
      <c r="VB1" s="389"/>
      <c r="VC1" s="389"/>
      <c r="VD1" s="389"/>
      <c r="VE1" s="389"/>
      <c r="VF1" s="389"/>
      <c r="VG1" s="389"/>
      <c r="VH1" s="389"/>
      <c r="VI1" s="389"/>
      <c r="VJ1" s="389"/>
      <c r="VK1" s="389"/>
      <c r="VL1" s="389"/>
      <c r="VM1" s="389"/>
      <c r="VN1" s="389"/>
      <c r="VO1" s="389"/>
      <c r="VP1" s="389"/>
      <c r="VQ1" s="389"/>
      <c r="VR1" s="389"/>
      <c r="VS1" s="389"/>
      <c r="VT1" s="389"/>
      <c r="VU1" s="389"/>
      <c r="VV1" s="389"/>
      <c r="VW1" s="389"/>
      <c r="VX1" s="389"/>
      <c r="VY1" s="389"/>
      <c r="VZ1" s="389"/>
      <c r="WA1" s="389"/>
      <c r="WB1" s="389"/>
      <c r="WC1" s="389"/>
      <c r="WD1" s="389"/>
      <c r="WE1" s="389"/>
      <c r="WF1" s="389"/>
      <c r="WG1" s="389"/>
      <c r="WH1" s="389"/>
      <c r="WI1" s="389"/>
      <c r="WJ1" s="389"/>
      <c r="WK1" s="389"/>
      <c r="WL1" s="389"/>
      <c r="WM1" s="389"/>
      <c r="WN1" s="389"/>
      <c r="WO1" s="389"/>
      <c r="WP1" s="389"/>
      <c r="WQ1" s="389"/>
      <c r="WR1" s="389"/>
      <c r="WS1" s="389"/>
      <c r="WT1" s="389"/>
      <c r="WU1" s="389"/>
      <c r="WV1" s="389"/>
      <c r="WW1" s="389"/>
      <c r="WX1" s="389"/>
      <c r="WY1" s="389"/>
      <c r="WZ1" s="389"/>
      <c r="XA1" s="389"/>
      <c r="XB1" s="389"/>
      <c r="XC1" s="389"/>
      <c r="XD1" s="389"/>
      <c r="XE1" s="389"/>
      <c r="XF1" s="389"/>
      <c r="XG1" s="389"/>
      <c r="XH1" s="389"/>
      <c r="XI1" s="389"/>
      <c r="XJ1" s="389"/>
      <c r="XK1" s="389"/>
      <c r="XL1" s="389"/>
      <c r="XM1" s="389"/>
      <c r="XN1" s="389"/>
      <c r="XO1" s="389"/>
      <c r="XP1" s="389"/>
      <c r="XQ1" s="389"/>
      <c r="XR1" s="389"/>
      <c r="XS1" s="389"/>
      <c r="XT1" s="389"/>
      <c r="XU1" s="389"/>
      <c r="XV1" s="389"/>
      <c r="XW1" s="389"/>
      <c r="XX1" s="389"/>
      <c r="XY1" s="389"/>
      <c r="XZ1" s="389"/>
      <c r="YA1" s="389"/>
      <c r="YB1" s="389"/>
      <c r="YC1" s="389"/>
      <c r="YD1" s="389"/>
      <c r="YE1" s="389"/>
      <c r="YF1" s="389"/>
      <c r="YG1" s="389"/>
      <c r="YH1" s="389"/>
      <c r="YI1" s="389"/>
      <c r="YJ1" s="389"/>
      <c r="YK1" s="389"/>
      <c r="YL1" s="389"/>
      <c r="YM1" s="389"/>
      <c r="YN1" s="389"/>
      <c r="YO1" s="389"/>
      <c r="YP1" s="389"/>
      <c r="YQ1" s="389"/>
      <c r="YR1" s="389"/>
      <c r="YS1" s="389"/>
      <c r="YT1" s="389"/>
      <c r="YU1" s="389"/>
      <c r="YV1" s="389"/>
      <c r="YW1" s="389"/>
      <c r="YX1" s="389"/>
      <c r="YY1" s="389"/>
      <c r="YZ1" s="389"/>
      <c r="ZA1" s="389"/>
      <c r="ZB1" s="389"/>
      <c r="ZC1" s="389"/>
      <c r="ZD1" s="389"/>
      <c r="ZE1" s="389"/>
      <c r="ZF1" s="389"/>
      <c r="ZG1" s="389"/>
      <c r="ZH1" s="389"/>
      <c r="ZI1" s="389"/>
      <c r="ZJ1" s="389"/>
      <c r="ZK1" s="389"/>
      <c r="ZL1" s="389"/>
      <c r="ZM1" s="389"/>
      <c r="ZN1" s="389"/>
      <c r="ZO1" s="389"/>
      <c r="ZP1" s="389"/>
      <c r="ZQ1" s="389"/>
      <c r="ZR1" s="389"/>
      <c r="ZS1" s="389"/>
      <c r="ZT1" s="389"/>
      <c r="ZU1" s="389"/>
      <c r="ZV1" s="389"/>
      <c r="ZW1" s="389"/>
      <c r="ZX1" s="389"/>
      <c r="ZY1" s="389"/>
      <c r="ZZ1" s="389"/>
      <c r="AAA1" s="389"/>
      <c r="AAB1" s="389"/>
      <c r="AAC1" s="389"/>
      <c r="AAD1" s="389"/>
      <c r="AAE1" s="389"/>
      <c r="AAF1" s="389"/>
      <c r="AAG1" s="389"/>
      <c r="AAH1" s="389"/>
      <c r="AAI1" s="389"/>
      <c r="AAJ1" s="389"/>
      <c r="AAK1" s="389"/>
      <c r="AAL1" s="389"/>
      <c r="AAM1" s="389"/>
      <c r="AAN1" s="389"/>
      <c r="AAO1" s="389"/>
      <c r="AAP1" s="389"/>
      <c r="AAQ1" s="389"/>
      <c r="AAR1" s="389"/>
      <c r="AAS1" s="389"/>
      <c r="AAT1" s="389"/>
      <c r="AAU1" s="389"/>
      <c r="AAV1" s="389"/>
      <c r="AAW1" s="389"/>
      <c r="AAX1" s="389"/>
      <c r="AAY1" s="389"/>
      <c r="AAZ1" s="389"/>
      <c r="ABA1" s="389"/>
      <c r="ABB1" s="389"/>
      <c r="ABC1" s="389"/>
      <c r="ABD1" s="389"/>
      <c r="ABE1" s="389"/>
      <c r="ABF1" s="389"/>
      <c r="ABG1" s="389"/>
      <c r="ABH1" s="389"/>
      <c r="ABI1" s="389"/>
      <c r="ABJ1" s="389"/>
      <c r="ABK1" s="389"/>
      <c r="ABL1" s="389"/>
      <c r="ABM1" s="389"/>
      <c r="ABN1" s="389"/>
      <c r="ABO1" s="389"/>
      <c r="ABP1" s="389"/>
      <c r="ABQ1" s="389"/>
      <c r="ABR1" s="389"/>
      <c r="ABS1" s="389"/>
      <c r="ABT1" s="389"/>
      <c r="ABU1" s="389"/>
      <c r="ABV1" s="389"/>
      <c r="ABW1" s="389"/>
      <c r="ABX1" s="389"/>
      <c r="ABY1" s="389"/>
      <c r="ABZ1" s="389"/>
      <c r="ACA1" s="389"/>
      <c r="ACB1" s="389"/>
      <c r="ACC1" s="389"/>
      <c r="ACD1" s="389"/>
      <c r="ACE1" s="389"/>
      <c r="ACF1" s="389"/>
      <c r="ACG1" s="389"/>
      <c r="ACH1" s="389"/>
      <c r="ACI1" s="389"/>
      <c r="ACJ1" s="389"/>
      <c r="ACK1" s="389"/>
      <c r="ACL1" s="389"/>
      <c r="ACM1" s="389"/>
      <c r="ACN1" s="389"/>
      <c r="ACO1" s="389"/>
      <c r="ACP1" s="389"/>
      <c r="ACQ1" s="389"/>
      <c r="ACR1" s="389"/>
      <c r="ACS1" s="389"/>
      <c r="ACT1" s="389"/>
      <c r="ACU1" s="389"/>
      <c r="ACV1" s="389"/>
      <c r="ACW1" s="389"/>
      <c r="ACX1" s="389"/>
      <c r="ACY1" s="389"/>
      <c r="ACZ1" s="389"/>
      <c r="ADA1" s="389"/>
      <c r="ADB1" s="389"/>
      <c r="ADC1" s="389"/>
      <c r="ADD1" s="389"/>
      <c r="ADE1" s="389"/>
      <c r="ADF1" s="389"/>
      <c r="ADG1" s="389"/>
      <c r="ADH1" s="389"/>
      <c r="ADI1" s="389"/>
      <c r="ADJ1" s="389"/>
      <c r="ADK1" s="389"/>
      <c r="ADL1" s="389"/>
      <c r="ADM1" s="389"/>
      <c r="ADN1" s="389"/>
      <c r="ADO1" s="389"/>
      <c r="ADP1" s="389"/>
      <c r="ADQ1" s="389"/>
      <c r="ADR1" s="389"/>
      <c r="ADS1" s="389"/>
      <c r="ADT1" s="389"/>
      <c r="ADU1" s="389"/>
      <c r="ADV1" s="389"/>
      <c r="ADW1" s="389"/>
      <c r="ADX1" s="389"/>
      <c r="ADY1" s="389"/>
      <c r="ADZ1" s="389"/>
      <c r="AEA1" s="389"/>
      <c r="AEB1" s="389"/>
      <c r="AEC1" s="389"/>
      <c r="AED1" s="389"/>
      <c r="AEE1" s="389"/>
      <c r="AEF1" s="389"/>
      <c r="AEG1" s="389"/>
      <c r="AEH1" s="389"/>
      <c r="AEI1" s="389"/>
      <c r="AEJ1" s="389"/>
      <c r="AEK1" s="389"/>
      <c r="AEL1" s="389"/>
      <c r="AEM1" s="389"/>
      <c r="AEN1" s="389"/>
      <c r="AEO1" s="389"/>
      <c r="AEP1" s="389"/>
      <c r="AEQ1" s="389"/>
      <c r="AER1" s="389"/>
      <c r="AES1" s="389"/>
      <c r="AET1" s="389"/>
      <c r="AEU1" s="389"/>
      <c r="AEV1" s="389"/>
      <c r="AEW1" s="389"/>
      <c r="AEX1" s="389"/>
      <c r="AEY1" s="389"/>
      <c r="AEZ1" s="389"/>
      <c r="AFA1" s="389"/>
      <c r="AFB1" s="389"/>
      <c r="AFC1" s="389"/>
      <c r="AFD1" s="389"/>
      <c r="AFE1" s="389"/>
      <c r="AFF1" s="389"/>
      <c r="AFG1" s="389"/>
      <c r="AFH1" s="389"/>
      <c r="AFI1" s="389"/>
      <c r="AFJ1" s="389"/>
      <c r="AFK1" s="389"/>
      <c r="AFL1" s="389"/>
      <c r="AFM1" s="389"/>
      <c r="AFN1" s="389"/>
      <c r="AFO1" s="389"/>
      <c r="AFP1" s="389"/>
      <c r="AFQ1" s="389"/>
      <c r="AFR1" s="389"/>
      <c r="AFS1" s="389"/>
      <c r="AFT1" s="389"/>
      <c r="AFU1" s="389"/>
      <c r="AFV1" s="389"/>
      <c r="AFW1" s="389"/>
      <c r="AFX1" s="389"/>
      <c r="AFY1" s="389"/>
      <c r="AFZ1" s="389"/>
      <c r="AGA1" s="389"/>
      <c r="AGB1" s="389"/>
      <c r="AGC1" s="389"/>
      <c r="AGD1" s="389"/>
      <c r="AGE1" s="389"/>
      <c r="AGF1" s="389"/>
      <c r="AGG1" s="389"/>
      <c r="AGH1" s="389"/>
      <c r="AGI1" s="389"/>
      <c r="AGJ1" s="389"/>
      <c r="AGK1" s="389"/>
      <c r="AGL1" s="389"/>
      <c r="AGM1" s="389"/>
      <c r="AGN1" s="389"/>
      <c r="AGO1" s="389"/>
      <c r="AGP1" s="389"/>
      <c r="AGQ1" s="389"/>
      <c r="AGR1" s="389"/>
      <c r="AGS1" s="389"/>
      <c r="AGT1" s="389"/>
      <c r="AGU1" s="389"/>
      <c r="AGV1" s="389"/>
      <c r="AGW1" s="389"/>
      <c r="AGX1" s="389"/>
      <c r="AGY1" s="389"/>
      <c r="AGZ1" s="389"/>
      <c r="AHA1" s="389"/>
      <c r="AHB1" s="389"/>
      <c r="AHC1" s="389"/>
      <c r="AHD1" s="389"/>
      <c r="AHE1" s="389"/>
      <c r="AHF1" s="389"/>
      <c r="AHG1" s="389"/>
      <c r="AHH1" s="389"/>
      <c r="AHI1" s="389"/>
      <c r="AHJ1" s="389"/>
      <c r="AHK1" s="389"/>
      <c r="AHL1" s="389"/>
      <c r="AHM1" s="389"/>
      <c r="AHN1" s="389"/>
      <c r="AHO1" s="389"/>
      <c r="AHP1" s="389"/>
      <c r="AHQ1" s="389"/>
      <c r="AHR1" s="389"/>
      <c r="AHS1" s="389"/>
      <c r="AHT1" s="389"/>
      <c r="AHU1" s="389"/>
      <c r="AHV1" s="389"/>
      <c r="AHW1" s="389"/>
      <c r="AHX1" s="389"/>
      <c r="AHY1" s="389"/>
      <c r="AHZ1" s="389"/>
      <c r="AIA1" s="389"/>
      <c r="AIB1" s="389"/>
      <c r="AIC1" s="389"/>
      <c r="AID1" s="389"/>
      <c r="AIE1" s="389"/>
      <c r="AIF1" s="389"/>
      <c r="AIG1" s="389"/>
      <c r="AIH1" s="389"/>
      <c r="AII1" s="389"/>
      <c r="AIJ1" s="389"/>
      <c r="AIK1" s="389"/>
      <c r="AIL1" s="389"/>
      <c r="AIM1" s="389"/>
      <c r="AIN1" s="389"/>
      <c r="AIO1" s="389"/>
      <c r="AIP1" s="389"/>
      <c r="AIQ1" s="389"/>
      <c r="AIR1" s="389"/>
      <c r="AIS1" s="389"/>
      <c r="AIT1" s="389"/>
      <c r="AIU1" s="389"/>
      <c r="AIV1" s="389"/>
      <c r="AIW1" s="389"/>
      <c r="AIX1" s="389"/>
      <c r="AIY1" s="389"/>
      <c r="AIZ1" s="389"/>
      <c r="AJA1" s="389"/>
      <c r="AJB1" s="389"/>
      <c r="AJC1" s="389"/>
      <c r="AJD1" s="389"/>
      <c r="AJE1" s="389"/>
      <c r="AJF1" s="389"/>
      <c r="AJG1" s="389"/>
      <c r="AJH1" s="389"/>
      <c r="AJI1" s="389"/>
      <c r="AJJ1" s="389"/>
      <c r="AJK1" s="389"/>
      <c r="AJL1" s="389"/>
      <c r="AJM1" s="389"/>
      <c r="AJN1" s="389"/>
      <c r="AJO1" s="389"/>
      <c r="AJP1" s="389"/>
      <c r="AJQ1" s="389"/>
      <c r="AJR1" s="389"/>
      <c r="AJS1" s="389"/>
      <c r="AJT1" s="389"/>
      <c r="AJU1" s="389"/>
      <c r="AJV1" s="389"/>
      <c r="AJW1" s="389"/>
      <c r="AJX1" s="389"/>
      <c r="AJY1" s="389"/>
      <c r="AJZ1" s="389"/>
      <c r="AKA1" s="389"/>
      <c r="AKB1" s="389"/>
      <c r="AKC1" s="389"/>
      <c r="AKD1" s="389"/>
      <c r="AKE1" s="389"/>
      <c r="AKF1" s="389"/>
      <c r="AKG1" s="389"/>
      <c r="AKH1" s="389"/>
      <c r="AKI1" s="389"/>
      <c r="AKJ1" s="389"/>
      <c r="AKK1" s="389"/>
      <c r="AKL1" s="389"/>
      <c r="AKM1" s="389"/>
      <c r="AKN1" s="389"/>
      <c r="AKO1" s="389"/>
      <c r="AKP1" s="389"/>
      <c r="AKQ1" s="389"/>
      <c r="AKR1" s="389"/>
      <c r="AKS1" s="389"/>
      <c r="AKT1" s="389"/>
      <c r="AKU1" s="389"/>
      <c r="AKV1" s="389"/>
      <c r="AKW1" s="389"/>
      <c r="AKX1" s="389"/>
      <c r="AKY1" s="389"/>
      <c r="AKZ1" s="389"/>
      <c r="ALA1" s="389"/>
      <c r="ALB1" s="389"/>
      <c r="ALC1" s="389"/>
      <c r="ALD1" s="389"/>
      <c r="ALE1" s="389"/>
      <c r="ALF1" s="389"/>
      <c r="ALG1" s="389"/>
      <c r="ALH1" s="389"/>
      <c r="ALI1" s="389"/>
      <c r="ALJ1" s="389"/>
      <c r="ALK1" s="389"/>
      <c r="ALL1" s="389"/>
      <c r="ALM1" s="389"/>
      <c r="ALN1" s="389"/>
      <c r="ALO1" s="389"/>
      <c r="ALP1" s="389"/>
      <c r="ALQ1" s="389"/>
      <c r="ALR1" s="389"/>
      <c r="ALS1" s="389"/>
      <c r="ALT1" s="389"/>
      <c r="ALU1" s="389"/>
      <c r="ALV1" s="389"/>
      <c r="ALW1" s="389"/>
      <c r="ALX1" s="389"/>
      <c r="ALY1" s="389"/>
      <c r="ALZ1" s="389"/>
      <c r="AMA1" s="389"/>
      <c r="AMB1" s="389"/>
      <c r="AMC1" s="389"/>
      <c r="AMD1" s="389"/>
      <c r="AME1" s="389"/>
      <c r="AMF1" s="389"/>
      <c r="AMG1" s="389"/>
      <c r="AMH1" s="389"/>
      <c r="AMI1" s="389"/>
      <c r="AMJ1" s="389"/>
      <c r="AMK1" s="389"/>
    </row>
    <row r="2" spans="1:1025">
      <c r="A2" s="287" t="s">
        <v>289</v>
      </c>
      <c r="B2" s="287" t="s">
        <v>290</v>
      </c>
      <c r="C2" s="287" t="s">
        <v>291</v>
      </c>
      <c r="D2" s="287" t="s">
        <v>292</v>
      </c>
      <c r="E2" s="287" t="s">
        <v>293</v>
      </c>
      <c r="F2" s="287" t="s">
        <v>295</v>
      </c>
      <c r="G2" s="287" t="s">
        <v>292</v>
      </c>
      <c r="H2" s="287" t="s">
        <v>297</v>
      </c>
      <c r="I2" s="287" t="s">
        <v>298</v>
      </c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89"/>
      <c r="Z2" s="389"/>
      <c r="AA2" s="389"/>
      <c r="AB2" s="389"/>
      <c r="AC2" s="389"/>
      <c r="AD2" s="389"/>
      <c r="AE2" s="389"/>
      <c r="AF2" s="389"/>
      <c r="AG2" s="389"/>
      <c r="AH2" s="389"/>
      <c r="AI2" s="389"/>
      <c r="AJ2" s="389"/>
      <c r="AK2" s="389"/>
      <c r="AL2" s="389"/>
      <c r="AM2" s="389"/>
      <c r="AN2" s="389"/>
      <c r="AO2" s="389"/>
      <c r="AP2" s="389"/>
      <c r="AQ2" s="389"/>
      <c r="AR2" s="389"/>
      <c r="AS2" s="389"/>
      <c r="AT2" s="389"/>
      <c r="AU2" s="389"/>
      <c r="AV2" s="389"/>
      <c r="AW2" s="389"/>
      <c r="AX2" s="389"/>
      <c r="AY2" s="389"/>
      <c r="AZ2" s="389"/>
      <c r="BA2" s="389"/>
      <c r="BB2" s="389"/>
      <c r="BC2" s="389"/>
      <c r="BD2" s="389"/>
      <c r="BE2" s="389"/>
      <c r="BF2" s="389"/>
      <c r="BG2" s="389"/>
      <c r="BH2" s="389"/>
      <c r="BI2" s="389"/>
      <c r="BJ2" s="389"/>
      <c r="BK2" s="389"/>
      <c r="BL2" s="389"/>
      <c r="BM2" s="389"/>
      <c r="BN2" s="389"/>
      <c r="BO2" s="389"/>
      <c r="BP2" s="389"/>
      <c r="BQ2" s="389"/>
      <c r="BR2" s="389"/>
      <c r="BS2" s="389"/>
      <c r="BT2" s="389"/>
      <c r="BU2" s="389"/>
      <c r="BV2" s="389"/>
      <c r="BW2" s="389"/>
      <c r="BX2" s="389"/>
      <c r="BY2" s="389"/>
      <c r="BZ2" s="389"/>
      <c r="CA2" s="389"/>
      <c r="CB2" s="389"/>
      <c r="CC2" s="389"/>
      <c r="CD2" s="389"/>
      <c r="CE2" s="389"/>
      <c r="CF2" s="389"/>
      <c r="CG2" s="389"/>
      <c r="CH2" s="389"/>
      <c r="CI2" s="389"/>
      <c r="CJ2" s="389"/>
      <c r="CK2" s="389"/>
      <c r="CL2" s="389"/>
      <c r="CM2" s="389"/>
      <c r="CN2" s="389"/>
      <c r="CO2" s="389"/>
      <c r="CP2" s="389"/>
      <c r="CQ2" s="389"/>
      <c r="CR2" s="389"/>
      <c r="CS2" s="389"/>
      <c r="CT2" s="389"/>
      <c r="CU2" s="389"/>
      <c r="CV2" s="389"/>
      <c r="CW2" s="389"/>
      <c r="CX2" s="389"/>
      <c r="CY2" s="389"/>
      <c r="CZ2" s="389"/>
      <c r="DA2" s="389"/>
      <c r="DB2" s="389"/>
      <c r="DC2" s="389"/>
      <c r="DD2" s="389"/>
      <c r="DE2" s="389"/>
      <c r="DF2" s="389"/>
      <c r="DG2" s="389"/>
      <c r="DH2" s="389"/>
      <c r="DI2" s="389"/>
      <c r="DJ2" s="389"/>
      <c r="DK2" s="389"/>
      <c r="DL2" s="389"/>
      <c r="DM2" s="389"/>
      <c r="DN2" s="389"/>
      <c r="DO2" s="389"/>
      <c r="DP2" s="389"/>
      <c r="DQ2" s="389"/>
      <c r="DR2" s="389"/>
      <c r="DS2" s="389"/>
      <c r="DT2" s="389"/>
      <c r="DU2" s="389"/>
      <c r="DV2" s="389"/>
      <c r="DW2" s="389"/>
      <c r="DX2" s="389"/>
      <c r="DY2" s="389"/>
      <c r="DZ2" s="389"/>
      <c r="EA2" s="389"/>
      <c r="EB2" s="389"/>
      <c r="EC2" s="389"/>
      <c r="ED2" s="389"/>
      <c r="EE2" s="389"/>
      <c r="EF2" s="389"/>
      <c r="EG2" s="389"/>
      <c r="EH2" s="389"/>
      <c r="EI2" s="389"/>
      <c r="EJ2" s="389"/>
      <c r="EK2" s="389"/>
      <c r="EL2" s="389"/>
      <c r="EM2" s="389"/>
      <c r="EN2" s="389"/>
      <c r="EO2" s="389"/>
      <c r="EP2" s="389"/>
      <c r="EQ2" s="389"/>
      <c r="ER2" s="389"/>
      <c r="ES2" s="389"/>
      <c r="ET2" s="389"/>
      <c r="EU2" s="389"/>
      <c r="EV2" s="389"/>
      <c r="EW2" s="389"/>
      <c r="EX2" s="389"/>
      <c r="EY2" s="389"/>
      <c r="EZ2" s="389"/>
      <c r="FA2" s="389"/>
      <c r="FB2" s="389"/>
      <c r="FC2" s="389"/>
      <c r="FD2" s="389"/>
      <c r="FE2" s="389"/>
      <c r="FF2" s="389"/>
      <c r="FG2" s="389"/>
      <c r="FH2" s="389"/>
      <c r="FI2" s="389"/>
      <c r="FJ2" s="389"/>
      <c r="FK2" s="389"/>
      <c r="FL2" s="389"/>
      <c r="FM2" s="389"/>
      <c r="FN2" s="389"/>
      <c r="FO2" s="389"/>
      <c r="FP2" s="389"/>
      <c r="FQ2" s="389"/>
      <c r="FR2" s="389"/>
      <c r="FS2" s="389"/>
      <c r="FT2" s="389"/>
      <c r="FU2" s="389"/>
      <c r="FV2" s="389"/>
      <c r="FW2" s="389"/>
      <c r="FX2" s="389"/>
      <c r="FY2" s="389"/>
      <c r="FZ2" s="389"/>
      <c r="GA2" s="389"/>
      <c r="GB2" s="389"/>
      <c r="GC2" s="389"/>
      <c r="GD2" s="389"/>
      <c r="GE2" s="389"/>
      <c r="GF2" s="389"/>
      <c r="GG2" s="389"/>
      <c r="GH2" s="389"/>
      <c r="GI2" s="389"/>
      <c r="GJ2" s="389"/>
      <c r="GK2" s="389"/>
      <c r="GL2" s="389"/>
      <c r="GM2" s="389"/>
      <c r="GN2" s="389"/>
      <c r="GO2" s="389"/>
      <c r="GP2" s="389"/>
      <c r="GQ2" s="389"/>
      <c r="GR2" s="389"/>
      <c r="GS2" s="389"/>
      <c r="GT2" s="389"/>
      <c r="GU2" s="389"/>
      <c r="GV2" s="389"/>
      <c r="GW2" s="389"/>
      <c r="GX2" s="389"/>
      <c r="GY2" s="389"/>
      <c r="GZ2" s="389"/>
      <c r="HA2" s="389"/>
      <c r="HB2" s="389"/>
      <c r="HC2" s="389"/>
      <c r="HD2" s="389"/>
      <c r="HE2" s="389"/>
      <c r="HF2" s="389"/>
      <c r="HG2" s="389"/>
      <c r="HH2" s="389"/>
      <c r="HI2" s="389"/>
      <c r="HJ2" s="389"/>
      <c r="HK2" s="389"/>
      <c r="HL2" s="389"/>
      <c r="HM2" s="389"/>
      <c r="HN2" s="389"/>
      <c r="HO2" s="389"/>
      <c r="HP2" s="389"/>
      <c r="HQ2" s="389"/>
      <c r="HR2" s="389"/>
      <c r="HS2" s="389"/>
      <c r="HT2" s="389"/>
      <c r="HU2" s="389"/>
      <c r="HV2" s="389"/>
      <c r="HW2" s="389"/>
      <c r="HX2" s="389"/>
      <c r="HY2" s="389"/>
      <c r="HZ2" s="389"/>
      <c r="IA2" s="389"/>
      <c r="IB2" s="389"/>
      <c r="IC2" s="389"/>
      <c r="ID2" s="389"/>
      <c r="IE2" s="389"/>
      <c r="IF2" s="389"/>
      <c r="IG2" s="389"/>
      <c r="IH2" s="389"/>
      <c r="II2" s="389"/>
      <c r="IJ2" s="389"/>
      <c r="IK2" s="389"/>
      <c r="IL2" s="389"/>
      <c r="IM2" s="389"/>
      <c r="IN2" s="389"/>
      <c r="IO2" s="389"/>
      <c r="IP2" s="389"/>
      <c r="IQ2" s="389"/>
      <c r="IR2" s="389"/>
      <c r="IS2" s="389"/>
      <c r="IT2" s="389"/>
      <c r="IU2" s="389"/>
      <c r="IV2" s="389"/>
      <c r="IW2" s="389"/>
      <c r="IX2" s="389"/>
      <c r="IY2" s="389"/>
      <c r="IZ2" s="389"/>
      <c r="JA2" s="389"/>
      <c r="JB2" s="389"/>
      <c r="JC2" s="389"/>
      <c r="JD2" s="389"/>
      <c r="JE2" s="389"/>
      <c r="JF2" s="389"/>
      <c r="JG2" s="389"/>
      <c r="JH2" s="389"/>
      <c r="JI2" s="389"/>
      <c r="JJ2" s="389"/>
      <c r="JK2" s="389"/>
      <c r="JL2" s="389"/>
      <c r="JM2" s="389"/>
      <c r="JN2" s="389"/>
      <c r="JO2" s="389"/>
      <c r="JP2" s="389"/>
      <c r="JQ2" s="389"/>
      <c r="JR2" s="389"/>
      <c r="JS2" s="389"/>
      <c r="JT2" s="389"/>
      <c r="JU2" s="389"/>
      <c r="JV2" s="389"/>
      <c r="JW2" s="389"/>
      <c r="JX2" s="389"/>
      <c r="JY2" s="389"/>
      <c r="JZ2" s="389"/>
      <c r="KA2" s="389"/>
      <c r="KB2" s="389"/>
      <c r="KC2" s="389"/>
      <c r="KD2" s="389"/>
      <c r="KE2" s="389"/>
      <c r="KF2" s="389"/>
      <c r="KG2" s="389"/>
      <c r="KH2" s="389"/>
      <c r="KI2" s="389"/>
      <c r="KJ2" s="389"/>
      <c r="KK2" s="389"/>
      <c r="KL2" s="389"/>
      <c r="KM2" s="389"/>
      <c r="KN2" s="389"/>
      <c r="KO2" s="389"/>
      <c r="KP2" s="389"/>
      <c r="KQ2" s="389"/>
      <c r="KR2" s="389"/>
      <c r="KS2" s="389"/>
      <c r="KT2" s="389"/>
      <c r="KU2" s="389"/>
      <c r="KV2" s="389"/>
      <c r="KW2" s="389"/>
      <c r="KX2" s="389"/>
      <c r="KY2" s="389"/>
      <c r="KZ2" s="389"/>
      <c r="LA2" s="389"/>
      <c r="LB2" s="389"/>
      <c r="LC2" s="389"/>
      <c r="LD2" s="389"/>
      <c r="LE2" s="389"/>
      <c r="LF2" s="389"/>
      <c r="LG2" s="389"/>
      <c r="LH2" s="389"/>
      <c r="LI2" s="389"/>
      <c r="LJ2" s="389"/>
      <c r="LK2" s="389"/>
      <c r="LL2" s="389"/>
      <c r="LM2" s="389"/>
      <c r="LN2" s="389"/>
      <c r="LO2" s="389"/>
      <c r="LP2" s="389"/>
      <c r="LQ2" s="389"/>
      <c r="LR2" s="389"/>
      <c r="LS2" s="389"/>
      <c r="LT2" s="389"/>
      <c r="LU2" s="389"/>
      <c r="LV2" s="389"/>
      <c r="LW2" s="389"/>
      <c r="LX2" s="389"/>
      <c r="LY2" s="389"/>
      <c r="LZ2" s="389"/>
      <c r="MA2" s="389"/>
      <c r="MB2" s="389"/>
      <c r="MC2" s="389"/>
      <c r="MD2" s="389"/>
      <c r="ME2" s="389"/>
      <c r="MF2" s="389"/>
      <c r="MG2" s="389"/>
      <c r="MH2" s="389"/>
      <c r="MI2" s="389"/>
      <c r="MJ2" s="389"/>
      <c r="MK2" s="389"/>
      <c r="ML2" s="389"/>
      <c r="MM2" s="389"/>
      <c r="MN2" s="389"/>
      <c r="MO2" s="389"/>
      <c r="MP2" s="389"/>
      <c r="MQ2" s="389"/>
      <c r="MR2" s="389"/>
      <c r="MS2" s="389"/>
      <c r="MT2" s="389"/>
      <c r="MU2" s="389"/>
      <c r="MV2" s="389"/>
      <c r="MW2" s="389"/>
      <c r="MX2" s="389"/>
      <c r="MY2" s="389"/>
      <c r="MZ2" s="389"/>
      <c r="NA2" s="389"/>
      <c r="NB2" s="389"/>
      <c r="NC2" s="389"/>
      <c r="ND2" s="389"/>
      <c r="NE2" s="389"/>
      <c r="NF2" s="389"/>
      <c r="NG2" s="389"/>
      <c r="NH2" s="389"/>
      <c r="NI2" s="389"/>
      <c r="NJ2" s="389"/>
      <c r="NK2" s="389"/>
      <c r="NL2" s="389"/>
      <c r="NM2" s="389"/>
      <c r="NN2" s="389"/>
      <c r="NO2" s="389"/>
      <c r="NP2" s="389"/>
      <c r="NQ2" s="389"/>
      <c r="NR2" s="389"/>
      <c r="NS2" s="389"/>
      <c r="NT2" s="389"/>
      <c r="NU2" s="389"/>
      <c r="NV2" s="389"/>
      <c r="NW2" s="389"/>
      <c r="NX2" s="389"/>
      <c r="NY2" s="389"/>
      <c r="NZ2" s="389"/>
      <c r="OA2" s="389"/>
      <c r="OB2" s="389"/>
      <c r="OC2" s="389"/>
      <c r="OD2" s="389"/>
      <c r="OE2" s="389"/>
      <c r="OF2" s="389"/>
      <c r="OG2" s="389"/>
      <c r="OH2" s="389"/>
      <c r="OI2" s="389"/>
      <c r="OJ2" s="389"/>
      <c r="OK2" s="389"/>
      <c r="OL2" s="389"/>
      <c r="OM2" s="389"/>
      <c r="ON2" s="389"/>
      <c r="OO2" s="389"/>
      <c r="OP2" s="389"/>
      <c r="OQ2" s="389"/>
      <c r="OR2" s="389"/>
      <c r="OS2" s="389"/>
      <c r="OT2" s="389"/>
      <c r="OU2" s="389"/>
      <c r="OV2" s="389"/>
      <c r="OW2" s="389"/>
      <c r="OX2" s="389"/>
      <c r="OY2" s="389"/>
      <c r="OZ2" s="389"/>
      <c r="PA2" s="389"/>
      <c r="PB2" s="389"/>
      <c r="PC2" s="389"/>
      <c r="PD2" s="389"/>
      <c r="PE2" s="389"/>
      <c r="PF2" s="389"/>
      <c r="PG2" s="389"/>
      <c r="PH2" s="389"/>
      <c r="PI2" s="389"/>
      <c r="PJ2" s="389"/>
      <c r="PK2" s="389"/>
      <c r="PL2" s="389"/>
      <c r="PM2" s="389"/>
      <c r="PN2" s="389"/>
      <c r="PO2" s="389"/>
      <c r="PP2" s="389"/>
      <c r="PQ2" s="389"/>
      <c r="PR2" s="389"/>
      <c r="PS2" s="389"/>
      <c r="PT2" s="389"/>
      <c r="PU2" s="389"/>
      <c r="PV2" s="389"/>
      <c r="PW2" s="389"/>
      <c r="PX2" s="389"/>
      <c r="PY2" s="389"/>
      <c r="PZ2" s="389"/>
      <c r="QA2" s="389"/>
      <c r="QB2" s="389"/>
      <c r="QC2" s="389"/>
      <c r="QD2" s="389"/>
      <c r="QE2" s="389"/>
      <c r="QF2" s="389"/>
      <c r="QG2" s="389"/>
      <c r="QH2" s="389"/>
      <c r="QI2" s="389"/>
      <c r="QJ2" s="389"/>
      <c r="QK2" s="389"/>
      <c r="QL2" s="389"/>
      <c r="QM2" s="389"/>
      <c r="QN2" s="389"/>
      <c r="QO2" s="389"/>
      <c r="QP2" s="389"/>
      <c r="QQ2" s="389"/>
      <c r="QR2" s="389"/>
      <c r="QS2" s="389"/>
      <c r="QT2" s="389"/>
      <c r="QU2" s="389"/>
      <c r="QV2" s="389"/>
      <c r="QW2" s="389"/>
      <c r="QX2" s="389"/>
      <c r="QY2" s="389"/>
      <c r="QZ2" s="389"/>
      <c r="RA2" s="389"/>
      <c r="RB2" s="389"/>
      <c r="RC2" s="389"/>
      <c r="RD2" s="389"/>
      <c r="RE2" s="389"/>
      <c r="RF2" s="389"/>
      <c r="RG2" s="389"/>
      <c r="RH2" s="389"/>
      <c r="RI2" s="389"/>
      <c r="RJ2" s="389"/>
      <c r="RK2" s="389"/>
      <c r="RL2" s="389"/>
      <c r="RM2" s="389"/>
      <c r="RN2" s="389"/>
      <c r="RO2" s="389"/>
      <c r="RP2" s="389"/>
      <c r="RQ2" s="389"/>
      <c r="RR2" s="389"/>
      <c r="RS2" s="389"/>
      <c r="RT2" s="389"/>
      <c r="RU2" s="389"/>
      <c r="RV2" s="389"/>
      <c r="RW2" s="389"/>
      <c r="RX2" s="389"/>
      <c r="RY2" s="389"/>
      <c r="RZ2" s="389"/>
      <c r="SA2" s="389"/>
      <c r="SB2" s="389"/>
      <c r="SC2" s="389"/>
      <c r="SD2" s="389"/>
      <c r="SE2" s="389"/>
      <c r="SF2" s="389"/>
      <c r="SG2" s="389"/>
      <c r="SH2" s="389"/>
      <c r="SI2" s="389"/>
      <c r="SJ2" s="389"/>
      <c r="SK2" s="389"/>
      <c r="SL2" s="389"/>
      <c r="SM2" s="389"/>
      <c r="SN2" s="389"/>
      <c r="SO2" s="389"/>
      <c r="SP2" s="389"/>
      <c r="SQ2" s="389"/>
      <c r="SR2" s="389"/>
      <c r="SS2" s="389"/>
      <c r="ST2" s="389"/>
      <c r="SU2" s="389"/>
      <c r="SV2" s="389"/>
      <c r="SW2" s="389"/>
      <c r="SX2" s="389"/>
      <c r="SY2" s="389"/>
      <c r="SZ2" s="389"/>
      <c r="TA2" s="389"/>
      <c r="TB2" s="389"/>
      <c r="TC2" s="389"/>
      <c r="TD2" s="389"/>
      <c r="TE2" s="389"/>
      <c r="TF2" s="389"/>
      <c r="TG2" s="389"/>
      <c r="TH2" s="389"/>
      <c r="TI2" s="389"/>
      <c r="TJ2" s="389"/>
      <c r="TK2" s="389"/>
      <c r="TL2" s="389"/>
      <c r="TM2" s="389"/>
      <c r="TN2" s="389"/>
      <c r="TO2" s="389"/>
      <c r="TP2" s="389"/>
      <c r="TQ2" s="389"/>
      <c r="TR2" s="389"/>
      <c r="TS2" s="389"/>
      <c r="TT2" s="389"/>
      <c r="TU2" s="389"/>
      <c r="TV2" s="389"/>
      <c r="TW2" s="389"/>
      <c r="TX2" s="389"/>
      <c r="TY2" s="389"/>
      <c r="TZ2" s="389"/>
      <c r="UA2" s="389"/>
      <c r="UB2" s="389"/>
      <c r="UC2" s="389"/>
      <c r="UD2" s="389"/>
      <c r="UE2" s="389"/>
      <c r="UF2" s="389"/>
      <c r="UG2" s="389"/>
      <c r="UH2" s="389"/>
      <c r="UI2" s="389"/>
      <c r="UJ2" s="389"/>
      <c r="UK2" s="389"/>
      <c r="UL2" s="389"/>
      <c r="UM2" s="389"/>
      <c r="UN2" s="389"/>
      <c r="UO2" s="389"/>
      <c r="UP2" s="389"/>
      <c r="UQ2" s="389"/>
      <c r="UR2" s="389"/>
      <c r="US2" s="389"/>
      <c r="UT2" s="389"/>
      <c r="UU2" s="389"/>
      <c r="UV2" s="389"/>
      <c r="UW2" s="389"/>
      <c r="UX2" s="389"/>
      <c r="UY2" s="389"/>
      <c r="UZ2" s="389"/>
      <c r="VA2" s="389"/>
      <c r="VB2" s="389"/>
      <c r="VC2" s="389"/>
      <c r="VD2" s="389"/>
      <c r="VE2" s="389"/>
      <c r="VF2" s="389"/>
      <c r="VG2" s="389"/>
      <c r="VH2" s="389"/>
      <c r="VI2" s="389"/>
      <c r="VJ2" s="389"/>
      <c r="VK2" s="389"/>
      <c r="VL2" s="389"/>
      <c r="VM2" s="389"/>
      <c r="VN2" s="389"/>
      <c r="VO2" s="389"/>
      <c r="VP2" s="389"/>
      <c r="VQ2" s="389"/>
      <c r="VR2" s="389"/>
      <c r="VS2" s="389"/>
      <c r="VT2" s="389"/>
      <c r="VU2" s="389"/>
      <c r="VV2" s="389"/>
      <c r="VW2" s="389"/>
      <c r="VX2" s="389"/>
      <c r="VY2" s="389"/>
      <c r="VZ2" s="389"/>
      <c r="WA2" s="389"/>
      <c r="WB2" s="389"/>
      <c r="WC2" s="389"/>
      <c r="WD2" s="389"/>
      <c r="WE2" s="389"/>
      <c r="WF2" s="389"/>
      <c r="WG2" s="389"/>
      <c r="WH2" s="389"/>
      <c r="WI2" s="389"/>
      <c r="WJ2" s="389"/>
      <c r="WK2" s="389"/>
      <c r="WL2" s="389"/>
      <c r="WM2" s="389"/>
      <c r="WN2" s="389"/>
      <c r="WO2" s="389"/>
      <c r="WP2" s="389"/>
      <c r="WQ2" s="389"/>
      <c r="WR2" s="389"/>
      <c r="WS2" s="389"/>
      <c r="WT2" s="389"/>
      <c r="WU2" s="389"/>
      <c r="WV2" s="389"/>
      <c r="WW2" s="389"/>
      <c r="WX2" s="389"/>
      <c r="WY2" s="389"/>
      <c r="WZ2" s="389"/>
      <c r="XA2" s="389"/>
      <c r="XB2" s="389"/>
      <c r="XC2" s="389"/>
      <c r="XD2" s="389"/>
      <c r="XE2" s="389"/>
      <c r="XF2" s="389"/>
      <c r="XG2" s="389"/>
      <c r="XH2" s="389"/>
      <c r="XI2" s="389"/>
      <c r="XJ2" s="389"/>
      <c r="XK2" s="389"/>
      <c r="XL2" s="389"/>
      <c r="XM2" s="389"/>
      <c r="XN2" s="389"/>
      <c r="XO2" s="389"/>
      <c r="XP2" s="389"/>
      <c r="XQ2" s="389"/>
      <c r="XR2" s="389"/>
      <c r="XS2" s="389"/>
      <c r="XT2" s="389"/>
      <c r="XU2" s="389"/>
      <c r="XV2" s="389"/>
      <c r="XW2" s="389"/>
      <c r="XX2" s="389"/>
      <c r="XY2" s="389"/>
      <c r="XZ2" s="389"/>
      <c r="YA2" s="389"/>
      <c r="YB2" s="389"/>
      <c r="YC2" s="389"/>
      <c r="YD2" s="389"/>
      <c r="YE2" s="389"/>
      <c r="YF2" s="389"/>
      <c r="YG2" s="389"/>
      <c r="YH2" s="389"/>
      <c r="YI2" s="389"/>
      <c r="YJ2" s="389"/>
      <c r="YK2" s="389"/>
      <c r="YL2" s="389"/>
      <c r="YM2" s="389"/>
      <c r="YN2" s="389"/>
      <c r="YO2" s="389"/>
      <c r="YP2" s="389"/>
      <c r="YQ2" s="389"/>
      <c r="YR2" s="389"/>
      <c r="YS2" s="389"/>
      <c r="YT2" s="389"/>
      <c r="YU2" s="389"/>
      <c r="YV2" s="389"/>
      <c r="YW2" s="389"/>
      <c r="YX2" s="389"/>
      <c r="YY2" s="389"/>
      <c r="YZ2" s="389"/>
      <c r="ZA2" s="389"/>
      <c r="ZB2" s="389"/>
      <c r="ZC2" s="389"/>
      <c r="ZD2" s="389"/>
      <c r="ZE2" s="389"/>
      <c r="ZF2" s="389"/>
      <c r="ZG2" s="389"/>
      <c r="ZH2" s="389"/>
      <c r="ZI2" s="389"/>
      <c r="ZJ2" s="389"/>
      <c r="ZK2" s="389"/>
      <c r="ZL2" s="389"/>
      <c r="ZM2" s="389"/>
      <c r="ZN2" s="389"/>
      <c r="ZO2" s="389"/>
      <c r="ZP2" s="389"/>
      <c r="ZQ2" s="389"/>
      <c r="ZR2" s="389"/>
      <c r="ZS2" s="389"/>
      <c r="ZT2" s="389"/>
      <c r="ZU2" s="389"/>
      <c r="ZV2" s="389"/>
      <c r="ZW2" s="389"/>
      <c r="ZX2" s="389"/>
      <c r="ZY2" s="389"/>
      <c r="ZZ2" s="389"/>
      <c r="AAA2" s="389"/>
      <c r="AAB2" s="389"/>
      <c r="AAC2" s="389"/>
      <c r="AAD2" s="389"/>
      <c r="AAE2" s="389"/>
      <c r="AAF2" s="389"/>
      <c r="AAG2" s="389"/>
      <c r="AAH2" s="389"/>
      <c r="AAI2" s="389"/>
      <c r="AAJ2" s="389"/>
      <c r="AAK2" s="389"/>
      <c r="AAL2" s="389"/>
      <c r="AAM2" s="389"/>
      <c r="AAN2" s="389"/>
      <c r="AAO2" s="389"/>
      <c r="AAP2" s="389"/>
      <c r="AAQ2" s="389"/>
      <c r="AAR2" s="389"/>
      <c r="AAS2" s="389"/>
      <c r="AAT2" s="389"/>
      <c r="AAU2" s="389"/>
      <c r="AAV2" s="389"/>
      <c r="AAW2" s="389"/>
      <c r="AAX2" s="389"/>
      <c r="AAY2" s="389"/>
      <c r="AAZ2" s="389"/>
      <c r="ABA2" s="389"/>
      <c r="ABB2" s="389"/>
      <c r="ABC2" s="389"/>
      <c r="ABD2" s="389"/>
      <c r="ABE2" s="389"/>
      <c r="ABF2" s="389"/>
      <c r="ABG2" s="389"/>
      <c r="ABH2" s="389"/>
      <c r="ABI2" s="389"/>
      <c r="ABJ2" s="389"/>
      <c r="ABK2" s="389"/>
      <c r="ABL2" s="389"/>
      <c r="ABM2" s="389"/>
      <c r="ABN2" s="389"/>
      <c r="ABO2" s="389"/>
      <c r="ABP2" s="389"/>
      <c r="ABQ2" s="389"/>
      <c r="ABR2" s="389"/>
      <c r="ABS2" s="389"/>
      <c r="ABT2" s="389"/>
      <c r="ABU2" s="389"/>
      <c r="ABV2" s="389"/>
      <c r="ABW2" s="389"/>
      <c r="ABX2" s="389"/>
      <c r="ABY2" s="389"/>
      <c r="ABZ2" s="389"/>
      <c r="ACA2" s="389"/>
      <c r="ACB2" s="389"/>
      <c r="ACC2" s="389"/>
      <c r="ACD2" s="389"/>
      <c r="ACE2" s="389"/>
      <c r="ACF2" s="389"/>
      <c r="ACG2" s="389"/>
      <c r="ACH2" s="389"/>
      <c r="ACI2" s="389"/>
      <c r="ACJ2" s="389"/>
      <c r="ACK2" s="389"/>
      <c r="ACL2" s="389"/>
      <c r="ACM2" s="389"/>
      <c r="ACN2" s="389"/>
      <c r="ACO2" s="389"/>
      <c r="ACP2" s="389"/>
      <c r="ACQ2" s="389"/>
      <c r="ACR2" s="389"/>
      <c r="ACS2" s="389"/>
      <c r="ACT2" s="389"/>
      <c r="ACU2" s="389"/>
      <c r="ACV2" s="389"/>
      <c r="ACW2" s="389"/>
      <c r="ACX2" s="389"/>
      <c r="ACY2" s="389"/>
      <c r="ACZ2" s="389"/>
      <c r="ADA2" s="389"/>
      <c r="ADB2" s="389"/>
      <c r="ADC2" s="389"/>
      <c r="ADD2" s="389"/>
      <c r="ADE2" s="389"/>
      <c r="ADF2" s="389"/>
      <c r="ADG2" s="389"/>
      <c r="ADH2" s="389"/>
      <c r="ADI2" s="389"/>
      <c r="ADJ2" s="389"/>
      <c r="ADK2" s="389"/>
      <c r="ADL2" s="389"/>
      <c r="ADM2" s="389"/>
      <c r="ADN2" s="389"/>
      <c r="ADO2" s="389"/>
      <c r="ADP2" s="389"/>
      <c r="ADQ2" s="389"/>
      <c r="ADR2" s="389"/>
      <c r="ADS2" s="389"/>
      <c r="ADT2" s="389"/>
      <c r="ADU2" s="389"/>
      <c r="ADV2" s="389"/>
      <c r="ADW2" s="389"/>
      <c r="ADX2" s="389"/>
      <c r="ADY2" s="389"/>
      <c r="ADZ2" s="389"/>
      <c r="AEA2" s="389"/>
      <c r="AEB2" s="389"/>
      <c r="AEC2" s="389"/>
      <c r="AED2" s="389"/>
      <c r="AEE2" s="389"/>
      <c r="AEF2" s="389"/>
      <c r="AEG2" s="389"/>
      <c r="AEH2" s="389"/>
      <c r="AEI2" s="389"/>
      <c r="AEJ2" s="389"/>
      <c r="AEK2" s="389"/>
      <c r="AEL2" s="389"/>
      <c r="AEM2" s="389"/>
      <c r="AEN2" s="389"/>
      <c r="AEO2" s="389"/>
      <c r="AEP2" s="389"/>
      <c r="AEQ2" s="389"/>
      <c r="AER2" s="389"/>
      <c r="AES2" s="389"/>
      <c r="AET2" s="389"/>
      <c r="AEU2" s="389"/>
      <c r="AEV2" s="389"/>
      <c r="AEW2" s="389"/>
      <c r="AEX2" s="389"/>
      <c r="AEY2" s="389"/>
      <c r="AEZ2" s="389"/>
      <c r="AFA2" s="389"/>
      <c r="AFB2" s="389"/>
      <c r="AFC2" s="389"/>
      <c r="AFD2" s="389"/>
      <c r="AFE2" s="389"/>
      <c r="AFF2" s="389"/>
      <c r="AFG2" s="389"/>
      <c r="AFH2" s="389"/>
      <c r="AFI2" s="389"/>
      <c r="AFJ2" s="389"/>
      <c r="AFK2" s="389"/>
      <c r="AFL2" s="389"/>
      <c r="AFM2" s="389"/>
      <c r="AFN2" s="389"/>
      <c r="AFO2" s="389"/>
      <c r="AFP2" s="389"/>
      <c r="AFQ2" s="389"/>
      <c r="AFR2" s="389"/>
      <c r="AFS2" s="389"/>
      <c r="AFT2" s="389"/>
      <c r="AFU2" s="389"/>
      <c r="AFV2" s="389"/>
      <c r="AFW2" s="389"/>
      <c r="AFX2" s="389"/>
      <c r="AFY2" s="389"/>
      <c r="AFZ2" s="389"/>
      <c r="AGA2" s="389"/>
      <c r="AGB2" s="389"/>
      <c r="AGC2" s="389"/>
      <c r="AGD2" s="389"/>
      <c r="AGE2" s="389"/>
      <c r="AGF2" s="389"/>
      <c r="AGG2" s="389"/>
      <c r="AGH2" s="389"/>
      <c r="AGI2" s="389"/>
      <c r="AGJ2" s="389"/>
      <c r="AGK2" s="389"/>
      <c r="AGL2" s="389"/>
      <c r="AGM2" s="389"/>
      <c r="AGN2" s="389"/>
      <c r="AGO2" s="389"/>
      <c r="AGP2" s="389"/>
      <c r="AGQ2" s="389"/>
      <c r="AGR2" s="389"/>
      <c r="AGS2" s="389"/>
      <c r="AGT2" s="389"/>
      <c r="AGU2" s="389"/>
      <c r="AGV2" s="389"/>
      <c r="AGW2" s="389"/>
      <c r="AGX2" s="389"/>
      <c r="AGY2" s="389"/>
      <c r="AGZ2" s="389"/>
      <c r="AHA2" s="389"/>
      <c r="AHB2" s="389"/>
      <c r="AHC2" s="389"/>
      <c r="AHD2" s="389"/>
      <c r="AHE2" s="389"/>
      <c r="AHF2" s="389"/>
      <c r="AHG2" s="389"/>
      <c r="AHH2" s="389"/>
      <c r="AHI2" s="389"/>
      <c r="AHJ2" s="389"/>
      <c r="AHK2" s="389"/>
      <c r="AHL2" s="389"/>
      <c r="AHM2" s="389"/>
      <c r="AHN2" s="389"/>
      <c r="AHO2" s="389"/>
      <c r="AHP2" s="389"/>
      <c r="AHQ2" s="389"/>
      <c r="AHR2" s="389"/>
      <c r="AHS2" s="389"/>
      <c r="AHT2" s="389"/>
      <c r="AHU2" s="389"/>
      <c r="AHV2" s="389"/>
      <c r="AHW2" s="389"/>
      <c r="AHX2" s="389"/>
      <c r="AHY2" s="389"/>
      <c r="AHZ2" s="389"/>
      <c r="AIA2" s="389"/>
      <c r="AIB2" s="389"/>
      <c r="AIC2" s="389"/>
      <c r="AID2" s="389"/>
      <c r="AIE2" s="389"/>
      <c r="AIF2" s="389"/>
      <c r="AIG2" s="389"/>
      <c r="AIH2" s="389"/>
      <c r="AII2" s="389"/>
      <c r="AIJ2" s="389"/>
      <c r="AIK2" s="389"/>
      <c r="AIL2" s="389"/>
      <c r="AIM2" s="389"/>
      <c r="AIN2" s="389"/>
      <c r="AIO2" s="389"/>
      <c r="AIP2" s="389"/>
      <c r="AIQ2" s="389"/>
      <c r="AIR2" s="389"/>
      <c r="AIS2" s="389"/>
      <c r="AIT2" s="389"/>
      <c r="AIU2" s="389"/>
      <c r="AIV2" s="389"/>
      <c r="AIW2" s="389"/>
      <c r="AIX2" s="389"/>
      <c r="AIY2" s="389"/>
      <c r="AIZ2" s="389"/>
      <c r="AJA2" s="389"/>
      <c r="AJB2" s="389"/>
      <c r="AJC2" s="389"/>
      <c r="AJD2" s="389"/>
      <c r="AJE2" s="389"/>
      <c r="AJF2" s="389"/>
      <c r="AJG2" s="389"/>
      <c r="AJH2" s="389"/>
      <c r="AJI2" s="389"/>
      <c r="AJJ2" s="389"/>
      <c r="AJK2" s="389"/>
      <c r="AJL2" s="389"/>
      <c r="AJM2" s="389"/>
      <c r="AJN2" s="389"/>
      <c r="AJO2" s="389"/>
      <c r="AJP2" s="389"/>
      <c r="AJQ2" s="389"/>
      <c r="AJR2" s="389"/>
      <c r="AJS2" s="389"/>
      <c r="AJT2" s="389"/>
      <c r="AJU2" s="389"/>
      <c r="AJV2" s="389"/>
      <c r="AJW2" s="389"/>
      <c r="AJX2" s="389"/>
      <c r="AJY2" s="389"/>
      <c r="AJZ2" s="389"/>
      <c r="AKA2" s="389"/>
      <c r="AKB2" s="389"/>
      <c r="AKC2" s="389"/>
      <c r="AKD2" s="389"/>
      <c r="AKE2" s="389"/>
      <c r="AKF2" s="389"/>
      <c r="AKG2" s="389"/>
      <c r="AKH2" s="389"/>
      <c r="AKI2" s="389"/>
      <c r="AKJ2" s="389"/>
      <c r="AKK2" s="389"/>
      <c r="AKL2" s="389"/>
      <c r="AKM2" s="389"/>
      <c r="AKN2" s="389"/>
      <c r="AKO2" s="389"/>
      <c r="AKP2" s="389"/>
      <c r="AKQ2" s="389"/>
      <c r="AKR2" s="389"/>
      <c r="AKS2" s="389"/>
      <c r="AKT2" s="389"/>
      <c r="AKU2" s="389"/>
      <c r="AKV2" s="389"/>
      <c r="AKW2" s="389"/>
      <c r="AKX2" s="389"/>
      <c r="AKY2" s="389"/>
      <c r="AKZ2" s="389"/>
      <c r="ALA2" s="389"/>
      <c r="ALB2" s="389"/>
      <c r="ALC2" s="389"/>
      <c r="ALD2" s="389"/>
      <c r="ALE2" s="389"/>
      <c r="ALF2" s="389"/>
      <c r="ALG2" s="389"/>
      <c r="ALH2" s="389"/>
      <c r="ALI2" s="389"/>
      <c r="ALJ2" s="389"/>
      <c r="ALK2" s="389"/>
      <c r="ALL2" s="389"/>
      <c r="ALM2" s="389"/>
      <c r="ALN2" s="389"/>
      <c r="ALO2" s="389"/>
      <c r="ALP2" s="389"/>
      <c r="ALQ2" s="389"/>
      <c r="ALR2" s="389"/>
      <c r="ALS2" s="389"/>
      <c r="ALT2" s="389"/>
      <c r="ALU2" s="389"/>
      <c r="ALV2" s="389"/>
      <c r="ALW2" s="389"/>
      <c r="ALX2" s="389"/>
      <c r="ALY2" s="389"/>
      <c r="ALZ2" s="389"/>
      <c r="AMA2" s="389"/>
      <c r="AMB2" s="389"/>
      <c r="AMC2" s="389"/>
      <c r="AMD2" s="389"/>
      <c r="AME2" s="389"/>
      <c r="AMF2" s="389"/>
      <c r="AMG2" s="389"/>
      <c r="AMH2" s="389"/>
      <c r="AMI2" s="389"/>
      <c r="AMJ2" s="389"/>
      <c r="AMK2" s="389"/>
    </row>
    <row r="3" spans="1:1025" ht="90">
      <c r="A3" s="383" t="s">
        <v>299</v>
      </c>
      <c r="B3" s="383">
        <v>1</v>
      </c>
      <c r="C3" s="381"/>
      <c r="D3" s="353" t="s">
        <v>300</v>
      </c>
      <c r="E3" s="348" t="s">
        <v>483</v>
      </c>
      <c r="F3" s="349" t="s">
        <v>484</v>
      </c>
      <c r="G3" s="350" t="s">
        <v>303</v>
      </c>
      <c r="H3" s="383"/>
      <c r="I3" s="383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389"/>
      <c r="Z3" s="389"/>
      <c r="AA3" s="389"/>
      <c r="AB3" s="389"/>
      <c r="AC3" s="389"/>
      <c r="AD3" s="389"/>
      <c r="AE3" s="389"/>
      <c r="AF3" s="389"/>
      <c r="AG3" s="389"/>
      <c r="AH3" s="389"/>
      <c r="AI3" s="389"/>
      <c r="AJ3" s="389"/>
      <c r="AK3" s="389"/>
      <c r="AL3" s="389"/>
      <c r="AM3" s="389"/>
      <c r="AN3" s="389"/>
      <c r="AO3" s="389"/>
      <c r="AP3" s="389"/>
      <c r="AQ3" s="389"/>
      <c r="AR3" s="389"/>
      <c r="AS3" s="389"/>
      <c r="AT3" s="389"/>
      <c r="AU3" s="389"/>
      <c r="AV3" s="389"/>
      <c r="AW3" s="389"/>
      <c r="AX3" s="389"/>
      <c r="AY3" s="389"/>
      <c r="AZ3" s="389"/>
      <c r="BA3" s="389"/>
      <c r="BB3" s="389"/>
      <c r="BC3" s="389"/>
      <c r="BD3" s="389"/>
      <c r="BE3" s="389"/>
      <c r="BF3" s="389"/>
      <c r="BG3" s="389"/>
      <c r="BH3" s="389"/>
      <c r="BI3" s="389"/>
      <c r="BJ3" s="389"/>
      <c r="BK3" s="389"/>
      <c r="BL3" s="389"/>
      <c r="BM3" s="389"/>
      <c r="BN3" s="389"/>
      <c r="BO3" s="389"/>
      <c r="BP3" s="389"/>
      <c r="BQ3" s="389"/>
      <c r="BR3" s="389"/>
      <c r="BS3" s="389"/>
      <c r="BT3" s="389"/>
      <c r="BU3" s="389"/>
      <c r="BV3" s="389"/>
      <c r="BW3" s="389"/>
      <c r="BX3" s="389"/>
      <c r="BY3" s="389"/>
      <c r="BZ3" s="389"/>
      <c r="CA3" s="389"/>
      <c r="CB3" s="389"/>
      <c r="CC3" s="389"/>
      <c r="CD3" s="389"/>
      <c r="CE3" s="389"/>
      <c r="CF3" s="389"/>
      <c r="CG3" s="389"/>
      <c r="CH3" s="389"/>
      <c r="CI3" s="389"/>
      <c r="CJ3" s="389"/>
      <c r="CK3" s="389"/>
      <c r="CL3" s="389"/>
      <c r="CM3" s="389"/>
      <c r="CN3" s="389"/>
      <c r="CO3" s="389"/>
      <c r="CP3" s="389"/>
      <c r="CQ3" s="389"/>
      <c r="CR3" s="389"/>
      <c r="CS3" s="389"/>
      <c r="CT3" s="389"/>
      <c r="CU3" s="389"/>
      <c r="CV3" s="389"/>
      <c r="CW3" s="389"/>
      <c r="CX3" s="389"/>
      <c r="CY3" s="389"/>
      <c r="CZ3" s="389"/>
      <c r="DA3" s="389"/>
      <c r="DB3" s="389"/>
      <c r="DC3" s="389"/>
      <c r="DD3" s="389"/>
      <c r="DE3" s="389"/>
      <c r="DF3" s="389"/>
      <c r="DG3" s="389"/>
      <c r="DH3" s="389"/>
      <c r="DI3" s="389"/>
      <c r="DJ3" s="389"/>
      <c r="DK3" s="389"/>
      <c r="DL3" s="389"/>
      <c r="DM3" s="389"/>
      <c r="DN3" s="389"/>
      <c r="DO3" s="389"/>
      <c r="DP3" s="389"/>
      <c r="DQ3" s="389"/>
      <c r="DR3" s="389"/>
      <c r="DS3" s="389"/>
      <c r="DT3" s="389"/>
      <c r="DU3" s="389"/>
      <c r="DV3" s="389"/>
      <c r="DW3" s="389"/>
      <c r="DX3" s="389"/>
      <c r="DY3" s="389"/>
      <c r="DZ3" s="389"/>
      <c r="EA3" s="389"/>
      <c r="EB3" s="389"/>
      <c r="EC3" s="389"/>
      <c r="ED3" s="389"/>
      <c r="EE3" s="389"/>
      <c r="EF3" s="389"/>
      <c r="EG3" s="389"/>
      <c r="EH3" s="389"/>
      <c r="EI3" s="389"/>
      <c r="EJ3" s="389"/>
      <c r="EK3" s="389"/>
      <c r="EL3" s="389"/>
      <c r="EM3" s="389"/>
      <c r="EN3" s="389"/>
      <c r="EO3" s="389"/>
      <c r="EP3" s="389"/>
      <c r="EQ3" s="389"/>
      <c r="ER3" s="389"/>
      <c r="ES3" s="389"/>
      <c r="ET3" s="389"/>
      <c r="EU3" s="389"/>
      <c r="EV3" s="389"/>
      <c r="EW3" s="389"/>
      <c r="EX3" s="389"/>
      <c r="EY3" s="389"/>
      <c r="EZ3" s="389"/>
      <c r="FA3" s="389"/>
      <c r="FB3" s="389"/>
      <c r="FC3" s="389"/>
      <c r="FD3" s="389"/>
      <c r="FE3" s="389"/>
      <c r="FF3" s="389"/>
      <c r="FG3" s="389"/>
      <c r="FH3" s="389"/>
      <c r="FI3" s="389"/>
      <c r="FJ3" s="389"/>
      <c r="FK3" s="389"/>
      <c r="FL3" s="389"/>
      <c r="FM3" s="389"/>
      <c r="FN3" s="389"/>
      <c r="FO3" s="389"/>
      <c r="FP3" s="389"/>
      <c r="FQ3" s="389"/>
      <c r="FR3" s="389"/>
      <c r="FS3" s="389"/>
      <c r="FT3" s="389"/>
      <c r="FU3" s="389"/>
      <c r="FV3" s="389"/>
      <c r="FW3" s="389"/>
      <c r="FX3" s="389"/>
      <c r="FY3" s="389"/>
      <c r="FZ3" s="389"/>
      <c r="GA3" s="389"/>
      <c r="GB3" s="389"/>
      <c r="GC3" s="389"/>
      <c r="GD3" s="389"/>
      <c r="GE3" s="389"/>
      <c r="GF3" s="389"/>
      <c r="GG3" s="389"/>
      <c r="GH3" s="389"/>
      <c r="GI3" s="389"/>
      <c r="GJ3" s="389"/>
      <c r="GK3" s="389"/>
      <c r="GL3" s="389"/>
      <c r="GM3" s="389"/>
      <c r="GN3" s="389"/>
      <c r="GO3" s="389"/>
      <c r="GP3" s="389"/>
      <c r="GQ3" s="389"/>
      <c r="GR3" s="389"/>
      <c r="GS3" s="389"/>
      <c r="GT3" s="389"/>
      <c r="GU3" s="389"/>
      <c r="GV3" s="389"/>
      <c r="GW3" s="389"/>
      <c r="GX3" s="389"/>
      <c r="GY3" s="389"/>
      <c r="GZ3" s="389"/>
      <c r="HA3" s="389"/>
      <c r="HB3" s="389"/>
      <c r="HC3" s="389"/>
      <c r="HD3" s="389"/>
      <c r="HE3" s="389"/>
      <c r="HF3" s="389"/>
      <c r="HG3" s="389"/>
      <c r="HH3" s="389"/>
      <c r="HI3" s="389"/>
      <c r="HJ3" s="389"/>
      <c r="HK3" s="389"/>
      <c r="HL3" s="389"/>
      <c r="HM3" s="389"/>
      <c r="HN3" s="389"/>
      <c r="HO3" s="389"/>
      <c r="HP3" s="389"/>
      <c r="HQ3" s="389"/>
      <c r="HR3" s="389"/>
      <c r="HS3" s="389"/>
      <c r="HT3" s="389"/>
      <c r="HU3" s="389"/>
      <c r="HV3" s="389"/>
      <c r="HW3" s="389"/>
      <c r="HX3" s="389"/>
      <c r="HY3" s="389"/>
      <c r="HZ3" s="389"/>
      <c r="IA3" s="389"/>
      <c r="IB3" s="389"/>
      <c r="IC3" s="389"/>
      <c r="ID3" s="389"/>
      <c r="IE3" s="389"/>
      <c r="IF3" s="389"/>
      <c r="IG3" s="389"/>
      <c r="IH3" s="389"/>
      <c r="II3" s="389"/>
      <c r="IJ3" s="389"/>
      <c r="IK3" s="389"/>
      <c r="IL3" s="389"/>
      <c r="IM3" s="389"/>
      <c r="IN3" s="389"/>
      <c r="IO3" s="389"/>
      <c r="IP3" s="389"/>
      <c r="IQ3" s="389"/>
      <c r="IR3" s="389"/>
      <c r="IS3" s="389"/>
      <c r="IT3" s="389"/>
      <c r="IU3" s="389"/>
      <c r="IV3" s="389"/>
      <c r="IW3" s="389"/>
      <c r="IX3" s="389"/>
      <c r="IY3" s="389"/>
      <c r="IZ3" s="389"/>
      <c r="JA3" s="389"/>
      <c r="JB3" s="389"/>
      <c r="JC3" s="389"/>
      <c r="JD3" s="389"/>
      <c r="JE3" s="389"/>
      <c r="JF3" s="389"/>
      <c r="JG3" s="389"/>
      <c r="JH3" s="389"/>
      <c r="JI3" s="389"/>
      <c r="JJ3" s="389"/>
      <c r="JK3" s="389"/>
      <c r="JL3" s="389"/>
      <c r="JM3" s="389"/>
      <c r="JN3" s="389"/>
      <c r="JO3" s="389"/>
      <c r="JP3" s="389"/>
      <c r="JQ3" s="389"/>
      <c r="JR3" s="389"/>
      <c r="JS3" s="389"/>
      <c r="JT3" s="389"/>
      <c r="JU3" s="389"/>
      <c r="JV3" s="389"/>
      <c r="JW3" s="389"/>
      <c r="JX3" s="389"/>
      <c r="JY3" s="389"/>
      <c r="JZ3" s="389"/>
      <c r="KA3" s="389"/>
      <c r="KB3" s="389"/>
      <c r="KC3" s="389"/>
      <c r="KD3" s="389"/>
      <c r="KE3" s="389"/>
      <c r="KF3" s="389"/>
      <c r="KG3" s="389"/>
      <c r="KH3" s="389"/>
      <c r="KI3" s="389"/>
      <c r="KJ3" s="389"/>
      <c r="KK3" s="389"/>
      <c r="KL3" s="389"/>
      <c r="KM3" s="389"/>
      <c r="KN3" s="389"/>
      <c r="KO3" s="389"/>
      <c r="KP3" s="389"/>
      <c r="KQ3" s="389"/>
      <c r="KR3" s="389"/>
      <c r="KS3" s="389"/>
      <c r="KT3" s="389"/>
      <c r="KU3" s="389"/>
      <c r="KV3" s="389"/>
      <c r="KW3" s="389"/>
      <c r="KX3" s="389"/>
      <c r="KY3" s="389"/>
      <c r="KZ3" s="389"/>
      <c r="LA3" s="389"/>
      <c r="LB3" s="389"/>
      <c r="LC3" s="389"/>
      <c r="LD3" s="389"/>
      <c r="LE3" s="389"/>
      <c r="LF3" s="389"/>
      <c r="LG3" s="389"/>
      <c r="LH3" s="389"/>
      <c r="LI3" s="389"/>
      <c r="LJ3" s="389"/>
      <c r="LK3" s="389"/>
      <c r="LL3" s="389"/>
      <c r="LM3" s="389"/>
      <c r="LN3" s="389"/>
      <c r="LO3" s="389"/>
      <c r="LP3" s="389"/>
      <c r="LQ3" s="389"/>
      <c r="LR3" s="389"/>
      <c r="LS3" s="389"/>
      <c r="LT3" s="389"/>
      <c r="LU3" s="389"/>
      <c r="LV3" s="389"/>
      <c r="LW3" s="389"/>
      <c r="LX3" s="389"/>
      <c r="LY3" s="389"/>
      <c r="LZ3" s="389"/>
      <c r="MA3" s="389"/>
      <c r="MB3" s="389"/>
      <c r="MC3" s="389"/>
      <c r="MD3" s="389"/>
      <c r="ME3" s="389"/>
      <c r="MF3" s="389"/>
      <c r="MG3" s="389"/>
      <c r="MH3" s="389"/>
      <c r="MI3" s="389"/>
      <c r="MJ3" s="389"/>
      <c r="MK3" s="389"/>
      <c r="ML3" s="389"/>
      <c r="MM3" s="389"/>
      <c r="MN3" s="389"/>
      <c r="MO3" s="389"/>
      <c r="MP3" s="389"/>
      <c r="MQ3" s="389"/>
      <c r="MR3" s="389"/>
      <c r="MS3" s="389"/>
      <c r="MT3" s="389"/>
      <c r="MU3" s="389"/>
      <c r="MV3" s="389"/>
      <c r="MW3" s="389"/>
      <c r="MX3" s="389"/>
      <c r="MY3" s="389"/>
      <c r="MZ3" s="389"/>
      <c r="NA3" s="389"/>
      <c r="NB3" s="389"/>
      <c r="NC3" s="389"/>
      <c r="ND3" s="389"/>
      <c r="NE3" s="389"/>
      <c r="NF3" s="389"/>
      <c r="NG3" s="389"/>
      <c r="NH3" s="389"/>
      <c r="NI3" s="389"/>
      <c r="NJ3" s="389"/>
      <c r="NK3" s="389"/>
      <c r="NL3" s="389"/>
      <c r="NM3" s="389"/>
      <c r="NN3" s="389"/>
      <c r="NO3" s="389"/>
      <c r="NP3" s="389"/>
      <c r="NQ3" s="389"/>
      <c r="NR3" s="389"/>
      <c r="NS3" s="389"/>
      <c r="NT3" s="389"/>
      <c r="NU3" s="389"/>
      <c r="NV3" s="389"/>
      <c r="NW3" s="389"/>
      <c r="NX3" s="389"/>
      <c r="NY3" s="389"/>
      <c r="NZ3" s="389"/>
      <c r="OA3" s="389"/>
      <c r="OB3" s="389"/>
      <c r="OC3" s="389"/>
      <c r="OD3" s="389"/>
      <c r="OE3" s="389"/>
      <c r="OF3" s="389"/>
      <c r="OG3" s="389"/>
      <c r="OH3" s="389"/>
      <c r="OI3" s="389"/>
      <c r="OJ3" s="389"/>
      <c r="OK3" s="389"/>
      <c r="OL3" s="389"/>
      <c r="OM3" s="389"/>
      <c r="ON3" s="389"/>
      <c r="OO3" s="389"/>
      <c r="OP3" s="389"/>
      <c r="OQ3" s="389"/>
      <c r="OR3" s="389"/>
      <c r="OS3" s="389"/>
      <c r="OT3" s="389"/>
      <c r="OU3" s="389"/>
      <c r="OV3" s="389"/>
      <c r="OW3" s="389"/>
      <c r="OX3" s="389"/>
      <c r="OY3" s="389"/>
      <c r="OZ3" s="389"/>
      <c r="PA3" s="389"/>
      <c r="PB3" s="389"/>
      <c r="PC3" s="389"/>
      <c r="PD3" s="389"/>
      <c r="PE3" s="389"/>
      <c r="PF3" s="389"/>
      <c r="PG3" s="389"/>
      <c r="PH3" s="389"/>
      <c r="PI3" s="389"/>
      <c r="PJ3" s="389"/>
      <c r="PK3" s="389"/>
      <c r="PL3" s="389"/>
      <c r="PM3" s="389"/>
      <c r="PN3" s="389"/>
      <c r="PO3" s="389"/>
      <c r="PP3" s="389"/>
      <c r="PQ3" s="389"/>
      <c r="PR3" s="389"/>
      <c r="PS3" s="389"/>
      <c r="PT3" s="389"/>
      <c r="PU3" s="389"/>
      <c r="PV3" s="389"/>
      <c r="PW3" s="389"/>
      <c r="PX3" s="389"/>
      <c r="PY3" s="389"/>
      <c r="PZ3" s="389"/>
      <c r="QA3" s="389"/>
      <c r="QB3" s="389"/>
      <c r="QC3" s="389"/>
      <c r="QD3" s="389"/>
      <c r="QE3" s="389"/>
      <c r="QF3" s="389"/>
      <c r="QG3" s="389"/>
      <c r="QH3" s="389"/>
      <c r="QI3" s="389"/>
      <c r="QJ3" s="389"/>
      <c r="QK3" s="389"/>
      <c r="QL3" s="389"/>
      <c r="QM3" s="389"/>
      <c r="QN3" s="389"/>
      <c r="QO3" s="389"/>
      <c r="QP3" s="389"/>
      <c r="QQ3" s="389"/>
      <c r="QR3" s="389"/>
      <c r="QS3" s="389"/>
      <c r="QT3" s="389"/>
      <c r="QU3" s="389"/>
      <c r="QV3" s="389"/>
      <c r="QW3" s="389"/>
      <c r="QX3" s="389"/>
      <c r="QY3" s="389"/>
      <c r="QZ3" s="389"/>
      <c r="RA3" s="389"/>
      <c r="RB3" s="389"/>
      <c r="RC3" s="389"/>
      <c r="RD3" s="389"/>
      <c r="RE3" s="389"/>
      <c r="RF3" s="389"/>
      <c r="RG3" s="389"/>
      <c r="RH3" s="389"/>
      <c r="RI3" s="389"/>
      <c r="RJ3" s="389"/>
      <c r="RK3" s="389"/>
      <c r="RL3" s="389"/>
      <c r="RM3" s="389"/>
      <c r="RN3" s="389"/>
      <c r="RO3" s="389"/>
      <c r="RP3" s="389"/>
      <c r="RQ3" s="389"/>
      <c r="RR3" s="389"/>
      <c r="RS3" s="389"/>
      <c r="RT3" s="389"/>
      <c r="RU3" s="389"/>
      <c r="RV3" s="389"/>
      <c r="RW3" s="389"/>
      <c r="RX3" s="389"/>
      <c r="RY3" s="389"/>
      <c r="RZ3" s="389"/>
      <c r="SA3" s="389"/>
      <c r="SB3" s="389"/>
      <c r="SC3" s="389"/>
      <c r="SD3" s="389"/>
      <c r="SE3" s="389"/>
      <c r="SF3" s="389"/>
      <c r="SG3" s="389"/>
      <c r="SH3" s="389"/>
      <c r="SI3" s="389"/>
      <c r="SJ3" s="389"/>
      <c r="SK3" s="389"/>
      <c r="SL3" s="389"/>
      <c r="SM3" s="389"/>
      <c r="SN3" s="389"/>
      <c r="SO3" s="389"/>
      <c r="SP3" s="389"/>
      <c r="SQ3" s="389"/>
      <c r="SR3" s="389"/>
      <c r="SS3" s="389"/>
      <c r="ST3" s="389"/>
      <c r="SU3" s="389"/>
      <c r="SV3" s="389"/>
      <c r="SW3" s="389"/>
      <c r="SX3" s="389"/>
      <c r="SY3" s="389"/>
      <c r="SZ3" s="389"/>
      <c r="TA3" s="389"/>
      <c r="TB3" s="389"/>
      <c r="TC3" s="389"/>
      <c r="TD3" s="389"/>
      <c r="TE3" s="389"/>
      <c r="TF3" s="389"/>
      <c r="TG3" s="389"/>
      <c r="TH3" s="389"/>
      <c r="TI3" s="389"/>
      <c r="TJ3" s="389"/>
      <c r="TK3" s="389"/>
      <c r="TL3" s="389"/>
      <c r="TM3" s="389"/>
      <c r="TN3" s="389"/>
      <c r="TO3" s="389"/>
      <c r="TP3" s="389"/>
      <c r="TQ3" s="389"/>
      <c r="TR3" s="389"/>
      <c r="TS3" s="389"/>
      <c r="TT3" s="389"/>
      <c r="TU3" s="389"/>
      <c r="TV3" s="389"/>
      <c r="TW3" s="389"/>
      <c r="TX3" s="389"/>
      <c r="TY3" s="389"/>
      <c r="TZ3" s="389"/>
      <c r="UA3" s="389"/>
      <c r="UB3" s="389"/>
      <c r="UC3" s="389"/>
      <c r="UD3" s="389"/>
      <c r="UE3" s="389"/>
      <c r="UF3" s="389"/>
      <c r="UG3" s="389"/>
      <c r="UH3" s="389"/>
      <c r="UI3" s="389"/>
      <c r="UJ3" s="389"/>
      <c r="UK3" s="389"/>
      <c r="UL3" s="389"/>
      <c r="UM3" s="389"/>
      <c r="UN3" s="389"/>
      <c r="UO3" s="389"/>
      <c r="UP3" s="389"/>
      <c r="UQ3" s="389"/>
      <c r="UR3" s="389"/>
      <c r="US3" s="389"/>
      <c r="UT3" s="389"/>
      <c r="UU3" s="389"/>
      <c r="UV3" s="389"/>
      <c r="UW3" s="389"/>
      <c r="UX3" s="389"/>
      <c r="UY3" s="389"/>
      <c r="UZ3" s="389"/>
      <c r="VA3" s="389"/>
      <c r="VB3" s="389"/>
      <c r="VC3" s="389"/>
      <c r="VD3" s="389"/>
      <c r="VE3" s="389"/>
      <c r="VF3" s="389"/>
      <c r="VG3" s="389"/>
      <c r="VH3" s="389"/>
      <c r="VI3" s="389"/>
      <c r="VJ3" s="389"/>
      <c r="VK3" s="389"/>
      <c r="VL3" s="389"/>
      <c r="VM3" s="389"/>
      <c r="VN3" s="389"/>
      <c r="VO3" s="389"/>
      <c r="VP3" s="389"/>
      <c r="VQ3" s="389"/>
      <c r="VR3" s="389"/>
      <c r="VS3" s="389"/>
      <c r="VT3" s="389"/>
      <c r="VU3" s="389"/>
      <c r="VV3" s="389"/>
      <c r="VW3" s="389"/>
      <c r="VX3" s="389"/>
      <c r="VY3" s="389"/>
      <c r="VZ3" s="389"/>
      <c r="WA3" s="389"/>
      <c r="WB3" s="389"/>
      <c r="WC3" s="389"/>
      <c r="WD3" s="389"/>
      <c r="WE3" s="389"/>
      <c r="WF3" s="389"/>
      <c r="WG3" s="389"/>
      <c r="WH3" s="389"/>
      <c r="WI3" s="389"/>
      <c r="WJ3" s="389"/>
      <c r="WK3" s="389"/>
      <c r="WL3" s="389"/>
      <c r="WM3" s="389"/>
      <c r="WN3" s="389"/>
      <c r="WO3" s="389"/>
      <c r="WP3" s="389"/>
      <c r="WQ3" s="389"/>
      <c r="WR3" s="389"/>
      <c r="WS3" s="389"/>
      <c r="WT3" s="389"/>
      <c r="WU3" s="389"/>
      <c r="WV3" s="389"/>
      <c r="WW3" s="389"/>
      <c r="WX3" s="389"/>
      <c r="WY3" s="389"/>
      <c r="WZ3" s="389"/>
      <c r="XA3" s="389"/>
      <c r="XB3" s="389"/>
      <c r="XC3" s="389"/>
      <c r="XD3" s="389"/>
      <c r="XE3" s="389"/>
      <c r="XF3" s="389"/>
      <c r="XG3" s="389"/>
      <c r="XH3" s="389"/>
      <c r="XI3" s="389"/>
      <c r="XJ3" s="389"/>
      <c r="XK3" s="389"/>
      <c r="XL3" s="389"/>
      <c r="XM3" s="389"/>
      <c r="XN3" s="389"/>
      <c r="XO3" s="389"/>
      <c r="XP3" s="389"/>
      <c r="XQ3" s="389"/>
      <c r="XR3" s="389"/>
      <c r="XS3" s="389"/>
      <c r="XT3" s="389"/>
      <c r="XU3" s="389"/>
      <c r="XV3" s="389"/>
      <c r="XW3" s="389"/>
      <c r="XX3" s="389"/>
      <c r="XY3" s="389"/>
      <c r="XZ3" s="389"/>
      <c r="YA3" s="389"/>
      <c r="YB3" s="389"/>
      <c r="YC3" s="389"/>
      <c r="YD3" s="389"/>
      <c r="YE3" s="389"/>
      <c r="YF3" s="389"/>
      <c r="YG3" s="389"/>
      <c r="YH3" s="389"/>
      <c r="YI3" s="389"/>
      <c r="YJ3" s="389"/>
      <c r="YK3" s="389"/>
      <c r="YL3" s="389"/>
      <c r="YM3" s="389"/>
      <c r="YN3" s="389"/>
      <c r="YO3" s="389"/>
      <c r="YP3" s="389"/>
      <c r="YQ3" s="389"/>
      <c r="YR3" s="389"/>
      <c r="YS3" s="389"/>
      <c r="YT3" s="389"/>
      <c r="YU3" s="389"/>
      <c r="YV3" s="389"/>
      <c r="YW3" s="389"/>
      <c r="YX3" s="389"/>
      <c r="YY3" s="389"/>
      <c r="YZ3" s="389"/>
      <c r="ZA3" s="389"/>
      <c r="ZB3" s="389"/>
      <c r="ZC3" s="389"/>
      <c r="ZD3" s="389"/>
      <c r="ZE3" s="389"/>
      <c r="ZF3" s="389"/>
      <c r="ZG3" s="389"/>
      <c r="ZH3" s="389"/>
      <c r="ZI3" s="389"/>
      <c r="ZJ3" s="389"/>
      <c r="ZK3" s="389"/>
      <c r="ZL3" s="389"/>
      <c r="ZM3" s="389"/>
      <c r="ZN3" s="389"/>
      <c r="ZO3" s="389"/>
      <c r="ZP3" s="389"/>
      <c r="ZQ3" s="389"/>
      <c r="ZR3" s="389"/>
      <c r="ZS3" s="389"/>
      <c r="ZT3" s="389"/>
      <c r="ZU3" s="389"/>
      <c r="ZV3" s="389"/>
      <c r="ZW3" s="389"/>
      <c r="ZX3" s="389"/>
      <c r="ZY3" s="389"/>
      <c r="ZZ3" s="389"/>
      <c r="AAA3" s="389"/>
      <c r="AAB3" s="389"/>
      <c r="AAC3" s="389"/>
      <c r="AAD3" s="389"/>
      <c r="AAE3" s="389"/>
      <c r="AAF3" s="389"/>
      <c r="AAG3" s="389"/>
      <c r="AAH3" s="389"/>
      <c r="AAI3" s="389"/>
      <c r="AAJ3" s="389"/>
      <c r="AAK3" s="389"/>
      <c r="AAL3" s="389"/>
      <c r="AAM3" s="389"/>
      <c r="AAN3" s="389"/>
      <c r="AAO3" s="389"/>
      <c r="AAP3" s="389"/>
      <c r="AAQ3" s="389"/>
      <c r="AAR3" s="389"/>
      <c r="AAS3" s="389"/>
      <c r="AAT3" s="389"/>
      <c r="AAU3" s="389"/>
      <c r="AAV3" s="389"/>
      <c r="AAW3" s="389"/>
      <c r="AAX3" s="389"/>
      <c r="AAY3" s="389"/>
      <c r="AAZ3" s="389"/>
      <c r="ABA3" s="389"/>
      <c r="ABB3" s="389"/>
      <c r="ABC3" s="389"/>
      <c r="ABD3" s="389"/>
      <c r="ABE3" s="389"/>
      <c r="ABF3" s="389"/>
      <c r="ABG3" s="389"/>
      <c r="ABH3" s="389"/>
      <c r="ABI3" s="389"/>
      <c r="ABJ3" s="389"/>
      <c r="ABK3" s="389"/>
      <c r="ABL3" s="389"/>
      <c r="ABM3" s="389"/>
      <c r="ABN3" s="389"/>
      <c r="ABO3" s="389"/>
      <c r="ABP3" s="389"/>
      <c r="ABQ3" s="389"/>
      <c r="ABR3" s="389"/>
      <c r="ABS3" s="389"/>
      <c r="ABT3" s="389"/>
      <c r="ABU3" s="389"/>
      <c r="ABV3" s="389"/>
      <c r="ABW3" s="389"/>
      <c r="ABX3" s="389"/>
      <c r="ABY3" s="389"/>
      <c r="ABZ3" s="389"/>
      <c r="ACA3" s="389"/>
      <c r="ACB3" s="389"/>
      <c r="ACC3" s="389"/>
      <c r="ACD3" s="389"/>
      <c r="ACE3" s="389"/>
      <c r="ACF3" s="389"/>
      <c r="ACG3" s="389"/>
      <c r="ACH3" s="389"/>
      <c r="ACI3" s="389"/>
      <c r="ACJ3" s="389"/>
      <c r="ACK3" s="389"/>
      <c r="ACL3" s="389"/>
      <c r="ACM3" s="389"/>
      <c r="ACN3" s="389"/>
      <c r="ACO3" s="389"/>
      <c r="ACP3" s="389"/>
      <c r="ACQ3" s="389"/>
      <c r="ACR3" s="389"/>
      <c r="ACS3" s="389"/>
      <c r="ACT3" s="389"/>
      <c r="ACU3" s="389"/>
      <c r="ACV3" s="389"/>
      <c r="ACW3" s="389"/>
      <c r="ACX3" s="389"/>
      <c r="ACY3" s="389"/>
      <c r="ACZ3" s="389"/>
      <c r="ADA3" s="389"/>
      <c r="ADB3" s="389"/>
      <c r="ADC3" s="389"/>
      <c r="ADD3" s="389"/>
      <c r="ADE3" s="389"/>
      <c r="ADF3" s="389"/>
      <c r="ADG3" s="389"/>
      <c r="ADH3" s="389"/>
      <c r="ADI3" s="389"/>
      <c r="ADJ3" s="389"/>
      <c r="ADK3" s="389"/>
      <c r="ADL3" s="389"/>
      <c r="ADM3" s="389"/>
      <c r="ADN3" s="389"/>
      <c r="ADO3" s="389"/>
      <c r="ADP3" s="389"/>
      <c r="ADQ3" s="389"/>
      <c r="ADR3" s="389"/>
      <c r="ADS3" s="389"/>
      <c r="ADT3" s="389"/>
      <c r="ADU3" s="389"/>
      <c r="ADV3" s="389"/>
      <c r="ADW3" s="389"/>
      <c r="ADX3" s="389"/>
      <c r="ADY3" s="389"/>
      <c r="ADZ3" s="389"/>
      <c r="AEA3" s="389"/>
      <c r="AEB3" s="389"/>
      <c r="AEC3" s="389"/>
      <c r="AED3" s="389"/>
      <c r="AEE3" s="389"/>
      <c r="AEF3" s="389"/>
      <c r="AEG3" s="389"/>
      <c r="AEH3" s="389"/>
      <c r="AEI3" s="389"/>
      <c r="AEJ3" s="389"/>
      <c r="AEK3" s="389"/>
      <c r="AEL3" s="389"/>
      <c r="AEM3" s="389"/>
      <c r="AEN3" s="389"/>
      <c r="AEO3" s="389"/>
      <c r="AEP3" s="389"/>
      <c r="AEQ3" s="389"/>
      <c r="AER3" s="389"/>
      <c r="AES3" s="389"/>
      <c r="AET3" s="389"/>
      <c r="AEU3" s="389"/>
      <c r="AEV3" s="389"/>
      <c r="AEW3" s="389"/>
      <c r="AEX3" s="389"/>
      <c r="AEY3" s="389"/>
      <c r="AEZ3" s="389"/>
      <c r="AFA3" s="389"/>
      <c r="AFB3" s="389"/>
      <c r="AFC3" s="389"/>
      <c r="AFD3" s="389"/>
      <c r="AFE3" s="389"/>
      <c r="AFF3" s="389"/>
      <c r="AFG3" s="389"/>
      <c r="AFH3" s="389"/>
      <c r="AFI3" s="389"/>
      <c r="AFJ3" s="389"/>
      <c r="AFK3" s="389"/>
      <c r="AFL3" s="389"/>
      <c r="AFM3" s="389"/>
      <c r="AFN3" s="389"/>
      <c r="AFO3" s="389"/>
      <c r="AFP3" s="389"/>
      <c r="AFQ3" s="389"/>
      <c r="AFR3" s="389"/>
      <c r="AFS3" s="389"/>
      <c r="AFT3" s="389"/>
      <c r="AFU3" s="389"/>
      <c r="AFV3" s="389"/>
      <c r="AFW3" s="389"/>
      <c r="AFX3" s="389"/>
      <c r="AFY3" s="389"/>
      <c r="AFZ3" s="389"/>
      <c r="AGA3" s="389"/>
      <c r="AGB3" s="389"/>
      <c r="AGC3" s="389"/>
      <c r="AGD3" s="389"/>
      <c r="AGE3" s="389"/>
      <c r="AGF3" s="389"/>
      <c r="AGG3" s="389"/>
      <c r="AGH3" s="389"/>
      <c r="AGI3" s="389"/>
      <c r="AGJ3" s="389"/>
      <c r="AGK3" s="389"/>
      <c r="AGL3" s="389"/>
      <c r="AGM3" s="389"/>
      <c r="AGN3" s="389"/>
      <c r="AGO3" s="389"/>
      <c r="AGP3" s="389"/>
      <c r="AGQ3" s="389"/>
      <c r="AGR3" s="389"/>
      <c r="AGS3" s="389"/>
      <c r="AGT3" s="389"/>
      <c r="AGU3" s="389"/>
      <c r="AGV3" s="389"/>
      <c r="AGW3" s="389"/>
      <c r="AGX3" s="389"/>
      <c r="AGY3" s="389"/>
      <c r="AGZ3" s="389"/>
      <c r="AHA3" s="389"/>
      <c r="AHB3" s="389"/>
      <c r="AHC3" s="389"/>
      <c r="AHD3" s="389"/>
      <c r="AHE3" s="389"/>
      <c r="AHF3" s="389"/>
      <c r="AHG3" s="389"/>
      <c r="AHH3" s="389"/>
      <c r="AHI3" s="389"/>
      <c r="AHJ3" s="389"/>
      <c r="AHK3" s="389"/>
      <c r="AHL3" s="389"/>
      <c r="AHM3" s="389"/>
      <c r="AHN3" s="389"/>
      <c r="AHO3" s="389"/>
      <c r="AHP3" s="389"/>
      <c r="AHQ3" s="389"/>
      <c r="AHR3" s="389"/>
      <c r="AHS3" s="389"/>
      <c r="AHT3" s="389"/>
      <c r="AHU3" s="389"/>
      <c r="AHV3" s="389"/>
      <c r="AHW3" s="389"/>
      <c r="AHX3" s="389"/>
      <c r="AHY3" s="389"/>
      <c r="AHZ3" s="389"/>
      <c r="AIA3" s="389"/>
      <c r="AIB3" s="389"/>
      <c r="AIC3" s="389"/>
      <c r="AID3" s="389"/>
      <c r="AIE3" s="389"/>
      <c r="AIF3" s="389"/>
      <c r="AIG3" s="389"/>
      <c r="AIH3" s="389"/>
      <c r="AII3" s="389"/>
      <c r="AIJ3" s="389"/>
      <c r="AIK3" s="389"/>
      <c r="AIL3" s="389"/>
      <c r="AIM3" s="389"/>
      <c r="AIN3" s="389"/>
      <c r="AIO3" s="389"/>
      <c r="AIP3" s="389"/>
      <c r="AIQ3" s="389"/>
      <c r="AIR3" s="389"/>
      <c r="AIS3" s="389"/>
      <c r="AIT3" s="389"/>
      <c r="AIU3" s="389"/>
      <c r="AIV3" s="389"/>
      <c r="AIW3" s="389"/>
      <c r="AIX3" s="389"/>
      <c r="AIY3" s="389"/>
      <c r="AIZ3" s="389"/>
      <c r="AJA3" s="389"/>
      <c r="AJB3" s="389"/>
      <c r="AJC3" s="389"/>
      <c r="AJD3" s="389"/>
      <c r="AJE3" s="389"/>
      <c r="AJF3" s="389"/>
      <c r="AJG3" s="389"/>
      <c r="AJH3" s="389"/>
      <c r="AJI3" s="389"/>
      <c r="AJJ3" s="389"/>
      <c r="AJK3" s="389"/>
      <c r="AJL3" s="389"/>
      <c r="AJM3" s="389"/>
      <c r="AJN3" s="389"/>
      <c r="AJO3" s="389"/>
      <c r="AJP3" s="389"/>
      <c r="AJQ3" s="389"/>
      <c r="AJR3" s="389"/>
      <c r="AJS3" s="389"/>
      <c r="AJT3" s="389"/>
      <c r="AJU3" s="389"/>
      <c r="AJV3" s="389"/>
      <c r="AJW3" s="389"/>
      <c r="AJX3" s="389"/>
      <c r="AJY3" s="389"/>
      <c r="AJZ3" s="389"/>
      <c r="AKA3" s="389"/>
      <c r="AKB3" s="389"/>
      <c r="AKC3" s="389"/>
      <c r="AKD3" s="389"/>
      <c r="AKE3" s="389"/>
      <c r="AKF3" s="389"/>
      <c r="AKG3" s="389"/>
      <c r="AKH3" s="389"/>
      <c r="AKI3" s="389"/>
      <c r="AKJ3" s="389"/>
      <c r="AKK3" s="389"/>
      <c r="AKL3" s="389"/>
      <c r="AKM3" s="389"/>
      <c r="AKN3" s="389"/>
      <c r="AKO3" s="389"/>
      <c r="AKP3" s="389"/>
      <c r="AKQ3" s="389"/>
      <c r="AKR3" s="389"/>
      <c r="AKS3" s="389"/>
      <c r="AKT3" s="389"/>
      <c r="AKU3" s="389"/>
      <c r="AKV3" s="389"/>
      <c r="AKW3" s="389"/>
      <c r="AKX3" s="389"/>
      <c r="AKY3" s="389"/>
      <c r="AKZ3" s="389"/>
      <c r="ALA3" s="389"/>
      <c r="ALB3" s="389"/>
      <c r="ALC3" s="389"/>
      <c r="ALD3" s="389"/>
      <c r="ALE3" s="389"/>
      <c r="ALF3" s="389"/>
      <c r="ALG3" s="389"/>
      <c r="ALH3" s="389"/>
      <c r="ALI3" s="389"/>
      <c r="ALJ3" s="389"/>
      <c r="ALK3" s="389"/>
      <c r="ALL3" s="389"/>
      <c r="ALM3" s="389"/>
      <c r="ALN3" s="389"/>
      <c r="ALO3" s="389"/>
      <c r="ALP3" s="389"/>
      <c r="ALQ3" s="389"/>
      <c r="ALR3" s="389"/>
      <c r="ALS3" s="389"/>
      <c r="ALT3" s="389"/>
      <c r="ALU3" s="389"/>
      <c r="ALV3" s="389"/>
      <c r="ALW3" s="389"/>
      <c r="ALX3" s="389"/>
      <c r="ALY3" s="389"/>
      <c r="ALZ3" s="389"/>
      <c r="AMA3" s="389"/>
      <c r="AMB3" s="389"/>
      <c r="AMC3" s="389"/>
      <c r="AMD3" s="389"/>
      <c r="AME3" s="389"/>
      <c r="AMF3" s="389"/>
      <c r="AMG3" s="389"/>
      <c r="AMH3" s="389"/>
      <c r="AMI3" s="389"/>
      <c r="AMJ3" s="389"/>
      <c r="AMK3" s="389"/>
    </row>
    <row r="4" spans="1:1025" ht="75">
      <c r="A4" s="383"/>
      <c r="B4" s="383"/>
      <c r="C4" s="381"/>
      <c r="D4" s="353" t="s">
        <v>304</v>
      </c>
      <c r="E4" s="351" t="s">
        <v>301</v>
      </c>
      <c r="F4" s="352" t="s">
        <v>302</v>
      </c>
      <c r="G4" s="352" t="s">
        <v>305</v>
      </c>
      <c r="H4" s="383"/>
      <c r="I4" s="383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89"/>
      <c r="X4" s="389"/>
      <c r="Y4" s="389"/>
      <c r="Z4" s="389"/>
      <c r="AA4" s="389"/>
      <c r="AB4" s="389"/>
      <c r="AC4" s="389"/>
      <c r="AD4" s="389"/>
      <c r="AE4" s="389"/>
      <c r="AF4" s="389"/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89"/>
      <c r="AU4" s="389"/>
      <c r="AV4" s="389"/>
      <c r="AW4" s="389"/>
      <c r="AX4" s="389"/>
      <c r="AY4" s="389"/>
      <c r="AZ4" s="389"/>
      <c r="BA4" s="389"/>
      <c r="BB4" s="389"/>
      <c r="BC4" s="389"/>
      <c r="BD4" s="389"/>
      <c r="BE4" s="389"/>
      <c r="BF4" s="389"/>
      <c r="BG4" s="389"/>
      <c r="BH4" s="389"/>
      <c r="BI4" s="389"/>
      <c r="BJ4" s="389"/>
      <c r="BK4" s="389"/>
      <c r="BL4" s="389"/>
      <c r="BM4" s="389"/>
      <c r="BN4" s="389"/>
      <c r="BO4" s="389"/>
      <c r="BP4" s="389"/>
      <c r="BQ4" s="389"/>
      <c r="BR4" s="389"/>
      <c r="BS4" s="389"/>
      <c r="BT4" s="389"/>
      <c r="BU4" s="389"/>
      <c r="BV4" s="389"/>
      <c r="BW4" s="389"/>
      <c r="BX4" s="389"/>
      <c r="BY4" s="389"/>
      <c r="BZ4" s="389"/>
      <c r="CA4" s="389"/>
      <c r="CB4" s="389"/>
      <c r="CC4" s="389"/>
      <c r="CD4" s="389"/>
      <c r="CE4" s="389"/>
      <c r="CF4" s="389"/>
      <c r="CG4" s="389"/>
      <c r="CH4" s="389"/>
      <c r="CI4" s="389"/>
      <c r="CJ4" s="389"/>
      <c r="CK4" s="389"/>
      <c r="CL4" s="389"/>
      <c r="CM4" s="389"/>
      <c r="CN4" s="389"/>
      <c r="CO4" s="389"/>
      <c r="CP4" s="389"/>
      <c r="CQ4" s="389"/>
      <c r="CR4" s="389"/>
      <c r="CS4" s="389"/>
      <c r="CT4" s="389"/>
      <c r="CU4" s="389"/>
      <c r="CV4" s="389"/>
      <c r="CW4" s="389"/>
      <c r="CX4" s="389"/>
      <c r="CY4" s="389"/>
      <c r="CZ4" s="389"/>
      <c r="DA4" s="389"/>
      <c r="DB4" s="389"/>
      <c r="DC4" s="389"/>
      <c r="DD4" s="389"/>
      <c r="DE4" s="389"/>
      <c r="DF4" s="389"/>
      <c r="DG4" s="389"/>
      <c r="DH4" s="389"/>
      <c r="DI4" s="389"/>
      <c r="DJ4" s="389"/>
      <c r="DK4" s="389"/>
      <c r="DL4" s="389"/>
      <c r="DM4" s="389"/>
      <c r="DN4" s="389"/>
      <c r="DO4" s="389"/>
      <c r="DP4" s="389"/>
      <c r="DQ4" s="389"/>
      <c r="DR4" s="389"/>
      <c r="DS4" s="389"/>
      <c r="DT4" s="389"/>
      <c r="DU4" s="389"/>
      <c r="DV4" s="389"/>
      <c r="DW4" s="389"/>
      <c r="DX4" s="389"/>
      <c r="DY4" s="389"/>
      <c r="DZ4" s="389"/>
      <c r="EA4" s="389"/>
      <c r="EB4" s="389"/>
      <c r="EC4" s="389"/>
      <c r="ED4" s="389"/>
      <c r="EE4" s="389"/>
      <c r="EF4" s="389"/>
      <c r="EG4" s="389"/>
      <c r="EH4" s="389"/>
      <c r="EI4" s="389"/>
      <c r="EJ4" s="389"/>
      <c r="EK4" s="389"/>
      <c r="EL4" s="389"/>
      <c r="EM4" s="389"/>
      <c r="EN4" s="389"/>
      <c r="EO4" s="389"/>
      <c r="EP4" s="389"/>
      <c r="EQ4" s="389"/>
      <c r="ER4" s="389"/>
      <c r="ES4" s="389"/>
      <c r="ET4" s="389"/>
      <c r="EU4" s="389"/>
      <c r="EV4" s="389"/>
      <c r="EW4" s="389"/>
      <c r="EX4" s="389"/>
      <c r="EY4" s="389"/>
      <c r="EZ4" s="389"/>
      <c r="FA4" s="389"/>
      <c r="FB4" s="389"/>
      <c r="FC4" s="389"/>
      <c r="FD4" s="389"/>
      <c r="FE4" s="389"/>
      <c r="FF4" s="389"/>
      <c r="FG4" s="389"/>
      <c r="FH4" s="389"/>
      <c r="FI4" s="389"/>
      <c r="FJ4" s="389"/>
      <c r="FK4" s="389"/>
      <c r="FL4" s="389"/>
      <c r="FM4" s="389"/>
      <c r="FN4" s="389"/>
      <c r="FO4" s="389"/>
      <c r="FP4" s="389"/>
      <c r="FQ4" s="389"/>
      <c r="FR4" s="389"/>
      <c r="FS4" s="389"/>
      <c r="FT4" s="389"/>
      <c r="FU4" s="389"/>
      <c r="FV4" s="389"/>
      <c r="FW4" s="389"/>
      <c r="FX4" s="389"/>
      <c r="FY4" s="389"/>
      <c r="FZ4" s="389"/>
      <c r="GA4" s="389"/>
      <c r="GB4" s="389"/>
      <c r="GC4" s="389"/>
      <c r="GD4" s="389"/>
      <c r="GE4" s="389"/>
      <c r="GF4" s="389"/>
      <c r="GG4" s="389"/>
      <c r="GH4" s="389"/>
      <c r="GI4" s="389"/>
      <c r="GJ4" s="389"/>
      <c r="GK4" s="389"/>
      <c r="GL4" s="389"/>
      <c r="GM4" s="389"/>
      <c r="GN4" s="389"/>
      <c r="GO4" s="389"/>
      <c r="GP4" s="389"/>
      <c r="GQ4" s="389"/>
      <c r="GR4" s="389"/>
      <c r="GS4" s="389"/>
      <c r="GT4" s="389"/>
      <c r="GU4" s="389"/>
      <c r="GV4" s="389"/>
      <c r="GW4" s="389"/>
      <c r="GX4" s="389"/>
      <c r="GY4" s="389"/>
      <c r="GZ4" s="389"/>
      <c r="HA4" s="389"/>
      <c r="HB4" s="389"/>
      <c r="HC4" s="389"/>
      <c r="HD4" s="389"/>
      <c r="HE4" s="389"/>
      <c r="HF4" s="389"/>
      <c r="HG4" s="389"/>
      <c r="HH4" s="389"/>
      <c r="HI4" s="389"/>
      <c r="HJ4" s="389"/>
      <c r="HK4" s="389"/>
      <c r="HL4" s="389"/>
      <c r="HM4" s="389"/>
      <c r="HN4" s="389"/>
      <c r="HO4" s="389"/>
      <c r="HP4" s="389"/>
      <c r="HQ4" s="389"/>
      <c r="HR4" s="389"/>
      <c r="HS4" s="389"/>
      <c r="HT4" s="389"/>
      <c r="HU4" s="389"/>
      <c r="HV4" s="389"/>
      <c r="HW4" s="389"/>
      <c r="HX4" s="389"/>
      <c r="HY4" s="389"/>
      <c r="HZ4" s="389"/>
      <c r="IA4" s="389"/>
      <c r="IB4" s="389"/>
      <c r="IC4" s="389"/>
      <c r="ID4" s="389"/>
      <c r="IE4" s="389"/>
      <c r="IF4" s="389"/>
      <c r="IG4" s="389"/>
      <c r="IH4" s="389"/>
      <c r="II4" s="389"/>
      <c r="IJ4" s="389"/>
      <c r="IK4" s="389"/>
      <c r="IL4" s="389"/>
      <c r="IM4" s="389"/>
      <c r="IN4" s="389"/>
      <c r="IO4" s="389"/>
      <c r="IP4" s="389"/>
      <c r="IQ4" s="389"/>
      <c r="IR4" s="389"/>
      <c r="IS4" s="389"/>
      <c r="IT4" s="389"/>
      <c r="IU4" s="389"/>
      <c r="IV4" s="389"/>
      <c r="IW4" s="389"/>
      <c r="IX4" s="389"/>
      <c r="IY4" s="389"/>
      <c r="IZ4" s="389"/>
      <c r="JA4" s="389"/>
      <c r="JB4" s="389"/>
      <c r="JC4" s="389"/>
      <c r="JD4" s="389"/>
      <c r="JE4" s="389"/>
      <c r="JF4" s="389"/>
      <c r="JG4" s="389"/>
      <c r="JH4" s="389"/>
      <c r="JI4" s="389"/>
      <c r="JJ4" s="389"/>
      <c r="JK4" s="389"/>
      <c r="JL4" s="389"/>
      <c r="JM4" s="389"/>
      <c r="JN4" s="389"/>
      <c r="JO4" s="389"/>
      <c r="JP4" s="389"/>
      <c r="JQ4" s="389"/>
      <c r="JR4" s="389"/>
      <c r="JS4" s="389"/>
      <c r="JT4" s="389"/>
      <c r="JU4" s="389"/>
      <c r="JV4" s="389"/>
      <c r="JW4" s="389"/>
      <c r="JX4" s="389"/>
      <c r="JY4" s="389"/>
      <c r="JZ4" s="389"/>
      <c r="KA4" s="389"/>
      <c r="KB4" s="389"/>
      <c r="KC4" s="389"/>
      <c r="KD4" s="389"/>
      <c r="KE4" s="389"/>
      <c r="KF4" s="389"/>
      <c r="KG4" s="389"/>
      <c r="KH4" s="389"/>
      <c r="KI4" s="389"/>
      <c r="KJ4" s="389"/>
      <c r="KK4" s="389"/>
      <c r="KL4" s="389"/>
      <c r="KM4" s="389"/>
      <c r="KN4" s="389"/>
      <c r="KO4" s="389"/>
      <c r="KP4" s="389"/>
      <c r="KQ4" s="389"/>
      <c r="KR4" s="389"/>
      <c r="KS4" s="389"/>
      <c r="KT4" s="389"/>
      <c r="KU4" s="389"/>
      <c r="KV4" s="389"/>
      <c r="KW4" s="389"/>
      <c r="KX4" s="389"/>
      <c r="KY4" s="389"/>
      <c r="KZ4" s="389"/>
      <c r="LA4" s="389"/>
      <c r="LB4" s="389"/>
      <c r="LC4" s="389"/>
      <c r="LD4" s="389"/>
      <c r="LE4" s="389"/>
      <c r="LF4" s="389"/>
      <c r="LG4" s="389"/>
      <c r="LH4" s="389"/>
      <c r="LI4" s="389"/>
      <c r="LJ4" s="389"/>
      <c r="LK4" s="389"/>
      <c r="LL4" s="389"/>
      <c r="LM4" s="389"/>
      <c r="LN4" s="389"/>
      <c r="LO4" s="389"/>
      <c r="LP4" s="389"/>
      <c r="LQ4" s="389"/>
      <c r="LR4" s="389"/>
      <c r="LS4" s="389"/>
      <c r="LT4" s="389"/>
      <c r="LU4" s="389"/>
      <c r="LV4" s="389"/>
      <c r="LW4" s="389"/>
      <c r="LX4" s="389"/>
      <c r="LY4" s="389"/>
      <c r="LZ4" s="389"/>
      <c r="MA4" s="389"/>
      <c r="MB4" s="389"/>
      <c r="MC4" s="389"/>
      <c r="MD4" s="389"/>
      <c r="ME4" s="389"/>
      <c r="MF4" s="389"/>
      <c r="MG4" s="389"/>
      <c r="MH4" s="389"/>
      <c r="MI4" s="389"/>
      <c r="MJ4" s="389"/>
      <c r="MK4" s="389"/>
      <c r="ML4" s="389"/>
      <c r="MM4" s="389"/>
      <c r="MN4" s="389"/>
      <c r="MO4" s="389"/>
      <c r="MP4" s="389"/>
      <c r="MQ4" s="389"/>
      <c r="MR4" s="389"/>
      <c r="MS4" s="389"/>
      <c r="MT4" s="389"/>
      <c r="MU4" s="389"/>
      <c r="MV4" s="389"/>
      <c r="MW4" s="389"/>
      <c r="MX4" s="389"/>
      <c r="MY4" s="389"/>
      <c r="MZ4" s="389"/>
      <c r="NA4" s="389"/>
      <c r="NB4" s="389"/>
      <c r="NC4" s="389"/>
      <c r="ND4" s="389"/>
      <c r="NE4" s="389"/>
      <c r="NF4" s="389"/>
      <c r="NG4" s="389"/>
      <c r="NH4" s="389"/>
      <c r="NI4" s="389"/>
      <c r="NJ4" s="389"/>
      <c r="NK4" s="389"/>
      <c r="NL4" s="389"/>
      <c r="NM4" s="389"/>
      <c r="NN4" s="389"/>
      <c r="NO4" s="389"/>
      <c r="NP4" s="389"/>
      <c r="NQ4" s="389"/>
      <c r="NR4" s="389"/>
      <c r="NS4" s="389"/>
      <c r="NT4" s="389"/>
      <c r="NU4" s="389"/>
      <c r="NV4" s="389"/>
      <c r="NW4" s="389"/>
      <c r="NX4" s="389"/>
      <c r="NY4" s="389"/>
      <c r="NZ4" s="389"/>
      <c r="OA4" s="389"/>
      <c r="OB4" s="389"/>
      <c r="OC4" s="389"/>
      <c r="OD4" s="389"/>
      <c r="OE4" s="389"/>
      <c r="OF4" s="389"/>
      <c r="OG4" s="389"/>
      <c r="OH4" s="389"/>
      <c r="OI4" s="389"/>
      <c r="OJ4" s="389"/>
      <c r="OK4" s="389"/>
      <c r="OL4" s="389"/>
      <c r="OM4" s="389"/>
      <c r="ON4" s="389"/>
      <c r="OO4" s="389"/>
      <c r="OP4" s="389"/>
      <c r="OQ4" s="389"/>
      <c r="OR4" s="389"/>
      <c r="OS4" s="389"/>
      <c r="OT4" s="389"/>
      <c r="OU4" s="389"/>
      <c r="OV4" s="389"/>
      <c r="OW4" s="389"/>
      <c r="OX4" s="389"/>
      <c r="OY4" s="389"/>
      <c r="OZ4" s="389"/>
      <c r="PA4" s="389"/>
      <c r="PB4" s="389"/>
      <c r="PC4" s="389"/>
      <c r="PD4" s="389"/>
      <c r="PE4" s="389"/>
      <c r="PF4" s="389"/>
      <c r="PG4" s="389"/>
      <c r="PH4" s="389"/>
      <c r="PI4" s="389"/>
      <c r="PJ4" s="389"/>
      <c r="PK4" s="389"/>
      <c r="PL4" s="389"/>
      <c r="PM4" s="389"/>
      <c r="PN4" s="389"/>
      <c r="PO4" s="389"/>
      <c r="PP4" s="389"/>
      <c r="PQ4" s="389"/>
      <c r="PR4" s="389"/>
      <c r="PS4" s="389"/>
      <c r="PT4" s="389"/>
      <c r="PU4" s="389"/>
      <c r="PV4" s="389"/>
      <c r="PW4" s="389"/>
      <c r="PX4" s="389"/>
      <c r="PY4" s="389"/>
      <c r="PZ4" s="389"/>
      <c r="QA4" s="389"/>
      <c r="QB4" s="389"/>
      <c r="QC4" s="389"/>
      <c r="QD4" s="389"/>
      <c r="QE4" s="389"/>
      <c r="QF4" s="389"/>
      <c r="QG4" s="389"/>
      <c r="QH4" s="389"/>
      <c r="QI4" s="389"/>
      <c r="QJ4" s="389"/>
      <c r="QK4" s="389"/>
      <c r="QL4" s="389"/>
      <c r="QM4" s="389"/>
      <c r="QN4" s="389"/>
      <c r="QO4" s="389"/>
      <c r="QP4" s="389"/>
      <c r="QQ4" s="389"/>
      <c r="QR4" s="389"/>
      <c r="QS4" s="389"/>
      <c r="QT4" s="389"/>
      <c r="QU4" s="389"/>
      <c r="QV4" s="389"/>
      <c r="QW4" s="389"/>
      <c r="QX4" s="389"/>
      <c r="QY4" s="389"/>
      <c r="QZ4" s="389"/>
      <c r="RA4" s="389"/>
      <c r="RB4" s="389"/>
      <c r="RC4" s="389"/>
      <c r="RD4" s="389"/>
      <c r="RE4" s="389"/>
      <c r="RF4" s="389"/>
      <c r="RG4" s="389"/>
      <c r="RH4" s="389"/>
      <c r="RI4" s="389"/>
      <c r="RJ4" s="389"/>
      <c r="RK4" s="389"/>
      <c r="RL4" s="389"/>
      <c r="RM4" s="389"/>
      <c r="RN4" s="389"/>
      <c r="RO4" s="389"/>
      <c r="RP4" s="389"/>
      <c r="RQ4" s="389"/>
      <c r="RR4" s="389"/>
      <c r="RS4" s="389"/>
      <c r="RT4" s="389"/>
      <c r="RU4" s="389"/>
      <c r="RV4" s="389"/>
      <c r="RW4" s="389"/>
      <c r="RX4" s="389"/>
      <c r="RY4" s="389"/>
      <c r="RZ4" s="389"/>
      <c r="SA4" s="389"/>
      <c r="SB4" s="389"/>
      <c r="SC4" s="389"/>
      <c r="SD4" s="389"/>
      <c r="SE4" s="389"/>
      <c r="SF4" s="389"/>
      <c r="SG4" s="389"/>
      <c r="SH4" s="389"/>
      <c r="SI4" s="389"/>
      <c r="SJ4" s="389"/>
      <c r="SK4" s="389"/>
      <c r="SL4" s="389"/>
      <c r="SM4" s="389"/>
      <c r="SN4" s="389"/>
      <c r="SO4" s="389"/>
      <c r="SP4" s="389"/>
      <c r="SQ4" s="389"/>
      <c r="SR4" s="389"/>
      <c r="SS4" s="389"/>
      <c r="ST4" s="389"/>
      <c r="SU4" s="389"/>
      <c r="SV4" s="389"/>
      <c r="SW4" s="389"/>
      <c r="SX4" s="389"/>
      <c r="SY4" s="389"/>
      <c r="SZ4" s="389"/>
      <c r="TA4" s="389"/>
      <c r="TB4" s="389"/>
      <c r="TC4" s="389"/>
      <c r="TD4" s="389"/>
      <c r="TE4" s="389"/>
      <c r="TF4" s="389"/>
      <c r="TG4" s="389"/>
      <c r="TH4" s="389"/>
      <c r="TI4" s="389"/>
      <c r="TJ4" s="389"/>
      <c r="TK4" s="389"/>
      <c r="TL4" s="389"/>
      <c r="TM4" s="389"/>
      <c r="TN4" s="389"/>
      <c r="TO4" s="389"/>
      <c r="TP4" s="389"/>
      <c r="TQ4" s="389"/>
      <c r="TR4" s="389"/>
      <c r="TS4" s="389"/>
      <c r="TT4" s="389"/>
      <c r="TU4" s="389"/>
      <c r="TV4" s="389"/>
      <c r="TW4" s="389"/>
      <c r="TX4" s="389"/>
      <c r="TY4" s="389"/>
      <c r="TZ4" s="389"/>
      <c r="UA4" s="389"/>
      <c r="UB4" s="389"/>
      <c r="UC4" s="389"/>
      <c r="UD4" s="389"/>
      <c r="UE4" s="389"/>
      <c r="UF4" s="389"/>
      <c r="UG4" s="389"/>
      <c r="UH4" s="389"/>
      <c r="UI4" s="389"/>
      <c r="UJ4" s="389"/>
      <c r="UK4" s="389"/>
      <c r="UL4" s="389"/>
      <c r="UM4" s="389"/>
      <c r="UN4" s="389"/>
      <c r="UO4" s="389"/>
      <c r="UP4" s="389"/>
      <c r="UQ4" s="389"/>
      <c r="UR4" s="389"/>
      <c r="US4" s="389"/>
      <c r="UT4" s="389"/>
      <c r="UU4" s="389"/>
      <c r="UV4" s="389"/>
      <c r="UW4" s="389"/>
      <c r="UX4" s="389"/>
      <c r="UY4" s="389"/>
      <c r="UZ4" s="389"/>
      <c r="VA4" s="389"/>
      <c r="VB4" s="389"/>
      <c r="VC4" s="389"/>
      <c r="VD4" s="389"/>
      <c r="VE4" s="389"/>
      <c r="VF4" s="389"/>
      <c r="VG4" s="389"/>
      <c r="VH4" s="389"/>
      <c r="VI4" s="389"/>
      <c r="VJ4" s="389"/>
      <c r="VK4" s="389"/>
      <c r="VL4" s="389"/>
      <c r="VM4" s="389"/>
      <c r="VN4" s="389"/>
      <c r="VO4" s="389"/>
      <c r="VP4" s="389"/>
      <c r="VQ4" s="389"/>
      <c r="VR4" s="389"/>
      <c r="VS4" s="389"/>
      <c r="VT4" s="389"/>
      <c r="VU4" s="389"/>
      <c r="VV4" s="389"/>
      <c r="VW4" s="389"/>
      <c r="VX4" s="389"/>
      <c r="VY4" s="389"/>
      <c r="VZ4" s="389"/>
      <c r="WA4" s="389"/>
      <c r="WB4" s="389"/>
      <c r="WC4" s="389"/>
      <c r="WD4" s="389"/>
      <c r="WE4" s="389"/>
      <c r="WF4" s="389"/>
      <c r="WG4" s="389"/>
      <c r="WH4" s="389"/>
      <c r="WI4" s="389"/>
      <c r="WJ4" s="389"/>
      <c r="WK4" s="389"/>
      <c r="WL4" s="389"/>
      <c r="WM4" s="389"/>
      <c r="WN4" s="389"/>
      <c r="WO4" s="389"/>
      <c r="WP4" s="389"/>
      <c r="WQ4" s="389"/>
      <c r="WR4" s="389"/>
      <c r="WS4" s="389"/>
      <c r="WT4" s="389"/>
      <c r="WU4" s="389"/>
      <c r="WV4" s="389"/>
      <c r="WW4" s="389"/>
      <c r="WX4" s="389"/>
      <c r="WY4" s="389"/>
      <c r="WZ4" s="389"/>
      <c r="XA4" s="389"/>
      <c r="XB4" s="389"/>
      <c r="XC4" s="389"/>
      <c r="XD4" s="389"/>
      <c r="XE4" s="389"/>
      <c r="XF4" s="389"/>
      <c r="XG4" s="389"/>
      <c r="XH4" s="389"/>
      <c r="XI4" s="389"/>
      <c r="XJ4" s="389"/>
      <c r="XK4" s="389"/>
      <c r="XL4" s="389"/>
      <c r="XM4" s="389"/>
      <c r="XN4" s="389"/>
      <c r="XO4" s="389"/>
      <c r="XP4" s="389"/>
      <c r="XQ4" s="389"/>
      <c r="XR4" s="389"/>
      <c r="XS4" s="389"/>
      <c r="XT4" s="389"/>
      <c r="XU4" s="389"/>
      <c r="XV4" s="389"/>
      <c r="XW4" s="389"/>
      <c r="XX4" s="389"/>
      <c r="XY4" s="389"/>
      <c r="XZ4" s="389"/>
      <c r="YA4" s="389"/>
      <c r="YB4" s="389"/>
      <c r="YC4" s="389"/>
      <c r="YD4" s="389"/>
      <c r="YE4" s="389"/>
      <c r="YF4" s="389"/>
      <c r="YG4" s="389"/>
      <c r="YH4" s="389"/>
      <c r="YI4" s="389"/>
      <c r="YJ4" s="389"/>
      <c r="YK4" s="389"/>
      <c r="YL4" s="389"/>
      <c r="YM4" s="389"/>
      <c r="YN4" s="389"/>
      <c r="YO4" s="389"/>
      <c r="YP4" s="389"/>
      <c r="YQ4" s="389"/>
      <c r="YR4" s="389"/>
      <c r="YS4" s="389"/>
      <c r="YT4" s="389"/>
      <c r="YU4" s="389"/>
      <c r="YV4" s="389"/>
      <c r="YW4" s="389"/>
      <c r="YX4" s="389"/>
      <c r="YY4" s="389"/>
      <c r="YZ4" s="389"/>
      <c r="ZA4" s="389"/>
      <c r="ZB4" s="389"/>
      <c r="ZC4" s="389"/>
      <c r="ZD4" s="389"/>
      <c r="ZE4" s="389"/>
      <c r="ZF4" s="389"/>
      <c r="ZG4" s="389"/>
      <c r="ZH4" s="389"/>
      <c r="ZI4" s="389"/>
      <c r="ZJ4" s="389"/>
      <c r="ZK4" s="389"/>
      <c r="ZL4" s="389"/>
      <c r="ZM4" s="389"/>
      <c r="ZN4" s="389"/>
      <c r="ZO4" s="389"/>
      <c r="ZP4" s="389"/>
      <c r="ZQ4" s="389"/>
      <c r="ZR4" s="389"/>
      <c r="ZS4" s="389"/>
      <c r="ZT4" s="389"/>
      <c r="ZU4" s="389"/>
      <c r="ZV4" s="389"/>
      <c r="ZW4" s="389"/>
      <c r="ZX4" s="389"/>
      <c r="ZY4" s="389"/>
      <c r="ZZ4" s="389"/>
      <c r="AAA4" s="389"/>
      <c r="AAB4" s="389"/>
      <c r="AAC4" s="389"/>
      <c r="AAD4" s="389"/>
      <c r="AAE4" s="389"/>
      <c r="AAF4" s="389"/>
      <c r="AAG4" s="389"/>
      <c r="AAH4" s="389"/>
      <c r="AAI4" s="389"/>
      <c r="AAJ4" s="389"/>
      <c r="AAK4" s="389"/>
      <c r="AAL4" s="389"/>
      <c r="AAM4" s="389"/>
      <c r="AAN4" s="389"/>
      <c r="AAO4" s="389"/>
      <c r="AAP4" s="389"/>
      <c r="AAQ4" s="389"/>
      <c r="AAR4" s="389"/>
      <c r="AAS4" s="389"/>
      <c r="AAT4" s="389"/>
      <c r="AAU4" s="389"/>
      <c r="AAV4" s="389"/>
      <c r="AAW4" s="389"/>
      <c r="AAX4" s="389"/>
      <c r="AAY4" s="389"/>
      <c r="AAZ4" s="389"/>
      <c r="ABA4" s="389"/>
      <c r="ABB4" s="389"/>
      <c r="ABC4" s="389"/>
      <c r="ABD4" s="389"/>
      <c r="ABE4" s="389"/>
      <c r="ABF4" s="389"/>
      <c r="ABG4" s="389"/>
      <c r="ABH4" s="389"/>
      <c r="ABI4" s="389"/>
      <c r="ABJ4" s="389"/>
      <c r="ABK4" s="389"/>
      <c r="ABL4" s="389"/>
      <c r="ABM4" s="389"/>
      <c r="ABN4" s="389"/>
      <c r="ABO4" s="389"/>
      <c r="ABP4" s="389"/>
      <c r="ABQ4" s="389"/>
      <c r="ABR4" s="389"/>
      <c r="ABS4" s="389"/>
      <c r="ABT4" s="389"/>
      <c r="ABU4" s="389"/>
      <c r="ABV4" s="389"/>
      <c r="ABW4" s="389"/>
      <c r="ABX4" s="389"/>
      <c r="ABY4" s="389"/>
      <c r="ABZ4" s="389"/>
      <c r="ACA4" s="389"/>
      <c r="ACB4" s="389"/>
      <c r="ACC4" s="389"/>
      <c r="ACD4" s="389"/>
      <c r="ACE4" s="389"/>
      <c r="ACF4" s="389"/>
      <c r="ACG4" s="389"/>
      <c r="ACH4" s="389"/>
      <c r="ACI4" s="389"/>
      <c r="ACJ4" s="389"/>
      <c r="ACK4" s="389"/>
      <c r="ACL4" s="389"/>
      <c r="ACM4" s="389"/>
      <c r="ACN4" s="389"/>
      <c r="ACO4" s="389"/>
      <c r="ACP4" s="389"/>
      <c r="ACQ4" s="389"/>
      <c r="ACR4" s="389"/>
      <c r="ACS4" s="389"/>
      <c r="ACT4" s="389"/>
      <c r="ACU4" s="389"/>
      <c r="ACV4" s="389"/>
      <c r="ACW4" s="389"/>
      <c r="ACX4" s="389"/>
      <c r="ACY4" s="389"/>
      <c r="ACZ4" s="389"/>
      <c r="ADA4" s="389"/>
      <c r="ADB4" s="389"/>
      <c r="ADC4" s="389"/>
      <c r="ADD4" s="389"/>
      <c r="ADE4" s="389"/>
      <c r="ADF4" s="389"/>
      <c r="ADG4" s="389"/>
      <c r="ADH4" s="389"/>
      <c r="ADI4" s="389"/>
      <c r="ADJ4" s="389"/>
      <c r="ADK4" s="389"/>
      <c r="ADL4" s="389"/>
      <c r="ADM4" s="389"/>
      <c r="ADN4" s="389"/>
      <c r="ADO4" s="389"/>
      <c r="ADP4" s="389"/>
      <c r="ADQ4" s="389"/>
      <c r="ADR4" s="389"/>
      <c r="ADS4" s="389"/>
      <c r="ADT4" s="389"/>
      <c r="ADU4" s="389"/>
      <c r="ADV4" s="389"/>
      <c r="ADW4" s="389"/>
      <c r="ADX4" s="389"/>
      <c r="ADY4" s="389"/>
      <c r="ADZ4" s="389"/>
      <c r="AEA4" s="389"/>
      <c r="AEB4" s="389"/>
      <c r="AEC4" s="389"/>
      <c r="AED4" s="389"/>
      <c r="AEE4" s="389"/>
      <c r="AEF4" s="389"/>
      <c r="AEG4" s="389"/>
      <c r="AEH4" s="389"/>
      <c r="AEI4" s="389"/>
      <c r="AEJ4" s="389"/>
      <c r="AEK4" s="389"/>
      <c r="AEL4" s="389"/>
      <c r="AEM4" s="389"/>
      <c r="AEN4" s="389"/>
      <c r="AEO4" s="389"/>
      <c r="AEP4" s="389"/>
      <c r="AEQ4" s="389"/>
      <c r="AER4" s="389"/>
      <c r="AES4" s="389"/>
      <c r="AET4" s="389"/>
      <c r="AEU4" s="389"/>
      <c r="AEV4" s="389"/>
      <c r="AEW4" s="389"/>
      <c r="AEX4" s="389"/>
      <c r="AEY4" s="389"/>
      <c r="AEZ4" s="389"/>
      <c r="AFA4" s="389"/>
      <c r="AFB4" s="389"/>
      <c r="AFC4" s="389"/>
      <c r="AFD4" s="389"/>
      <c r="AFE4" s="389"/>
      <c r="AFF4" s="389"/>
      <c r="AFG4" s="389"/>
      <c r="AFH4" s="389"/>
      <c r="AFI4" s="389"/>
      <c r="AFJ4" s="389"/>
      <c r="AFK4" s="389"/>
      <c r="AFL4" s="389"/>
      <c r="AFM4" s="389"/>
      <c r="AFN4" s="389"/>
      <c r="AFO4" s="389"/>
      <c r="AFP4" s="389"/>
      <c r="AFQ4" s="389"/>
      <c r="AFR4" s="389"/>
      <c r="AFS4" s="389"/>
      <c r="AFT4" s="389"/>
      <c r="AFU4" s="389"/>
      <c r="AFV4" s="389"/>
      <c r="AFW4" s="389"/>
      <c r="AFX4" s="389"/>
      <c r="AFY4" s="389"/>
      <c r="AFZ4" s="389"/>
      <c r="AGA4" s="389"/>
      <c r="AGB4" s="389"/>
      <c r="AGC4" s="389"/>
      <c r="AGD4" s="389"/>
      <c r="AGE4" s="389"/>
      <c r="AGF4" s="389"/>
      <c r="AGG4" s="389"/>
      <c r="AGH4" s="389"/>
      <c r="AGI4" s="389"/>
      <c r="AGJ4" s="389"/>
      <c r="AGK4" s="389"/>
      <c r="AGL4" s="389"/>
      <c r="AGM4" s="389"/>
      <c r="AGN4" s="389"/>
      <c r="AGO4" s="389"/>
      <c r="AGP4" s="389"/>
      <c r="AGQ4" s="389"/>
      <c r="AGR4" s="389"/>
      <c r="AGS4" s="389"/>
      <c r="AGT4" s="389"/>
      <c r="AGU4" s="389"/>
      <c r="AGV4" s="389"/>
      <c r="AGW4" s="389"/>
      <c r="AGX4" s="389"/>
      <c r="AGY4" s="389"/>
      <c r="AGZ4" s="389"/>
      <c r="AHA4" s="389"/>
      <c r="AHB4" s="389"/>
      <c r="AHC4" s="389"/>
      <c r="AHD4" s="389"/>
      <c r="AHE4" s="389"/>
      <c r="AHF4" s="389"/>
      <c r="AHG4" s="389"/>
      <c r="AHH4" s="389"/>
      <c r="AHI4" s="389"/>
      <c r="AHJ4" s="389"/>
      <c r="AHK4" s="389"/>
      <c r="AHL4" s="389"/>
      <c r="AHM4" s="389"/>
      <c r="AHN4" s="389"/>
      <c r="AHO4" s="389"/>
      <c r="AHP4" s="389"/>
      <c r="AHQ4" s="389"/>
      <c r="AHR4" s="389"/>
      <c r="AHS4" s="389"/>
      <c r="AHT4" s="389"/>
      <c r="AHU4" s="389"/>
      <c r="AHV4" s="389"/>
      <c r="AHW4" s="389"/>
      <c r="AHX4" s="389"/>
      <c r="AHY4" s="389"/>
      <c r="AHZ4" s="389"/>
      <c r="AIA4" s="389"/>
      <c r="AIB4" s="389"/>
      <c r="AIC4" s="389"/>
      <c r="AID4" s="389"/>
      <c r="AIE4" s="389"/>
      <c r="AIF4" s="389"/>
      <c r="AIG4" s="389"/>
      <c r="AIH4" s="389"/>
      <c r="AII4" s="389"/>
      <c r="AIJ4" s="389"/>
      <c r="AIK4" s="389"/>
      <c r="AIL4" s="389"/>
      <c r="AIM4" s="389"/>
      <c r="AIN4" s="389"/>
      <c r="AIO4" s="389"/>
      <c r="AIP4" s="389"/>
      <c r="AIQ4" s="389"/>
      <c r="AIR4" s="389"/>
      <c r="AIS4" s="389"/>
      <c r="AIT4" s="389"/>
      <c r="AIU4" s="389"/>
      <c r="AIV4" s="389"/>
      <c r="AIW4" s="389"/>
      <c r="AIX4" s="389"/>
      <c r="AIY4" s="389"/>
      <c r="AIZ4" s="389"/>
      <c r="AJA4" s="389"/>
      <c r="AJB4" s="389"/>
      <c r="AJC4" s="389"/>
      <c r="AJD4" s="389"/>
      <c r="AJE4" s="389"/>
      <c r="AJF4" s="389"/>
      <c r="AJG4" s="389"/>
      <c r="AJH4" s="389"/>
      <c r="AJI4" s="389"/>
      <c r="AJJ4" s="389"/>
      <c r="AJK4" s="389"/>
      <c r="AJL4" s="389"/>
      <c r="AJM4" s="389"/>
      <c r="AJN4" s="389"/>
      <c r="AJO4" s="389"/>
      <c r="AJP4" s="389"/>
      <c r="AJQ4" s="389"/>
      <c r="AJR4" s="389"/>
      <c r="AJS4" s="389"/>
      <c r="AJT4" s="389"/>
      <c r="AJU4" s="389"/>
      <c r="AJV4" s="389"/>
      <c r="AJW4" s="389"/>
      <c r="AJX4" s="389"/>
      <c r="AJY4" s="389"/>
      <c r="AJZ4" s="389"/>
      <c r="AKA4" s="389"/>
      <c r="AKB4" s="389"/>
      <c r="AKC4" s="389"/>
      <c r="AKD4" s="389"/>
      <c r="AKE4" s="389"/>
      <c r="AKF4" s="389"/>
      <c r="AKG4" s="389"/>
      <c r="AKH4" s="389"/>
      <c r="AKI4" s="389"/>
      <c r="AKJ4" s="389"/>
      <c r="AKK4" s="389"/>
      <c r="AKL4" s="389"/>
      <c r="AKM4" s="389"/>
      <c r="AKN4" s="389"/>
      <c r="AKO4" s="389"/>
      <c r="AKP4" s="389"/>
      <c r="AKQ4" s="389"/>
      <c r="AKR4" s="389"/>
      <c r="AKS4" s="389"/>
      <c r="AKT4" s="389"/>
      <c r="AKU4" s="389"/>
      <c r="AKV4" s="389"/>
      <c r="AKW4" s="389"/>
      <c r="AKX4" s="389"/>
      <c r="AKY4" s="389"/>
      <c r="AKZ4" s="389"/>
      <c r="ALA4" s="389"/>
      <c r="ALB4" s="389"/>
      <c r="ALC4" s="389"/>
      <c r="ALD4" s="389"/>
      <c r="ALE4" s="389"/>
      <c r="ALF4" s="389"/>
      <c r="ALG4" s="389"/>
      <c r="ALH4" s="389"/>
      <c r="ALI4" s="389"/>
      <c r="ALJ4" s="389"/>
      <c r="ALK4" s="389"/>
      <c r="ALL4" s="389"/>
      <c r="ALM4" s="389"/>
      <c r="ALN4" s="389"/>
      <c r="ALO4" s="389"/>
      <c r="ALP4" s="389"/>
      <c r="ALQ4" s="389"/>
      <c r="ALR4" s="389"/>
      <c r="ALS4" s="389"/>
      <c r="ALT4" s="389"/>
      <c r="ALU4" s="389"/>
      <c r="ALV4" s="389"/>
      <c r="ALW4" s="389"/>
      <c r="ALX4" s="389"/>
      <c r="ALY4" s="389"/>
      <c r="ALZ4" s="389"/>
      <c r="AMA4" s="389"/>
      <c r="AMB4" s="389"/>
      <c r="AMC4" s="389"/>
      <c r="AMD4" s="389"/>
      <c r="AME4" s="389"/>
      <c r="AMF4" s="389"/>
      <c r="AMG4" s="389"/>
      <c r="AMH4" s="389"/>
      <c r="AMI4" s="389"/>
      <c r="AMJ4" s="389"/>
      <c r="AMK4" s="389"/>
    </row>
    <row r="5" spans="1:1025" ht="75">
      <c r="A5" s="383"/>
      <c r="B5" s="383"/>
      <c r="C5" s="381"/>
      <c r="D5" s="353" t="s">
        <v>306</v>
      </c>
      <c r="E5" s="348" t="s">
        <v>301</v>
      </c>
      <c r="F5" s="349" t="s">
        <v>302</v>
      </c>
      <c r="G5" s="348" t="s">
        <v>307</v>
      </c>
      <c r="H5" s="383"/>
      <c r="I5" s="383"/>
      <c r="K5" s="389"/>
      <c r="L5" s="389"/>
      <c r="M5" s="389"/>
      <c r="N5" s="389"/>
      <c r="O5" s="389"/>
      <c r="P5" s="389"/>
      <c r="Q5" s="389"/>
      <c r="R5" s="389"/>
      <c r="S5" s="389"/>
      <c r="T5" s="389"/>
      <c r="U5" s="389"/>
      <c r="V5" s="389"/>
      <c r="W5" s="389"/>
      <c r="X5" s="389"/>
      <c r="Y5" s="389"/>
      <c r="Z5" s="389"/>
      <c r="AA5" s="389"/>
      <c r="AB5" s="389"/>
      <c r="AC5" s="389"/>
      <c r="AD5" s="389"/>
      <c r="AE5" s="389"/>
      <c r="AF5" s="389"/>
      <c r="AG5" s="389"/>
      <c r="AH5" s="389"/>
      <c r="AI5" s="389"/>
      <c r="AJ5" s="389"/>
      <c r="AK5" s="389"/>
      <c r="AL5" s="389"/>
      <c r="AM5" s="389"/>
      <c r="AN5" s="389"/>
      <c r="AO5" s="389"/>
      <c r="AP5" s="389"/>
      <c r="AQ5" s="389"/>
      <c r="AR5" s="389"/>
      <c r="AS5" s="389"/>
      <c r="AT5" s="389"/>
      <c r="AU5" s="389"/>
      <c r="AV5" s="389"/>
      <c r="AW5" s="389"/>
      <c r="AX5" s="389"/>
      <c r="AY5" s="389"/>
      <c r="AZ5" s="389"/>
      <c r="BA5" s="389"/>
      <c r="BB5" s="389"/>
      <c r="BC5" s="389"/>
      <c r="BD5" s="389"/>
      <c r="BE5" s="389"/>
      <c r="BF5" s="389"/>
      <c r="BG5" s="389"/>
      <c r="BH5" s="389"/>
      <c r="BI5" s="389"/>
      <c r="BJ5" s="389"/>
      <c r="BK5" s="389"/>
      <c r="BL5" s="389"/>
      <c r="BM5" s="389"/>
      <c r="BN5" s="389"/>
      <c r="BO5" s="389"/>
      <c r="BP5" s="389"/>
      <c r="BQ5" s="389"/>
      <c r="BR5" s="389"/>
      <c r="BS5" s="389"/>
      <c r="BT5" s="389"/>
      <c r="BU5" s="389"/>
      <c r="BV5" s="389"/>
      <c r="BW5" s="389"/>
      <c r="BX5" s="389"/>
      <c r="BY5" s="389"/>
      <c r="BZ5" s="389"/>
      <c r="CA5" s="389"/>
      <c r="CB5" s="389"/>
      <c r="CC5" s="389"/>
      <c r="CD5" s="389"/>
      <c r="CE5" s="389"/>
      <c r="CF5" s="389"/>
      <c r="CG5" s="389"/>
      <c r="CH5" s="389"/>
      <c r="CI5" s="389"/>
      <c r="CJ5" s="389"/>
      <c r="CK5" s="389"/>
      <c r="CL5" s="389"/>
      <c r="CM5" s="389"/>
      <c r="CN5" s="389"/>
      <c r="CO5" s="389"/>
      <c r="CP5" s="389"/>
      <c r="CQ5" s="389"/>
      <c r="CR5" s="389"/>
      <c r="CS5" s="389"/>
      <c r="CT5" s="389"/>
      <c r="CU5" s="389"/>
      <c r="CV5" s="389"/>
      <c r="CW5" s="389"/>
      <c r="CX5" s="389"/>
      <c r="CY5" s="389"/>
      <c r="CZ5" s="389"/>
      <c r="DA5" s="389"/>
      <c r="DB5" s="389"/>
      <c r="DC5" s="389"/>
      <c r="DD5" s="389"/>
      <c r="DE5" s="389"/>
      <c r="DF5" s="389"/>
      <c r="DG5" s="389"/>
      <c r="DH5" s="389"/>
      <c r="DI5" s="389"/>
      <c r="DJ5" s="389"/>
      <c r="DK5" s="389"/>
      <c r="DL5" s="389"/>
      <c r="DM5" s="389"/>
      <c r="DN5" s="389"/>
      <c r="DO5" s="389"/>
      <c r="DP5" s="389"/>
      <c r="DQ5" s="389"/>
      <c r="DR5" s="389"/>
      <c r="DS5" s="389"/>
      <c r="DT5" s="389"/>
      <c r="DU5" s="389"/>
      <c r="DV5" s="389"/>
      <c r="DW5" s="389"/>
      <c r="DX5" s="389"/>
      <c r="DY5" s="389"/>
      <c r="DZ5" s="389"/>
      <c r="EA5" s="389"/>
      <c r="EB5" s="389"/>
      <c r="EC5" s="389"/>
      <c r="ED5" s="389"/>
      <c r="EE5" s="389"/>
      <c r="EF5" s="389"/>
      <c r="EG5" s="389"/>
      <c r="EH5" s="389"/>
      <c r="EI5" s="389"/>
      <c r="EJ5" s="389"/>
      <c r="EK5" s="389"/>
      <c r="EL5" s="389"/>
      <c r="EM5" s="389"/>
      <c r="EN5" s="389"/>
      <c r="EO5" s="389"/>
      <c r="EP5" s="389"/>
      <c r="EQ5" s="389"/>
      <c r="ER5" s="389"/>
      <c r="ES5" s="389"/>
      <c r="ET5" s="389"/>
      <c r="EU5" s="389"/>
      <c r="EV5" s="389"/>
      <c r="EW5" s="389"/>
      <c r="EX5" s="389"/>
      <c r="EY5" s="389"/>
      <c r="EZ5" s="389"/>
      <c r="FA5" s="389"/>
      <c r="FB5" s="389"/>
      <c r="FC5" s="389"/>
      <c r="FD5" s="389"/>
      <c r="FE5" s="389"/>
      <c r="FF5" s="389"/>
      <c r="FG5" s="389"/>
      <c r="FH5" s="389"/>
      <c r="FI5" s="389"/>
      <c r="FJ5" s="389"/>
      <c r="FK5" s="389"/>
      <c r="FL5" s="389"/>
      <c r="FM5" s="389"/>
      <c r="FN5" s="389"/>
      <c r="FO5" s="389"/>
      <c r="FP5" s="389"/>
      <c r="FQ5" s="389"/>
      <c r="FR5" s="389"/>
      <c r="FS5" s="389"/>
      <c r="FT5" s="389"/>
      <c r="FU5" s="389"/>
      <c r="FV5" s="389"/>
      <c r="FW5" s="389"/>
      <c r="FX5" s="389"/>
      <c r="FY5" s="389"/>
      <c r="FZ5" s="389"/>
      <c r="GA5" s="389"/>
      <c r="GB5" s="389"/>
      <c r="GC5" s="389"/>
      <c r="GD5" s="389"/>
      <c r="GE5" s="389"/>
      <c r="GF5" s="389"/>
      <c r="GG5" s="389"/>
      <c r="GH5" s="389"/>
      <c r="GI5" s="389"/>
      <c r="GJ5" s="389"/>
      <c r="GK5" s="389"/>
      <c r="GL5" s="389"/>
      <c r="GM5" s="389"/>
      <c r="GN5" s="389"/>
      <c r="GO5" s="389"/>
      <c r="GP5" s="389"/>
      <c r="GQ5" s="389"/>
      <c r="GR5" s="389"/>
      <c r="GS5" s="389"/>
      <c r="GT5" s="389"/>
      <c r="GU5" s="389"/>
      <c r="GV5" s="389"/>
      <c r="GW5" s="389"/>
      <c r="GX5" s="389"/>
      <c r="GY5" s="389"/>
      <c r="GZ5" s="389"/>
      <c r="HA5" s="389"/>
      <c r="HB5" s="389"/>
      <c r="HC5" s="389"/>
      <c r="HD5" s="389"/>
      <c r="HE5" s="389"/>
      <c r="HF5" s="389"/>
      <c r="HG5" s="389"/>
      <c r="HH5" s="389"/>
      <c r="HI5" s="389"/>
      <c r="HJ5" s="389"/>
      <c r="HK5" s="389"/>
      <c r="HL5" s="389"/>
      <c r="HM5" s="389"/>
      <c r="HN5" s="389"/>
      <c r="HO5" s="389"/>
      <c r="HP5" s="389"/>
      <c r="HQ5" s="389"/>
      <c r="HR5" s="389"/>
      <c r="HS5" s="389"/>
      <c r="HT5" s="389"/>
      <c r="HU5" s="389"/>
      <c r="HV5" s="389"/>
      <c r="HW5" s="389"/>
      <c r="HX5" s="389"/>
      <c r="HY5" s="389"/>
      <c r="HZ5" s="389"/>
      <c r="IA5" s="389"/>
      <c r="IB5" s="389"/>
      <c r="IC5" s="389"/>
      <c r="ID5" s="389"/>
      <c r="IE5" s="389"/>
      <c r="IF5" s="389"/>
      <c r="IG5" s="389"/>
      <c r="IH5" s="389"/>
      <c r="II5" s="389"/>
      <c r="IJ5" s="389"/>
      <c r="IK5" s="389"/>
      <c r="IL5" s="389"/>
      <c r="IM5" s="389"/>
      <c r="IN5" s="389"/>
      <c r="IO5" s="389"/>
      <c r="IP5" s="389"/>
      <c r="IQ5" s="389"/>
      <c r="IR5" s="389"/>
      <c r="IS5" s="389"/>
      <c r="IT5" s="389"/>
      <c r="IU5" s="389"/>
      <c r="IV5" s="389"/>
      <c r="IW5" s="389"/>
      <c r="IX5" s="389"/>
      <c r="IY5" s="389"/>
      <c r="IZ5" s="389"/>
      <c r="JA5" s="389"/>
      <c r="JB5" s="389"/>
      <c r="JC5" s="389"/>
      <c r="JD5" s="389"/>
      <c r="JE5" s="389"/>
      <c r="JF5" s="389"/>
      <c r="JG5" s="389"/>
      <c r="JH5" s="389"/>
      <c r="JI5" s="389"/>
      <c r="JJ5" s="389"/>
      <c r="JK5" s="389"/>
      <c r="JL5" s="389"/>
      <c r="JM5" s="389"/>
      <c r="JN5" s="389"/>
      <c r="JO5" s="389"/>
      <c r="JP5" s="389"/>
      <c r="JQ5" s="389"/>
      <c r="JR5" s="389"/>
      <c r="JS5" s="389"/>
      <c r="JT5" s="389"/>
      <c r="JU5" s="389"/>
      <c r="JV5" s="389"/>
      <c r="JW5" s="389"/>
      <c r="JX5" s="389"/>
      <c r="JY5" s="389"/>
      <c r="JZ5" s="389"/>
      <c r="KA5" s="389"/>
      <c r="KB5" s="389"/>
      <c r="KC5" s="389"/>
      <c r="KD5" s="389"/>
      <c r="KE5" s="389"/>
      <c r="KF5" s="389"/>
      <c r="KG5" s="389"/>
      <c r="KH5" s="389"/>
      <c r="KI5" s="389"/>
      <c r="KJ5" s="389"/>
      <c r="KK5" s="389"/>
      <c r="KL5" s="389"/>
      <c r="KM5" s="389"/>
      <c r="KN5" s="389"/>
      <c r="KO5" s="389"/>
      <c r="KP5" s="389"/>
      <c r="KQ5" s="389"/>
      <c r="KR5" s="389"/>
      <c r="KS5" s="389"/>
      <c r="KT5" s="389"/>
      <c r="KU5" s="389"/>
      <c r="KV5" s="389"/>
      <c r="KW5" s="389"/>
      <c r="KX5" s="389"/>
      <c r="KY5" s="389"/>
      <c r="KZ5" s="389"/>
      <c r="LA5" s="389"/>
      <c r="LB5" s="389"/>
      <c r="LC5" s="389"/>
      <c r="LD5" s="389"/>
      <c r="LE5" s="389"/>
      <c r="LF5" s="389"/>
      <c r="LG5" s="389"/>
      <c r="LH5" s="389"/>
      <c r="LI5" s="389"/>
      <c r="LJ5" s="389"/>
      <c r="LK5" s="389"/>
      <c r="LL5" s="389"/>
      <c r="LM5" s="389"/>
      <c r="LN5" s="389"/>
      <c r="LO5" s="389"/>
      <c r="LP5" s="389"/>
      <c r="LQ5" s="389"/>
      <c r="LR5" s="389"/>
      <c r="LS5" s="389"/>
      <c r="LT5" s="389"/>
      <c r="LU5" s="389"/>
      <c r="LV5" s="389"/>
      <c r="LW5" s="389"/>
      <c r="LX5" s="389"/>
      <c r="LY5" s="389"/>
      <c r="LZ5" s="389"/>
      <c r="MA5" s="389"/>
      <c r="MB5" s="389"/>
      <c r="MC5" s="389"/>
      <c r="MD5" s="389"/>
      <c r="ME5" s="389"/>
      <c r="MF5" s="389"/>
      <c r="MG5" s="389"/>
      <c r="MH5" s="389"/>
      <c r="MI5" s="389"/>
      <c r="MJ5" s="389"/>
      <c r="MK5" s="389"/>
      <c r="ML5" s="389"/>
      <c r="MM5" s="389"/>
      <c r="MN5" s="389"/>
      <c r="MO5" s="389"/>
      <c r="MP5" s="389"/>
      <c r="MQ5" s="389"/>
      <c r="MR5" s="389"/>
      <c r="MS5" s="389"/>
      <c r="MT5" s="389"/>
      <c r="MU5" s="389"/>
      <c r="MV5" s="389"/>
      <c r="MW5" s="389"/>
      <c r="MX5" s="389"/>
      <c r="MY5" s="389"/>
      <c r="MZ5" s="389"/>
      <c r="NA5" s="389"/>
      <c r="NB5" s="389"/>
      <c r="NC5" s="389"/>
      <c r="ND5" s="389"/>
      <c r="NE5" s="389"/>
      <c r="NF5" s="389"/>
      <c r="NG5" s="389"/>
      <c r="NH5" s="389"/>
      <c r="NI5" s="389"/>
      <c r="NJ5" s="389"/>
      <c r="NK5" s="389"/>
      <c r="NL5" s="389"/>
      <c r="NM5" s="389"/>
      <c r="NN5" s="389"/>
      <c r="NO5" s="389"/>
      <c r="NP5" s="389"/>
      <c r="NQ5" s="389"/>
      <c r="NR5" s="389"/>
      <c r="NS5" s="389"/>
      <c r="NT5" s="389"/>
      <c r="NU5" s="389"/>
      <c r="NV5" s="389"/>
      <c r="NW5" s="389"/>
      <c r="NX5" s="389"/>
      <c r="NY5" s="389"/>
      <c r="NZ5" s="389"/>
      <c r="OA5" s="389"/>
      <c r="OB5" s="389"/>
      <c r="OC5" s="389"/>
      <c r="OD5" s="389"/>
      <c r="OE5" s="389"/>
      <c r="OF5" s="389"/>
      <c r="OG5" s="389"/>
      <c r="OH5" s="389"/>
      <c r="OI5" s="389"/>
      <c r="OJ5" s="389"/>
      <c r="OK5" s="389"/>
      <c r="OL5" s="389"/>
      <c r="OM5" s="389"/>
      <c r="ON5" s="389"/>
      <c r="OO5" s="389"/>
      <c r="OP5" s="389"/>
      <c r="OQ5" s="389"/>
      <c r="OR5" s="389"/>
      <c r="OS5" s="389"/>
      <c r="OT5" s="389"/>
      <c r="OU5" s="389"/>
      <c r="OV5" s="389"/>
      <c r="OW5" s="389"/>
      <c r="OX5" s="389"/>
      <c r="OY5" s="389"/>
      <c r="OZ5" s="389"/>
      <c r="PA5" s="389"/>
      <c r="PB5" s="389"/>
      <c r="PC5" s="389"/>
      <c r="PD5" s="389"/>
      <c r="PE5" s="389"/>
      <c r="PF5" s="389"/>
      <c r="PG5" s="389"/>
      <c r="PH5" s="389"/>
      <c r="PI5" s="389"/>
      <c r="PJ5" s="389"/>
      <c r="PK5" s="389"/>
      <c r="PL5" s="389"/>
      <c r="PM5" s="389"/>
      <c r="PN5" s="389"/>
      <c r="PO5" s="389"/>
      <c r="PP5" s="389"/>
      <c r="PQ5" s="389"/>
      <c r="PR5" s="389"/>
      <c r="PS5" s="389"/>
      <c r="PT5" s="389"/>
      <c r="PU5" s="389"/>
      <c r="PV5" s="389"/>
      <c r="PW5" s="389"/>
      <c r="PX5" s="389"/>
      <c r="PY5" s="389"/>
      <c r="PZ5" s="389"/>
      <c r="QA5" s="389"/>
      <c r="QB5" s="389"/>
      <c r="QC5" s="389"/>
      <c r="QD5" s="389"/>
      <c r="QE5" s="389"/>
      <c r="QF5" s="389"/>
      <c r="QG5" s="389"/>
      <c r="QH5" s="389"/>
      <c r="QI5" s="389"/>
      <c r="QJ5" s="389"/>
      <c r="QK5" s="389"/>
      <c r="QL5" s="389"/>
      <c r="QM5" s="389"/>
      <c r="QN5" s="389"/>
      <c r="QO5" s="389"/>
      <c r="QP5" s="389"/>
      <c r="QQ5" s="389"/>
      <c r="QR5" s="389"/>
      <c r="QS5" s="389"/>
      <c r="QT5" s="389"/>
      <c r="QU5" s="389"/>
      <c r="QV5" s="389"/>
      <c r="QW5" s="389"/>
      <c r="QX5" s="389"/>
      <c r="QY5" s="389"/>
      <c r="QZ5" s="389"/>
      <c r="RA5" s="389"/>
      <c r="RB5" s="389"/>
      <c r="RC5" s="389"/>
      <c r="RD5" s="389"/>
      <c r="RE5" s="389"/>
      <c r="RF5" s="389"/>
      <c r="RG5" s="389"/>
      <c r="RH5" s="389"/>
      <c r="RI5" s="389"/>
      <c r="RJ5" s="389"/>
      <c r="RK5" s="389"/>
      <c r="RL5" s="389"/>
      <c r="RM5" s="389"/>
      <c r="RN5" s="389"/>
      <c r="RO5" s="389"/>
      <c r="RP5" s="389"/>
      <c r="RQ5" s="389"/>
      <c r="RR5" s="389"/>
      <c r="RS5" s="389"/>
      <c r="RT5" s="389"/>
      <c r="RU5" s="389"/>
      <c r="RV5" s="389"/>
      <c r="RW5" s="389"/>
      <c r="RX5" s="389"/>
      <c r="RY5" s="389"/>
      <c r="RZ5" s="389"/>
      <c r="SA5" s="389"/>
      <c r="SB5" s="389"/>
      <c r="SC5" s="389"/>
      <c r="SD5" s="389"/>
      <c r="SE5" s="389"/>
      <c r="SF5" s="389"/>
      <c r="SG5" s="389"/>
      <c r="SH5" s="389"/>
      <c r="SI5" s="389"/>
      <c r="SJ5" s="389"/>
      <c r="SK5" s="389"/>
      <c r="SL5" s="389"/>
      <c r="SM5" s="389"/>
      <c r="SN5" s="389"/>
      <c r="SO5" s="389"/>
      <c r="SP5" s="389"/>
      <c r="SQ5" s="389"/>
      <c r="SR5" s="389"/>
      <c r="SS5" s="389"/>
      <c r="ST5" s="389"/>
      <c r="SU5" s="389"/>
      <c r="SV5" s="389"/>
      <c r="SW5" s="389"/>
      <c r="SX5" s="389"/>
      <c r="SY5" s="389"/>
      <c r="SZ5" s="389"/>
      <c r="TA5" s="389"/>
      <c r="TB5" s="389"/>
      <c r="TC5" s="389"/>
      <c r="TD5" s="389"/>
      <c r="TE5" s="389"/>
      <c r="TF5" s="389"/>
      <c r="TG5" s="389"/>
      <c r="TH5" s="389"/>
      <c r="TI5" s="389"/>
      <c r="TJ5" s="389"/>
      <c r="TK5" s="389"/>
      <c r="TL5" s="389"/>
      <c r="TM5" s="389"/>
      <c r="TN5" s="389"/>
      <c r="TO5" s="389"/>
      <c r="TP5" s="389"/>
      <c r="TQ5" s="389"/>
      <c r="TR5" s="389"/>
      <c r="TS5" s="389"/>
      <c r="TT5" s="389"/>
      <c r="TU5" s="389"/>
      <c r="TV5" s="389"/>
      <c r="TW5" s="389"/>
      <c r="TX5" s="389"/>
      <c r="TY5" s="389"/>
      <c r="TZ5" s="389"/>
      <c r="UA5" s="389"/>
      <c r="UB5" s="389"/>
      <c r="UC5" s="389"/>
      <c r="UD5" s="389"/>
      <c r="UE5" s="389"/>
      <c r="UF5" s="389"/>
      <c r="UG5" s="389"/>
      <c r="UH5" s="389"/>
      <c r="UI5" s="389"/>
      <c r="UJ5" s="389"/>
      <c r="UK5" s="389"/>
      <c r="UL5" s="389"/>
      <c r="UM5" s="389"/>
      <c r="UN5" s="389"/>
      <c r="UO5" s="389"/>
      <c r="UP5" s="389"/>
      <c r="UQ5" s="389"/>
      <c r="UR5" s="389"/>
      <c r="US5" s="389"/>
      <c r="UT5" s="389"/>
      <c r="UU5" s="389"/>
      <c r="UV5" s="389"/>
      <c r="UW5" s="389"/>
      <c r="UX5" s="389"/>
      <c r="UY5" s="389"/>
      <c r="UZ5" s="389"/>
      <c r="VA5" s="389"/>
      <c r="VB5" s="389"/>
      <c r="VC5" s="389"/>
      <c r="VD5" s="389"/>
      <c r="VE5" s="389"/>
      <c r="VF5" s="389"/>
      <c r="VG5" s="389"/>
      <c r="VH5" s="389"/>
      <c r="VI5" s="389"/>
      <c r="VJ5" s="389"/>
      <c r="VK5" s="389"/>
      <c r="VL5" s="389"/>
      <c r="VM5" s="389"/>
      <c r="VN5" s="389"/>
      <c r="VO5" s="389"/>
      <c r="VP5" s="389"/>
      <c r="VQ5" s="389"/>
      <c r="VR5" s="389"/>
      <c r="VS5" s="389"/>
      <c r="VT5" s="389"/>
      <c r="VU5" s="389"/>
      <c r="VV5" s="389"/>
      <c r="VW5" s="389"/>
      <c r="VX5" s="389"/>
      <c r="VY5" s="389"/>
      <c r="VZ5" s="389"/>
      <c r="WA5" s="389"/>
      <c r="WB5" s="389"/>
      <c r="WC5" s="389"/>
      <c r="WD5" s="389"/>
      <c r="WE5" s="389"/>
      <c r="WF5" s="389"/>
      <c r="WG5" s="389"/>
      <c r="WH5" s="389"/>
      <c r="WI5" s="389"/>
      <c r="WJ5" s="389"/>
      <c r="WK5" s="389"/>
      <c r="WL5" s="389"/>
      <c r="WM5" s="389"/>
      <c r="WN5" s="389"/>
      <c r="WO5" s="389"/>
      <c r="WP5" s="389"/>
      <c r="WQ5" s="389"/>
      <c r="WR5" s="389"/>
      <c r="WS5" s="389"/>
      <c r="WT5" s="389"/>
      <c r="WU5" s="389"/>
      <c r="WV5" s="389"/>
      <c r="WW5" s="389"/>
      <c r="WX5" s="389"/>
      <c r="WY5" s="389"/>
      <c r="WZ5" s="389"/>
      <c r="XA5" s="389"/>
      <c r="XB5" s="389"/>
      <c r="XC5" s="389"/>
      <c r="XD5" s="389"/>
      <c r="XE5" s="389"/>
      <c r="XF5" s="389"/>
      <c r="XG5" s="389"/>
      <c r="XH5" s="389"/>
      <c r="XI5" s="389"/>
      <c r="XJ5" s="389"/>
      <c r="XK5" s="389"/>
      <c r="XL5" s="389"/>
      <c r="XM5" s="389"/>
      <c r="XN5" s="389"/>
      <c r="XO5" s="389"/>
      <c r="XP5" s="389"/>
      <c r="XQ5" s="389"/>
      <c r="XR5" s="389"/>
      <c r="XS5" s="389"/>
      <c r="XT5" s="389"/>
      <c r="XU5" s="389"/>
      <c r="XV5" s="389"/>
      <c r="XW5" s="389"/>
      <c r="XX5" s="389"/>
      <c r="XY5" s="389"/>
      <c r="XZ5" s="389"/>
      <c r="YA5" s="389"/>
      <c r="YB5" s="389"/>
      <c r="YC5" s="389"/>
      <c r="YD5" s="389"/>
      <c r="YE5" s="389"/>
      <c r="YF5" s="389"/>
      <c r="YG5" s="389"/>
      <c r="YH5" s="389"/>
      <c r="YI5" s="389"/>
      <c r="YJ5" s="389"/>
      <c r="YK5" s="389"/>
      <c r="YL5" s="389"/>
      <c r="YM5" s="389"/>
      <c r="YN5" s="389"/>
      <c r="YO5" s="389"/>
      <c r="YP5" s="389"/>
      <c r="YQ5" s="389"/>
      <c r="YR5" s="389"/>
      <c r="YS5" s="389"/>
      <c r="YT5" s="389"/>
      <c r="YU5" s="389"/>
      <c r="YV5" s="389"/>
      <c r="YW5" s="389"/>
      <c r="YX5" s="389"/>
      <c r="YY5" s="389"/>
      <c r="YZ5" s="389"/>
      <c r="ZA5" s="389"/>
      <c r="ZB5" s="389"/>
      <c r="ZC5" s="389"/>
      <c r="ZD5" s="389"/>
      <c r="ZE5" s="389"/>
      <c r="ZF5" s="389"/>
      <c r="ZG5" s="389"/>
      <c r="ZH5" s="389"/>
      <c r="ZI5" s="389"/>
      <c r="ZJ5" s="389"/>
      <c r="ZK5" s="389"/>
      <c r="ZL5" s="389"/>
      <c r="ZM5" s="389"/>
      <c r="ZN5" s="389"/>
      <c r="ZO5" s="389"/>
      <c r="ZP5" s="389"/>
      <c r="ZQ5" s="389"/>
      <c r="ZR5" s="389"/>
      <c r="ZS5" s="389"/>
      <c r="ZT5" s="389"/>
      <c r="ZU5" s="389"/>
      <c r="ZV5" s="389"/>
      <c r="ZW5" s="389"/>
      <c r="ZX5" s="389"/>
      <c r="ZY5" s="389"/>
      <c r="ZZ5" s="389"/>
      <c r="AAA5" s="389"/>
      <c r="AAB5" s="389"/>
      <c r="AAC5" s="389"/>
      <c r="AAD5" s="389"/>
      <c r="AAE5" s="389"/>
      <c r="AAF5" s="389"/>
      <c r="AAG5" s="389"/>
      <c r="AAH5" s="389"/>
      <c r="AAI5" s="389"/>
      <c r="AAJ5" s="389"/>
      <c r="AAK5" s="389"/>
      <c r="AAL5" s="389"/>
      <c r="AAM5" s="389"/>
      <c r="AAN5" s="389"/>
      <c r="AAO5" s="389"/>
      <c r="AAP5" s="389"/>
      <c r="AAQ5" s="389"/>
      <c r="AAR5" s="389"/>
      <c r="AAS5" s="389"/>
      <c r="AAT5" s="389"/>
      <c r="AAU5" s="389"/>
      <c r="AAV5" s="389"/>
      <c r="AAW5" s="389"/>
      <c r="AAX5" s="389"/>
      <c r="AAY5" s="389"/>
      <c r="AAZ5" s="389"/>
      <c r="ABA5" s="389"/>
      <c r="ABB5" s="389"/>
      <c r="ABC5" s="389"/>
      <c r="ABD5" s="389"/>
      <c r="ABE5" s="389"/>
      <c r="ABF5" s="389"/>
      <c r="ABG5" s="389"/>
      <c r="ABH5" s="389"/>
      <c r="ABI5" s="389"/>
      <c r="ABJ5" s="389"/>
      <c r="ABK5" s="389"/>
      <c r="ABL5" s="389"/>
      <c r="ABM5" s="389"/>
      <c r="ABN5" s="389"/>
      <c r="ABO5" s="389"/>
      <c r="ABP5" s="389"/>
      <c r="ABQ5" s="389"/>
      <c r="ABR5" s="389"/>
      <c r="ABS5" s="389"/>
      <c r="ABT5" s="389"/>
      <c r="ABU5" s="389"/>
      <c r="ABV5" s="389"/>
      <c r="ABW5" s="389"/>
      <c r="ABX5" s="389"/>
      <c r="ABY5" s="389"/>
      <c r="ABZ5" s="389"/>
      <c r="ACA5" s="389"/>
      <c r="ACB5" s="389"/>
      <c r="ACC5" s="389"/>
      <c r="ACD5" s="389"/>
      <c r="ACE5" s="389"/>
      <c r="ACF5" s="389"/>
      <c r="ACG5" s="389"/>
      <c r="ACH5" s="389"/>
      <c r="ACI5" s="389"/>
      <c r="ACJ5" s="389"/>
      <c r="ACK5" s="389"/>
      <c r="ACL5" s="389"/>
      <c r="ACM5" s="389"/>
      <c r="ACN5" s="389"/>
      <c r="ACO5" s="389"/>
      <c r="ACP5" s="389"/>
      <c r="ACQ5" s="389"/>
      <c r="ACR5" s="389"/>
      <c r="ACS5" s="389"/>
      <c r="ACT5" s="389"/>
      <c r="ACU5" s="389"/>
      <c r="ACV5" s="389"/>
      <c r="ACW5" s="389"/>
      <c r="ACX5" s="389"/>
      <c r="ACY5" s="389"/>
      <c r="ACZ5" s="389"/>
      <c r="ADA5" s="389"/>
      <c r="ADB5" s="389"/>
      <c r="ADC5" s="389"/>
      <c r="ADD5" s="389"/>
      <c r="ADE5" s="389"/>
      <c r="ADF5" s="389"/>
      <c r="ADG5" s="389"/>
      <c r="ADH5" s="389"/>
      <c r="ADI5" s="389"/>
      <c r="ADJ5" s="389"/>
      <c r="ADK5" s="389"/>
      <c r="ADL5" s="389"/>
      <c r="ADM5" s="389"/>
      <c r="ADN5" s="389"/>
      <c r="ADO5" s="389"/>
      <c r="ADP5" s="389"/>
      <c r="ADQ5" s="389"/>
      <c r="ADR5" s="389"/>
      <c r="ADS5" s="389"/>
      <c r="ADT5" s="389"/>
      <c r="ADU5" s="389"/>
      <c r="ADV5" s="389"/>
      <c r="ADW5" s="389"/>
      <c r="ADX5" s="389"/>
      <c r="ADY5" s="389"/>
      <c r="ADZ5" s="389"/>
      <c r="AEA5" s="389"/>
      <c r="AEB5" s="389"/>
      <c r="AEC5" s="389"/>
      <c r="AED5" s="389"/>
      <c r="AEE5" s="389"/>
      <c r="AEF5" s="389"/>
      <c r="AEG5" s="389"/>
      <c r="AEH5" s="389"/>
      <c r="AEI5" s="389"/>
      <c r="AEJ5" s="389"/>
      <c r="AEK5" s="389"/>
      <c r="AEL5" s="389"/>
      <c r="AEM5" s="389"/>
      <c r="AEN5" s="389"/>
      <c r="AEO5" s="389"/>
      <c r="AEP5" s="389"/>
      <c r="AEQ5" s="389"/>
      <c r="AER5" s="389"/>
      <c r="AES5" s="389"/>
      <c r="AET5" s="389"/>
      <c r="AEU5" s="389"/>
      <c r="AEV5" s="389"/>
      <c r="AEW5" s="389"/>
      <c r="AEX5" s="389"/>
      <c r="AEY5" s="389"/>
      <c r="AEZ5" s="389"/>
      <c r="AFA5" s="389"/>
      <c r="AFB5" s="389"/>
      <c r="AFC5" s="389"/>
      <c r="AFD5" s="389"/>
      <c r="AFE5" s="389"/>
      <c r="AFF5" s="389"/>
      <c r="AFG5" s="389"/>
      <c r="AFH5" s="389"/>
      <c r="AFI5" s="389"/>
      <c r="AFJ5" s="389"/>
      <c r="AFK5" s="389"/>
      <c r="AFL5" s="389"/>
      <c r="AFM5" s="389"/>
      <c r="AFN5" s="389"/>
      <c r="AFO5" s="389"/>
      <c r="AFP5" s="389"/>
      <c r="AFQ5" s="389"/>
      <c r="AFR5" s="389"/>
      <c r="AFS5" s="389"/>
      <c r="AFT5" s="389"/>
      <c r="AFU5" s="389"/>
      <c r="AFV5" s="389"/>
      <c r="AFW5" s="389"/>
      <c r="AFX5" s="389"/>
      <c r="AFY5" s="389"/>
      <c r="AFZ5" s="389"/>
      <c r="AGA5" s="389"/>
      <c r="AGB5" s="389"/>
      <c r="AGC5" s="389"/>
      <c r="AGD5" s="389"/>
      <c r="AGE5" s="389"/>
      <c r="AGF5" s="389"/>
      <c r="AGG5" s="389"/>
      <c r="AGH5" s="389"/>
      <c r="AGI5" s="389"/>
      <c r="AGJ5" s="389"/>
      <c r="AGK5" s="389"/>
      <c r="AGL5" s="389"/>
      <c r="AGM5" s="389"/>
      <c r="AGN5" s="389"/>
      <c r="AGO5" s="389"/>
      <c r="AGP5" s="389"/>
      <c r="AGQ5" s="389"/>
      <c r="AGR5" s="389"/>
      <c r="AGS5" s="389"/>
      <c r="AGT5" s="389"/>
      <c r="AGU5" s="389"/>
      <c r="AGV5" s="389"/>
      <c r="AGW5" s="389"/>
      <c r="AGX5" s="389"/>
      <c r="AGY5" s="389"/>
      <c r="AGZ5" s="389"/>
      <c r="AHA5" s="389"/>
      <c r="AHB5" s="389"/>
      <c r="AHC5" s="389"/>
      <c r="AHD5" s="389"/>
      <c r="AHE5" s="389"/>
      <c r="AHF5" s="389"/>
      <c r="AHG5" s="389"/>
      <c r="AHH5" s="389"/>
      <c r="AHI5" s="389"/>
      <c r="AHJ5" s="389"/>
      <c r="AHK5" s="389"/>
      <c r="AHL5" s="389"/>
      <c r="AHM5" s="389"/>
      <c r="AHN5" s="389"/>
      <c r="AHO5" s="389"/>
      <c r="AHP5" s="389"/>
      <c r="AHQ5" s="389"/>
      <c r="AHR5" s="389"/>
      <c r="AHS5" s="389"/>
      <c r="AHT5" s="389"/>
      <c r="AHU5" s="389"/>
      <c r="AHV5" s="389"/>
      <c r="AHW5" s="389"/>
      <c r="AHX5" s="389"/>
      <c r="AHY5" s="389"/>
      <c r="AHZ5" s="389"/>
      <c r="AIA5" s="389"/>
      <c r="AIB5" s="389"/>
      <c r="AIC5" s="389"/>
      <c r="AID5" s="389"/>
      <c r="AIE5" s="389"/>
      <c r="AIF5" s="389"/>
      <c r="AIG5" s="389"/>
      <c r="AIH5" s="389"/>
      <c r="AII5" s="389"/>
      <c r="AIJ5" s="389"/>
      <c r="AIK5" s="389"/>
      <c r="AIL5" s="389"/>
      <c r="AIM5" s="389"/>
      <c r="AIN5" s="389"/>
      <c r="AIO5" s="389"/>
      <c r="AIP5" s="389"/>
      <c r="AIQ5" s="389"/>
      <c r="AIR5" s="389"/>
      <c r="AIS5" s="389"/>
      <c r="AIT5" s="389"/>
      <c r="AIU5" s="389"/>
      <c r="AIV5" s="389"/>
      <c r="AIW5" s="389"/>
      <c r="AIX5" s="389"/>
      <c r="AIY5" s="389"/>
      <c r="AIZ5" s="389"/>
      <c r="AJA5" s="389"/>
      <c r="AJB5" s="389"/>
      <c r="AJC5" s="389"/>
      <c r="AJD5" s="389"/>
      <c r="AJE5" s="389"/>
      <c r="AJF5" s="389"/>
      <c r="AJG5" s="389"/>
      <c r="AJH5" s="389"/>
      <c r="AJI5" s="389"/>
      <c r="AJJ5" s="389"/>
      <c r="AJK5" s="389"/>
      <c r="AJL5" s="389"/>
      <c r="AJM5" s="389"/>
      <c r="AJN5" s="389"/>
      <c r="AJO5" s="389"/>
      <c r="AJP5" s="389"/>
      <c r="AJQ5" s="389"/>
      <c r="AJR5" s="389"/>
      <c r="AJS5" s="389"/>
      <c r="AJT5" s="389"/>
      <c r="AJU5" s="389"/>
      <c r="AJV5" s="389"/>
      <c r="AJW5" s="389"/>
      <c r="AJX5" s="389"/>
      <c r="AJY5" s="389"/>
      <c r="AJZ5" s="389"/>
      <c r="AKA5" s="389"/>
      <c r="AKB5" s="389"/>
      <c r="AKC5" s="389"/>
      <c r="AKD5" s="389"/>
      <c r="AKE5" s="389"/>
      <c r="AKF5" s="389"/>
      <c r="AKG5" s="389"/>
      <c r="AKH5" s="389"/>
      <c r="AKI5" s="389"/>
      <c r="AKJ5" s="389"/>
      <c r="AKK5" s="389"/>
      <c r="AKL5" s="389"/>
      <c r="AKM5" s="389"/>
      <c r="AKN5" s="389"/>
      <c r="AKO5" s="389"/>
      <c r="AKP5" s="389"/>
      <c r="AKQ5" s="389"/>
      <c r="AKR5" s="389"/>
      <c r="AKS5" s="389"/>
      <c r="AKT5" s="389"/>
      <c r="AKU5" s="389"/>
      <c r="AKV5" s="389"/>
      <c r="AKW5" s="389"/>
      <c r="AKX5" s="389"/>
      <c r="AKY5" s="389"/>
      <c r="AKZ5" s="389"/>
      <c r="ALA5" s="389"/>
      <c r="ALB5" s="389"/>
      <c r="ALC5" s="389"/>
      <c r="ALD5" s="389"/>
      <c r="ALE5" s="389"/>
      <c r="ALF5" s="389"/>
      <c r="ALG5" s="389"/>
      <c r="ALH5" s="389"/>
      <c r="ALI5" s="389"/>
      <c r="ALJ5" s="389"/>
      <c r="ALK5" s="389"/>
      <c r="ALL5" s="389"/>
      <c r="ALM5" s="389"/>
      <c r="ALN5" s="389"/>
      <c r="ALO5" s="389"/>
      <c r="ALP5" s="389"/>
      <c r="ALQ5" s="389"/>
      <c r="ALR5" s="389"/>
      <c r="ALS5" s="389"/>
      <c r="ALT5" s="389"/>
      <c r="ALU5" s="389"/>
      <c r="ALV5" s="389"/>
      <c r="ALW5" s="389"/>
      <c r="ALX5" s="389"/>
      <c r="ALY5" s="389"/>
      <c r="ALZ5" s="389"/>
      <c r="AMA5" s="389"/>
      <c r="AMB5" s="389"/>
      <c r="AMC5" s="389"/>
      <c r="AMD5" s="389"/>
      <c r="AME5" s="389"/>
      <c r="AMF5" s="389"/>
      <c r="AMG5" s="389"/>
      <c r="AMH5" s="389"/>
      <c r="AMI5" s="389"/>
      <c r="AMJ5" s="389"/>
      <c r="AMK5" s="389"/>
    </row>
    <row r="6" spans="1:1025" ht="75">
      <c r="A6" s="383"/>
      <c r="B6" s="383"/>
      <c r="C6" s="381"/>
      <c r="D6" s="353" t="s">
        <v>314</v>
      </c>
      <c r="E6" s="348" t="s">
        <v>301</v>
      </c>
      <c r="F6" s="349" t="s">
        <v>302</v>
      </c>
      <c r="G6" s="348" t="s">
        <v>315</v>
      </c>
      <c r="H6" s="383"/>
      <c r="I6" s="383"/>
      <c r="K6" s="389"/>
      <c r="L6" s="389"/>
      <c r="M6" s="389"/>
      <c r="N6" s="389"/>
      <c r="O6" s="389"/>
      <c r="P6" s="389"/>
      <c r="Q6" s="389"/>
      <c r="R6" s="389"/>
      <c r="S6" s="389"/>
      <c r="T6" s="389"/>
      <c r="U6" s="389"/>
      <c r="V6" s="389"/>
      <c r="W6" s="389"/>
      <c r="X6" s="389"/>
      <c r="Y6" s="389"/>
      <c r="Z6" s="389"/>
      <c r="AA6" s="389"/>
      <c r="AB6" s="389"/>
      <c r="AC6" s="389"/>
      <c r="AD6" s="389"/>
      <c r="AE6" s="389"/>
      <c r="AF6" s="389"/>
      <c r="AG6" s="389"/>
      <c r="AH6" s="389"/>
      <c r="AI6" s="389"/>
      <c r="AJ6" s="389"/>
      <c r="AK6" s="389"/>
      <c r="AL6" s="389"/>
      <c r="AM6" s="389"/>
      <c r="AN6" s="389"/>
      <c r="AO6" s="389"/>
      <c r="AP6" s="389"/>
      <c r="AQ6" s="389"/>
      <c r="AR6" s="389"/>
      <c r="AS6" s="389"/>
      <c r="AT6" s="389"/>
      <c r="AU6" s="389"/>
      <c r="AV6" s="389"/>
      <c r="AW6" s="389"/>
      <c r="AX6" s="389"/>
      <c r="AY6" s="389"/>
      <c r="AZ6" s="389"/>
      <c r="BA6" s="389"/>
      <c r="BB6" s="389"/>
      <c r="BC6" s="389"/>
      <c r="BD6" s="389"/>
      <c r="BE6" s="389"/>
      <c r="BF6" s="389"/>
      <c r="BG6" s="389"/>
      <c r="BH6" s="389"/>
      <c r="BI6" s="389"/>
      <c r="BJ6" s="389"/>
      <c r="BK6" s="389"/>
      <c r="BL6" s="389"/>
      <c r="BM6" s="389"/>
      <c r="BN6" s="389"/>
      <c r="BO6" s="389"/>
      <c r="BP6" s="389"/>
      <c r="BQ6" s="389"/>
      <c r="BR6" s="389"/>
      <c r="BS6" s="389"/>
      <c r="BT6" s="389"/>
      <c r="BU6" s="389"/>
      <c r="BV6" s="389"/>
      <c r="BW6" s="389"/>
      <c r="BX6" s="389"/>
      <c r="BY6" s="389"/>
      <c r="BZ6" s="389"/>
      <c r="CA6" s="389"/>
      <c r="CB6" s="389"/>
      <c r="CC6" s="389"/>
      <c r="CD6" s="389"/>
      <c r="CE6" s="389"/>
      <c r="CF6" s="389"/>
      <c r="CG6" s="389"/>
      <c r="CH6" s="389"/>
      <c r="CI6" s="389"/>
      <c r="CJ6" s="389"/>
      <c r="CK6" s="389"/>
      <c r="CL6" s="389"/>
      <c r="CM6" s="389"/>
      <c r="CN6" s="389"/>
      <c r="CO6" s="389"/>
      <c r="CP6" s="389"/>
      <c r="CQ6" s="389"/>
      <c r="CR6" s="389"/>
      <c r="CS6" s="389"/>
      <c r="CT6" s="389"/>
      <c r="CU6" s="389"/>
      <c r="CV6" s="389"/>
      <c r="CW6" s="389"/>
      <c r="CX6" s="389"/>
      <c r="CY6" s="389"/>
      <c r="CZ6" s="389"/>
      <c r="DA6" s="389"/>
      <c r="DB6" s="389"/>
      <c r="DC6" s="389"/>
      <c r="DD6" s="389"/>
      <c r="DE6" s="389"/>
      <c r="DF6" s="389"/>
      <c r="DG6" s="389"/>
      <c r="DH6" s="389"/>
      <c r="DI6" s="389"/>
      <c r="DJ6" s="389"/>
      <c r="DK6" s="389"/>
      <c r="DL6" s="389"/>
      <c r="DM6" s="389"/>
      <c r="DN6" s="389"/>
      <c r="DO6" s="389"/>
      <c r="DP6" s="389"/>
      <c r="DQ6" s="389"/>
      <c r="DR6" s="389"/>
      <c r="DS6" s="389"/>
      <c r="DT6" s="389"/>
      <c r="DU6" s="389"/>
      <c r="DV6" s="389"/>
      <c r="DW6" s="389"/>
      <c r="DX6" s="389"/>
      <c r="DY6" s="389"/>
      <c r="DZ6" s="389"/>
      <c r="EA6" s="389"/>
      <c r="EB6" s="389"/>
      <c r="EC6" s="389"/>
      <c r="ED6" s="389"/>
      <c r="EE6" s="389"/>
      <c r="EF6" s="389"/>
      <c r="EG6" s="389"/>
      <c r="EH6" s="389"/>
      <c r="EI6" s="389"/>
      <c r="EJ6" s="389"/>
      <c r="EK6" s="389"/>
      <c r="EL6" s="389"/>
      <c r="EM6" s="389"/>
      <c r="EN6" s="389"/>
      <c r="EO6" s="389"/>
      <c r="EP6" s="389"/>
      <c r="EQ6" s="389"/>
      <c r="ER6" s="389"/>
      <c r="ES6" s="389"/>
      <c r="ET6" s="389"/>
      <c r="EU6" s="389"/>
      <c r="EV6" s="389"/>
      <c r="EW6" s="389"/>
      <c r="EX6" s="389"/>
      <c r="EY6" s="389"/>
      <c r="EZ6" s="389"/>
      <c r="FA6" s="389"/>
      <c r="FB6" s="389"/>
      <c r="FC6" s="389"/>
      <c r="FD6" s="389"/>
      <c r="FE6" s="389"/>
      <c r="FF6" s="389"/>
      <c r="FG6" s="389"/>
      <c r="FH6" s="389"/>
      <c r="FI6" s="389"/>
      <c r="FJ6" s="389"/>
      <c r="FK6" s="389"/>
      <c r="FL6" s="389"/>
      <c r="FM6" s="389"/>
      <c r="FN6" s="389"/>
      <c r="FO6" s="389"/>
      <c r="FP6" s="389"/>
      <c r="FQ6" s="389"/>
      <c r="FR6" s="389"/>
      <c r="FS6" s="389"/>
      <c r="FT6" s="389"/>
      <c r="FU6" s="389"/>
      <c r="FV6" s="389"/>
      <c r="FW6" s="389"/>
      <c r="FX6" s="389"/>
      <c r="FY6" s="389"/>
      <c r="FZ6" s="389"/>
      <c r="GA6" s="389"/>
      <c r="GB6" s="389"/>
      <c r="GC6" s="389"/>
      <c r="GD6" s="389"/>
      <c r="GE6" s="389"/>
      <c r="GF6" s="389"/>
      <c r="GG6" s="389"/>
      <c r="GH6" s="389"/>
      <c r="GI6" s="389"/>
      <c r="GJ6" s="389"/>
      <c r="GK6" s="389"/>
      <c r="GL6" s="389"/>
      <c r="GM6" s="389"/>
      <c r="GN6" s="389"/>
      <c r="GO6" s="389"/>
      <c r="GP6" s="389"/>
      <c r="GQ6" s="389"/>
      <c r="GR6" s="389"/>
      <c r="GS6" s="389"/>
      <c r="GT6" s="389"/>
      <c r="GU6" s="389"/>
      <c r="GV6" s="389"/>
      <c r="GW6" s="389"/>
      <c r="GX6" s="389"/>
      <c r="GY6" s="389"/>
      <c r="GZ6" s="389"/>
      <c r="HA6" s="389"/>
      <c r="HB6" s="389"/>
      <c r="HC6" s="389"/>
      <c r="HD6" s="389"/>
      <c r="HE6" s="389"/>
      <c r="HF6" s="389"/>
      <c r="HG6" s="389"/>
      <c r="HH6" s="389"/>
      <c r="HI6" s="389"/>
      <c r="HJ6" s="389"/>
      <c r="HK6" s="389"/>
      <c r="HL6" s="389"/>
      <c r="HM6" s="389"/>
      <c r="HN6" s="389"/>
      <c r="HO6" s="389"/>
      <c r="HP6" s="389"/>
      <c r="HQ6" s="389"/>
      <c r="HR6" s="389"/>
      <c r="HS6" s="389"/>
      <c r="HT6" s="389"/>
      <c r="HU6" s="389"/>
      <c r="HV6" s="389"/>
      <c r="HW6" s="389"/>
      <c r="HX6" s="389"/>
      <c r="HY6" s="389"/>
      <c r="HZ6" s="389"/>
      <c r="IA6" s="389"/>
      <c r="IB6" s="389"/>
      <c r="IC6" s="389"/>
      <c r="ID6" s="389"/>
      <c r="IE6" s="389"/>
      <c r="IF6" s="389"/>
      <c r="IG6" s="389"/>
      <c r="IH6" s="389"/>
      <c r="II6" s="389"/>
      <c r="IJ6" s="389"/>
      <c r="IK6" s="389"/>
      <c r="IL6" s="389"/>
      <c r="IM6" s="389"/>
      <c r="IN6" s="389"/>
      <c r="IO6" s="389"/>
      <c r="IP6" s="389"/>
      <c r="IQ6" s="389"/>
      <c r="IR6" s="389"/>
      <c r="IS6" s="389"/>
      <c r="IT6" s="389"/>
      <c r="IU6" s="389"/>
      <c r="IV6" s="389"/>
      <c r="IW6" s="389"/>
      <c r="IX6" s="389"/>
      <c r="IY6" s="389"/>
      <c r="IZ6" s="389"/>
      <c r="JA6" s="389"/>
      <c r="JB6" s="389"/>
      <c r="JC6" s="389"/>
      <c r="JD6" s="389"/>
      <c r="JE6" s="389"/>
      <c r="JF6" s="389"/>
      <c r="JG6" s="389"/>
      <c r="JH6" s="389"/>
      <c r="JI6" s="389"/>
      <c r="JJ6" s="389"/>
      <c r="JK6" s="389"/>
      <c r="JL6" s="389"/>
      <c r="JM6" s="389"/>
      <c r="JN6" s="389"/>
      <c r="JO6" s="389"/>
      <c r="JP6" s="389"/>
      <c r="JQ6" s="389"/>
      <c r="JR6" s="389"/>
      <c r="JS6" s="389"/>
      <c r="JT6" s="389"/>
      <c r="JU6" s="389"/>
      <c r="JV6" s="389"/>
      <c r="JW6" s="389"/>
      <c r="JX6" s="389"/>
      <c r="JY6" s="389"/>
      <c r="JZ6" s="389"/>
      <c r="KA6" s="389"/>
      <c r="KB6" s="389"/>
      <c r="KC6" s="389"/>
      <c r="KD6" s="389"/>
      <c r="KE6" s="389"/>
      <c r="KF6" s="389"/>
      <c r="KG6" s="389"/>
      <c r="KH6" s="389"/>
      <c r="KI6" s="389"/>
      <c r="KJ6" s="389"/>
      <c r="KK6" s="389"/>
      <c r="KL6" s="389"/>
      <c r="KM6" s="389"/>
      <c r="KN6" s="389"/>
      <c r="KO6" s="389"/>
      <c r="KP6" s="389"/>
      <c r="KQ6" s="389"/>
      <c r="KR6" s="389"/>
      <c r="KS6" s="389"/>
      <c r="KT6" s="389"/>
      <c r="KU6" s="389"/>
      <c r="KV6" s="389"/>
      <c r="KW6" s="389"/>
      <c r="KX6" s="389"/>
      <c r="KY6" s="389"/>
      <c r="KZ6" s="389"/>
      <c r="LA6" s="389"/>
      <c r="LB6" s="389"/>
      <c r="LC6" s="389"/>
      <c r="LD6" s="389"/>
      <c r="LE6" s="389"/>
      <c r="LF6" s="389"/>
      <c r="LG6" s="389"/>
      <c r="LH6" s="389"/>
      <c r="LI6" s="389"/>
      <c r="LJ6" s="389"/>
      <c r="LK6" s="389"/>
      <c r="LL6" s="389"/>
      <c r="LM6" s="389"/>
      <c r="LN6" s="389"/>
      <c r="LO6" s="389"/>
      <c r="LP6" s="389"/>
      <c r="LQ6" s="389"/>
      <c r="LR6" s="389"/>
      <c r="LS6" s="389"/>
      <c r="LT6" s="389"/>
      <c r="LU6" s="389"/>
      <c r="LV6" s="389"/>
      <c r="LW6" s="389"/>
      <c r="LX6" s="389"/>
      <c r="LY6" s="389"/>
      <c r="LZ6" s="389"/>
      <c r="MA6" s="389"/>
      <c r="MB6" s="389"/>
      <c r="MC6" s="389"/>
      <c r="MD6" s="389"/>
      <c r="ME6" s="389"/>
      <c r="MF6" s="389"/>
      <c r="MG6" s="389"/>
      <c r="MH6" s="389"/>
      <c r="MI6" s="389"/>
      <c r="MJ6" s="389"/>
      <c r="MK6" s="389"/>
      <c r="ML6" s="389"/>
      <c r="MM6" s="389"/>
      <c r="MN6" s="389"/>
      <c r="MO6" s="389"/>
      <c r="MP6" s="389"/>
      <c r="MQ6" s="389"/>
      <c r="MR6" s="389"/>
      <c r="MS6" s="389"/>
      <c r="MT6" s="389"/>
      <c r="MU6" s="389"/>
      <c r="MV6" s="389"/>
      <c r="MW6" s="389"/>
      <c r="MX6" s="389"/>
      <c r="MY6" s="389"/>
      <c r="MZ6" s="389"/>
      <c r="NA6" s="389"/>
      <c r="NB6" s="389"/>
      <c r="NC6" s="389"/>
      <c r="ND6" s="389"/>
      <c r="NE6" s="389"/>
      <c r="NF6" s="389"/>
      <c r="NG6" s="389"/>
      <c r="NH6" s="389"/>
      <c r="NI6" s="389"/>
      <c r="NJ6" s="389"/>
      <c r="NK6" s="389"/>
      <c r="NL6" s="389"/>
      <c r="NM6" s="389"/>
      <c r="NN6" s="389"/>
      <c r="NO6" s="389"/>
      <c r="NP6" s="389"/>
      <c r="NQ6" s="389"/>
      <c r="NR6" s="389"/>
      <c r="NS6" s="389"/>
      <c r="NT6" s="389"/>
      <c r="NU6" s="389"/>
      <c r="NV6" s="389"/>
      <c r="NW6" s="389"/>
      <c r="NX6" s="389"/>
      <c r="NY6" s="389"/>
      <c r="NZ6" s="389"/>
      <c r="OA6" s="389"/>
      <c r="OB6" s="389"/>
      <c r="OC6" s="389"/>
      <c r="OD6" s="389"/>
      <c r="OE6" s="389"/>
      <c r="OF6" s="389"/>
      <c r="OG6" s="389"/>
      <c r="OH6" s="389"/>
      <c r="OI6" s="389"/>
      <c r="OJ6" s="389"/>
      <c r="OK6" s="389"/>
      <c r="OL6" s="389"/>
      <c r="OM6" s="389"/>
      <c r="ON6" s="389"/>
      <c r="OO6" s="389"/>
      <c r="OP6" s="389"/>
      <c r="OQ6" s="389"/>
      <c r="OR6" s="389"/>
      <c r="OS6" s="389"/>
      <c r="OT6" s="389"/>
      <c r="OU6" s="389"/>
      <c r="OV6" s="389"/>
      <c r="OW6" s="389"/>
      <c r="OX6" s="389"/>
      <c r="OY6" s="389"/>
      <c r="OZ6" s="389"/>
      <c r="PA6" s="389"/>
      <c r="PB6" s="389"/>
      <c r="PC6" s="389"/>
      <c r="PD6" s="389"/>
      <c r="PE6" s="389"/>
      <c r="PF6" s="389"/>
      <c r="PG6" s="389"/>
      <c r="PH6" s="389"/>
      <c r="PI6" s="389"/>
      <c r="PJ6" s="389"/>
      <c r="PK6" s="389"/>
      <c r="PL6" s="389"/>
      <c r="PM6" s="389"/>
      <c r="PN6" s="389"/>
      <c r="PO6" s="389"/>
      <c r="PP6" s="389"/>
      <c r="PQ6" s="389"/>
      <c r="PR6" s="389"/>
      <c r="PS6" s="389"/>
      <c r="PT6" s="389"/>
      <c r="PU6" s="389"/>
      <c r="PV6" s="389"/>
      <c r="PW6" s="389"/>
      <c r="PX6" s="389"/>
      <c r="PY6" s="389"/>
      <c r="PZ6" s="389"/>
      <c r="QA6" s="389"/>
      <c r="QB6" s="389"/>
      <c r="QC6" s="389"/>
      <c r="QD6" s="389"/>
      <c r="QE6" s="389"/>
      <c r="QF6" s="389"/>
      <c r="QG6" s="389"/>
      <c r="QH6" s="389"/>
      <c r="QI6" s="389"/>
      <c r="QJ6" s="389"/>
      <c r="QK6" s="389"/>
      <c r="QL6" s="389"/>
      <c r="QM6" s="389"/>
      <c r="QN6" s="389"/>
      <c r="QO6" s="389"/>
      <c r="QP6" s="389"/>
      <c r="QQ6" s="389"/>
      <c r="QR6" s="389"/>
      <c r="QS6" s="389"/>
      <c r="QT6" s="389"/>
      <c r="QU6" s="389"/>
      <c r="QV6" s="389"/>
      <c r="QW6" s="389"/>
      <c r="QX6" s="389"/>
      <c r="QY6" s="389"/>
      <c r="QZ6" s="389"/>
      <c r="RA6" s="389"/>
      <c r="RB6" s="389"/>
      <c r="RC6" s="389"/>
      <c r="RD6" s="389"/>
      <c r="RE6" s="389"/>
      <c r="RF6" s="389"/>
      <c r="RG6" s="389"/>
      <c r="RH6" s="389"/>
      <c r="RI6" s="389"/>
      <c r="RJ6" s="389"/>
      <c r="RK6" s="389"/>
      <c r="RL6" s="389"/>
      <c r="RM6" s="389"/>
      <c r="RN6" s="389"/>
      <c r="RO6" s="389"/>
      <c r="RP6" s="389"/>
      <c r="RQ6" s="389"/>
      <c r="RR6" s="389"/>
      <c r="RS6" s="389"/>
      <c r="RT6" s="389"/>
      <c r="RU6" s="389"/>
      <c r="RV6" s="389"/>
      <c r="RW6" s="389"/>
      <c r="RX6" s="389"/>
      <c r="RY6" s="389"/>
      <c r="RZ6" s="389"/>
      <c r="SA6" s="389"/>
      <c r="SB6" s="389"/>
      <c r="SC6" s="389"/>
      <c r="SD6" s="389"/>
      <c r="SE6" s="389"/>
      <c r="SF6" s="389"/>
      <c r="SG6" s="389"/>
      <c r="SH6" s="389"/>
      <c r="SI6" s="389"/>
      <c r="SJ6" s="389"/>
      <c r="SK6" s="389"/>
      <c r="SL6" s="389"/>
      <c r="SM6" s="389"/>
      <c r="SN6" s="389"/>
      <c r="SO6" s="389"/>
      <c r="SP6" s="389"/>
      <c r="SQ6" s="389"/>
      <c r="SR6" s="389"/>
      <c r="SS6" s="389"/>
      <c r="ST6" s="389"/>
      <c r="SU6" s="389"/>
      <c r="SV6" s="389"/>
      <c r="SW6" s="389"/>
      <c r="SX6" s="389"/>
      <c r="SY6" s="389"/>
      <c r="SZ6" s="389"/>
      <c r="TA6" s="389"/>
      <c r="TB6" s="389"/>
      <c r="TC6" s="389"/>
      <c r="TD6" s="389"/>
      <c r="TE6" s="389"/>
      <c r="TF6" s="389"/>
      <c r="TG6" s="389"/>
      <c r="TH6" s="389"/>
      <c r="TI6" s="389"/>
      <c r="TJ6" s="389"/>
      <c r="TK6" s="389"/>
      <c r="TL6" s="389"/>
      <c r="TM6" s="389"/>
      <c r="TN6" s="389"/>
      <c r="TO6" s="389"/>
      <c r="TP6" s="389"/>
      <c r="TQ6" s="389"/>
      <c r="TR6" s="389"/>
      <c r="TS6" s="389"/>
      <c r="TT6" s="389"/>
      <c r="TU6" s="389"/>
      <c r="TV6" s="389"/>
      <c r="TW6" s="389"/>
      <c r="TX6" s="389"/>
      <c r="TY6" s="389"/>
      <c r="TZ6" s="389"/>
      <c r="UA6" s="389"/>
      <c r="UB6" s="389"/>
      <c r="UC6" s="389"/>
      <c r="UD6" s="389"/>
      <c r="UE6" s="389"/>
      <c r="UF6" s="389"/>
      <c r="UG6" s="389"/>
      <c r="UH6" s="389"/>
      <c r="UI6" s="389"/>
      <c r="UJ6" s="389"/>
      <c r="UK6" s="389"/>
      <c r="UL6" s="389"/>
      <c r="UM6" s="389"/>
      <c r="UN6" s="389"/>
      <c r="UO6" s="389"/>
      <c r="UP6" s="389"/>
      <c r="UQ6" s="389"/>
      <c r="UR6" s="389"/>
      <c r="US6" s="389"/>
      <c r="UT6" s="389"/>
      <c r="UU6" s="389"/>
      <c r="UV6" s="389"/>
      <c r="UW6" s="389"/>
      <c r="UX6" s="389"/>
      <c r="UY6" s="389"/>
      <c r="UZ6" s="389"/>
      <c r="VA6" s="389"/>
      <c r="VB6" s="389"/>
      <c r="VC6" s="389"/>
      <c r="VD6" s="389"/>
      <c r="VE6" s="389"/>
      <c r="VF6" s="389"/>
      <c r="VG6" s="389"/>
      <c r="VH6" s="389"/>
      <c r="VI6" s="389"/>
      <c r="VJ6" s="389"/>
      <c r="VK6" s="389"/>
      <c r="VL6" s="389"/>
      <c r="VM6" s="389"/>
      <c r="VN6" s="389"/>
      <c r="VO6" s="389"/>
      <c r="VP6" s="389"/>
      <c r="VQ6" s="389"/>
      <c r="VR6" s="389"/>
      <c r="VS6" s="389"/>
      <c r="VT6" s="389"/>
      <c r="VU6" s="389"/>
      <c r="VV6" s="389"/>
      <c r="VW6" s="389"/>
      <c r="VX6" s="389"/>
      <c r="VY6" s="389"/>
      <c r="VZ6" s="389"/>
      <c r="WA6" s="389"/>
      <c r="WB6" s="389"/>
      <c r="WC6" s="389"/>
      <c r="WD6" s="389"/>
      <c r="WE6" s="389"/>
      <c r="WF6" s="389"/>
      <c r="WG6" s="389"/>
      <c r="WH6" s="389"/>
      <c r="WI6" s="389"/>
      <c r="WJ6" s="389"/>
      <c r="WK6" s="389"/>
      <c r="WL6" s="389"/>
      <c r="WM6" s="389"/>
      <c r="WN6" s="389"/>
      <c r="WO6" s="389"/>
      <c r="WP6" s="389"/>
      <c r="WQ6" s="389"/>
      <c r="WR6" s="389"/>
      <c r="WS6" s="389"/>
      <c r="WT6" s="389"/>
      <c r="WU6" s="389"/>
      <c r="WV6" s="389"/>
      <c r="WW6" s="389"/>
      <c r="WX6" s="389"/>
      <c r="WY6" s="389"/>
      <c r="WZ6" s="389"/>
      <c r="XA6" s="389"/>
      <c r="XB6" s="389"/>
      <c r="XC6" s="389"/>
      <c r="XD6" s="389"/>
      <c r="XE6" s="389"/>
      <c r="XF6" s="389"/>
      <c r="XG6" s="389"/>
      <c r="XH6" s="389"/>
      <c r="XI6" s="389"/>
      <c r="XJ6" s="389"/>
      <c r="XK6" s="389"/>
      <c r="XL6" s="389"/>
      <c r="XM6" s="389"/>
      <c r="XN6" s="389"/>
      <c r="XO6" s="389"/>
      <c r="XP6" s="389"/>
      <c r="XQ6" s="389"/>
      <c r="XR6" s="389"/>
      <c r="XS6" s="389"/>
      <c r="XT6" s="389"/>
      <c r="XU6" s="389"/>
      <c r="XV6" s="389"/>
      <c r="XW6" s="389"/>
      <c r="XX6" s="389"/>
      <c r="XY6" s="389"/>
      <c r="XZ6" s="389"/>
      <c r="YA6" s="389"/>
      <c r="YB6" s="389"/>
      <c r="YC6" s="389"/>
      <c r="YD6" s="389"/>
      <c r="YE6" s="389"/>
      <c r="YF6" s="389"/>
      <c r="YG6" s="389"/>
      <c r="YH6" s="389"/>
      <c r="YI6" s="389"/>
      <c r="YJ6" s="389"/>
      <c r="YK6" s="389"/>
      <c r="YL6" s="389"/>
      <c r="YM6" s="389"/>
      <c r="YN6" s="389"/>
      <c r="YO6" s="389"/>
      <c r="YP6" s="389"/>
      <c r="YQ6" s="389"/>
      <c r="YR6" s="389"/>
      <c r="YS6" s="389"/>
      <c r="YT6" s="389"/>
      <c r="YU6" s="389"/>
      <c r="YV6" s="389"/>
      <c r="YW6" s="389"/>
      <c r="YX6" s="389"/>
      <c r="YY6" s="389"/>
      <c r="YZ6" s="389"/>
      <c r="ZA6" s="389"/>
      <c r="ZB6" s="389"/>
      <c r="ZC6" s="389"/>
      <c r="ZD6" s="389"/>
      <c r="ZE6" s="389"/>
      <c r="ZF6" s="389"/>
      <c r="ZG6" s="389"/>
      <c r="ZH6" s="389"/>
      <c r="ZI6" s="389"/>
      <c r="ZJ6" s="389"/>
      <c r="ZK6" s="389"/>
      <c r="ZL6" s="389"/>
      <c r="ZM6" s="389"/>
      <c r="ZN6" s="389"/>
      <c r="ZO6" s="389"/>
      <c r="ZP6" s="389"/>
      <c r="ZQ6" s="389"/>
      <c r="ZR6" s="389"/>
      <c r="ZS6" s="389"/>
      <c r="ZT6" s="389"/>
      <c r="ZU6" s="389"/>
      <c r="ZV6" s="389"/>
      <c r="ZW6" s="389"/>
      <c r="ZX6" s="389"/>
      <c r="ZY6" s="389"/>
      <c r="ZZ6" s="389"/>
      <c r="AAA6" s="389"/>
      <c r="AAB6" s="389"/>
      <c r="AAC6" s="389"/>
      <c r="AAD6" s="389"/>
      <c r="AAE6" s="389"/>
      <c r="AAF6" s="389"/>
      <c r="AAG6" s="389"/>
      <c r="AAH6" s="389"/>
      <c r="AAI6" s="389"/>
      <c r="AAJ6" s="389"/>
      <c r="AAK6" s="389"/>
      <c r="AAL6" s="389"/>
      <c r="AAM6" s="389"/>
      <c r="AAN6" s="389"/>
      <c r="AAO6" s="389"/>
      <c r="AAP6" s="389"/>
      <c r="AAQ6" s="389"/>
      <c r="AAR6" s="389"/>
      <c r="AAS6" s="389"/>
      <c r="AAT6" s="389"/>
      <c r="AAU6" s="389"/>
      <c r="AAV6" s="389"/>
      <c r="AAW6" s="389"/>
      <c r="AAX6" s="389"/>
      <c r="AAY6" s="389"/>
      <c r="AAZ6" s="389"/>
      <c r="ABA6" s="389"/>
      <c r="ABB6" s="389"/>
      <c r="ABC6" s="389"/>
      <c r="ABD6" s="389"/>
      <c r="ABE6" s="389"/>
      <c r="ABF6" s="389"/>
      <c r="ABG6" s="389"/>
      <c r="ABH6" s="389"/>
      <c r="ABI6" s="389"/>
      <c r="ABJ6" s="389"/>
      <c r="ABK6" s="389"/>
      <c r="ABL6" s="389"/>
      <c r="ABM6" s="389"/>
      <c r="ABN6" s="389"/>
      <c r="ABO6" s="389"/>
      <c r="ABP6" s="389"/>
      <c r="ABQ6" s="389"/>
      <c r="ABR6" s="389"/>
      <c r="ABS6" s="389"/>
      <c r="ABT6" s="389"/>
      <c r="ABU6" s="389"/>
      <c r="ABV6" s="389"/>
      <c r="ABW6" s="389"/>
      <c r="ABX6" s="389"/>
      <c r="ABY6" s="389"/>
      <c r="ABZ6" s="389"/>
      <c r="ACA6" s="389"/>
      <c r="ACB6" s="389"/>
      <c r="ACC6" s="389"/>
      <c r="ACD6" s="389"/>
      <c r="ACE6" s="389"/>
      <c r="ACF6" s="389"/>
      <c r="ACG6" s="389"/>
      <c r="ACH6" s="389"/>
      <c r="ACI6" s="389"/>
      <c r="ACJ6" s="389"/>
      <c r="ACK6" s="389"/>
      <c r="ACL6" s="389"/>
      <c r="ACM6" s="389"/>
      <c r="ACN6" s="389"/>
      <c r="ACO6" s="389"/>
      <c r="ACP6" s="389"/>
      <c r="ACQ6" s="389"/>
      <c r="ACR6" s="389"/>
      <c r="ACS6" s="389"/>
      <c r="ACT6" s="389"/>
      <c r="ACU6" s="389"/>
      <c r="ACV6" s="389"/>
      <c r="ACW6" s="389"/>
      <c r="ACX6" s="389"/>
      <c r="ACY6" s="389"/>
      <c r="ACZ6" s="389"/>
      <c r="ADA6" s="389"/>
      <c r="ADB6" s="389"/>
      <c r="ADC6" s="389"/>
      <c r="ADD6" s="389"/>
      <c r="ADE6" s="389"/>
      <c r="ADF6" s="389"/>
      <c r="ADG6" s="389"/>
      <c r="ADH6" s="389"/>
      <c r="ADI6" s="389"/>
      <c r="ADJ6" s="389"/>
      <c r="ADK6" s="389"/>
      <c r="ADL6" s="389"/>
      <c r="ADM6" s="389"/>
      <c r="ADN6" s="389"/>
      <c r="ADO6" s="389"/>
      <c r="ADP6" s="389"/>
      <c r="ADQ6" s="389"/>
      <c r="ADR6" s="389"/>
      <c r="ADS6" s="389"/>
      <c r="ADT6" s="389"/>
      <c r="ADU6" s="389"/>
      <c r="ADV6" s="389"/>
      <c r="ADW6" s="389"/>
      <c r="ADX6" s="389"/>
      <c r="ADY6" s="389"/>
      <c r="ADZ6" s="389"/>
      <c r="AEA6" s="389"/>
      <c r="AEB6" s="389"/>
      <c r="AEC6" s="389"/>
      <c r="AED6" s="389"/>
      <c r="AEE6" s="389"/>
      <c r="AEF6" s="389"/>
      <c r="AEG6" s="389"/>
      <c r="AEH6" s="389"/>
      <c r="AEI6" s="389"/>
      <c r="AEJ6" s="389"/>
      <c r="AEK6" s="389"/>
      <c r="AEL6" s="389"/>
      <c r="AEM6" s="389"/>
      <c r="AEN6" s="389"/>
      <c r="AEO6" s="389"/>
      <c r="AEP6" s="389"/>
      <c r="AEQ6" s="389"/>
      <c r="AER6" s="389"/>
      <c r="AES6" s="389"/>
      <c r="AET6" s="389"/>
      <c r="AEU6" s="389"/>
      <c r="AEV6" s="389"/>
      <c r="AEW6" s="389"/>
      <c r="AEX6" s="389"/>
      <c r="AEY6" s="389"/>
      <c r="AEZ6" s="389"/>
      <c r="AFA6" s="389"/>
      <c r="AFB6" s="389"/>
      <c r="AFC6" s="389"/>
      <c r="AFD6" s="389"/>
      <c r="AFE6" s="389"/>
      <c r="AFF6" s="389"/>
      <c r="AFG6" s="389"/>
      <c r="AFH6" s="389"/>
      <c r="AFI6" s="389"/>
      <c r="AFJ6" s="389"/>
      <c r="AFK6" s="389"/>
      <c r="AFL6" s="389"/>
      <c r="AFM6" s="389"/>
      <c r="AFN6" s="389"/>
      <c r="AFO6" s="389"/>
      <c r="AFP6" s="389"/>
      <c r="AFQ6" s="389"/>
      <c r="AFR6" s="389"/>
      <c r="AFS6" s="389"/>
      <c r="AFT6" s="389"/>
      <c r="AFU6" s="389"/>
      <c r="AFV6" s="389"/>
      <c r="AFW6" s="389"/>
      <c r="AFX6" s="389"/>
      <c r="AFY6" s="389"/>
      <c r="AFZ6" s="389"/>
      <c r="AGA6" s="389"/>
      <c r="AGB6" s="389"/>
      <c r="AGC6" s="389"/>
      <c r="AGD6" s="389"/>
      <c r="AGE6" s="389"/>
      <c r="AGF6" s="389"/>
      <c r="AGG6" s="389"/>
      <c r="AGH6" s="389"/>
      <c r="AGI6" s="389"/>
      <c r="AGJ6" s="389"/>
      <c r="AGK6" s="389"/>
      <c r="AGL6" s="389"/>
      <c r="AGM6" s="389"/>
      <c r="AGN6" s="389"/>
      <c r="AGO6" s="389"/>
      <c r="AGP6" s="389"/>
      <c r="AGQ6" s="389"/>
      <c r="AGR6" s="389"/>
      <c r="AGS6" s="389"/>
      <c r="AGT6" s="389"/>
      <c r="AGU6" s="389"/>
      <c r="AGV6" s="389"/>
      <c r="AGW6" s="389"/>
      <c r="AGX6" s="389"/>
      <c r="AGY6" s="389"/>
      <c r="AGZ6" s="389"/>
      <c r="AHA6" s="389"/>
      <c r="AHB6" s="389"/>
      <c r="AHC6" s="389"/>
      <c r="AHD6" s="389"/>
      <c r="AHE6" s="389"/>
      <c r="AHF6" s="389"/>
      <c r="AHG6" s="389"/>
      <c r="AHH6" s="389"/>
      <c r="AHI6" s="389"/>
      <c r="AHJ6" s="389"/>
      <c r="AHK6" s="389"/>
      <c r="AHL6" s="389"/>
      <c r="AHM6" s="389"/>
      <c r="AHN6" s="389"/>
      <c r="AHO6" s="389"/>
      <c r="AHP6" s="389"/>
      <c r="AHQ6" s="389"/>
      <c r="AHR6" s="389"/>
      <c r="AHS6" s="389"/>
      <c r="AHT6" s="389"/>
      <c r="AHU6" s="389"/>
      <c r="AHV6" s="389"/>
      <c r="AHW6" s="389"/>
      <c r="AHX6" s="389"/>
      <c r="AHY6" s="389"/>
      <c r="AHZ6" s="389"/>
      <c r="AIA6" s="389"/>
      <c r="AIB6" s="389"/>
      <c r="AIC6" s="389"/>
      <c r="AID6" s="389"/>
      <c r="AIE6" s="389"/>
      <c r="AIF6" s="389"/>
      <c r="AIG6" s="389"/>
      <c r="AIH6" s="389"/>
      <c r="AII6" s="389"/>
      <c r="AIJ6" s="389"/>
      <c r="AIK6" s="389"/>
      <c r="AIL6" s="389"/>
      <c r="AIM6" s="389"/>
      <c r="AIN6" s="389"/>
      <c r="AIO6" s="389"/>
      <c r="AIP6" s="389"/>
      <c r="AIQ6" s="389"/>
      <c r="AIR6" s="389"/>
      <c r="AIS6" s="389"/>
      <c r="AIT6" s="389"/>
      <c r="AIU6" s="389"/>
      <c r="AIV6" s="389"/>
      <c r="AIW6" s="389"/>
      <c r="AIX6" s="389"/>
      <c r="AIY6" s="389"/>
      <c r="AIZ6" s="389"/>
      <c r="AJA6" s="389"/>
      <c r="AJB6" s="389"/>
      <c r="AJC6" s="389"/>
      <c r="AJD6" s="389"/>
      <c r="AJE6" s="389"/>
      <c r="AJF6" s="389"/>
      <c r="AJG6" s="389"/>
      <c r="AJH6" s="389"/>
      <c r="AJI6" s="389"/>
      <c r="AJJ6" s="389"/>
      <c r="AJK6" s="389"/>
      <c r="AJL6" s="389"/>
      <c r="AJM6" s="389"/>
      <c r="AJN6" s="389"/>
      <c r="AJO6" s="389"/>
      <c r="AJP6" s="389"/>
      <c r="AJQ6" s="389"/>
      <c r="AJR6" s="389"/>
      <c r="AJS6" s="389"/>
      <c r="AJT6" s="389"/>
      <c r="AJU6" s="389"/>
      <c r="AJV6" s="389"/>
      <c r="AJW6" s="389"/>
      <c r="AJX6" s="389"/>
      <c r="AJY6" s="389"/>
      <c r="AJZ6" s="389"/>
      <c r="AKA6" s="389"/>
      <c r="AKB6" s="389"/>
      <c r="AKC6" s="389"/>
      <c r="AKD6" s="389"/>
      <c r="AKE6" s="389"/>
      <c r="AKF6" s="389"/>
      <c r="AKG6" s="389"/>
      <c r="AKH6" s="389"/>
      <c r="AKI6" s="389"/>
      <c r="AKJ6" s="389"/>
      <c r="AKK6" s="389"/>
      <c r="AKL6" s="389"/>
      <c r="AKM6" s="389"/>
      <c r="AKN6" s="389"/>
      <c r="AKO6" s="389"/>
      <c r="AKP6" s="389"/>
      <c r="AKQ6" s="389"/>
      <c r="AKR6" s="389"/>
      <c r="AKS6" s="389"/>
      <c r="AKT6" s="389"/>
      <c r="AKU6" s="389"/>
      <c r="AKV6" s="389"/>
      <c r="AKW6" s="389"/>
      <c r="AKX6" s="389"/>
      <c r="AKY6" s="389"/>
      <c r="AKZ6" s="389"/>
      <c r="ALA6" s="389"/>
      <c r="ALB6" s="389"/>
      <c r="ALC6" s="389"/>
      <c r="ALD6" s="389"/>
      <c r="ALE6" s="389"/>
      <c r="ALF6" s="389"/>
      <c r="ALG6" s="389"/>
      <c r="ALH6" s="389"/>
      <c r="ALI6" s="389"/>
      <c r="ALJ6" s="389"/>
      <c r="ALK6" s="389"/>
      <c r="ALL6" s="389"/>
      <c r="ALM6" s="389"/>
      <c r="ALN6" s="389"/>
      <c r="ALO6" s="389"/>
      <c r="ALP6" s="389"/>
      <c r="ALQ6" s="389"/>
      <c r="ALR6" s="389"/>
      <c r="ALS6" s="389"/>
      <c r="ALT6" s="389"/>
      <c r="ALU6" s="389"/>
      <c r="ALV6" s="389"/>
      <c r="ALW6" s="389"/>
      <c r="ALX6" s="389"/>
      <c r="ALY6" s="389"/>
      <c r="ALZ6" s="389"/>
      <c r="AMA6" s="389"/>
      <c r="AMB6" s="389"/>
      <c r="AMC6" s="389"/>
      <c r="AMD6" s="389"/>
      <c r="AME6" s="389"/>
      <c r="AMF6" s="389"/>
      <c r="AMG6" s="389"/>
      <c r="AMH6" s="389"/>
      <c r="AMI6" s="389"/>
      <c r="AMJ6" s="389"/>
      <c r="AMK6" s="389"/>
    </row>
    <row r="7" spans="1:1025" ht="75">
      <c r="A7" s="383"/>
      <c r="B7" s="383"/>
      <c r="C7" s="381"/>
      <c r="D7" s="353" t="s">
        <v>485</v>
      </c>
      <c r="E7" s="348" t="s">
        <v>301</v>
      </c>
      <c r="F7" s="349" t="s">
        <v>302</v>
      </c>
      <c r="G7" s="222" t="s">
        <v>317</v>
      </c>
      <c r="H7" s="383"/>
      <c r="I7" s="383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9"/>
      <c r="BZ7" s="389"/>
      <c r="CA7" s="389"/>
      <c r="CB7" s="389"/>
      <c r="CC7" s="389"/>
      <c r="CD7" s="389"/>
      <c r="CE7" s="389"/>
      <c r="CF7" s="389"/>
      <c r="CG7" s="389"/>
      <c r="CH7" s="389"/>
      <c r="CI7" s="389"/>
      <c r="CJ7" s="389"/>
      <c r="CK7" s="389"/>
      <c r="CL7" s="389"/>
      <c r="CM7" s="389"/>
      <c r="CN7" s="389"/>
      <c r="CO7" s="389"/>
      <c r="CP7" s="389"/>
      <c r="CQ7" s="389"/>
      <c r="CR7" s="389"/>
      <c r="CS7" s="389"/>
      <c r="CT7" s="389"/>
      <c r="CU7" s="389"/>
      <c r="CV7" s="389"/>
      <c r="CW7" s="389"/>
      <c r="CX7" s="389"/>
      <c r="CY7" s="389"/>
      <c r="CZ7" s="389"/>
      <c r="DA7" s="389"/>
      <c r="DB7" s="389"/>
      <c r="DC7" s="389"/>
      <c r="DD7" s="389"/>
      <c r="DE7" s="389"/>
      <c r="DF7" s="389"/>
      <c r="DG7" s="389"/>
      <c r="DH7" s="389"/>
      <c r="DI7" s="389"/>
      <c r="DJ7" s="389"/>
      <c r="DK7" s="389"/>
      <c r="DL7" s="389"/>
      <c r="DM7" s="389"/>
      <c r="DN7" s="389"/>
      <c r="DO7" s="389"/>
      <c r="DP7" s="389"/>
      <c r="DQ7" s="389"/>
      <c r="DR7" s="389"/>
      <c r="DS7" s="389"/>
      <c r="DT7" s="389"/>
      <c r="DU7" s="389"/>
      <c r="DV7" s="389"/>
      <c r="DW7" s="389"/>
      <c r="DX7" s="389"/>
      <c r="DY7" s="389"/>
      <c r="DZ7" s="389"/>
      <c r="EA7" s="389"/>
      <c r="EB7" s="389"/>
      <c r="EC7" s="389"/>
      <c r="ED7" s="389"/>
      <c r="EE7" s="389"/>
      <c r="EF7" s="389"/>
      <c r="EG7" s="389"/>
      <c r="EH7" s="389"/>
      <c r="EI7" s="389"/>
      <c r="EJ7" s="389"/>
      <c r="EK7" s="389"/>
      <c r="EL7" s="389"/>
      <c r="EM7" s="389"/>
      <c r="EN7" s="389"/>
      <c r="EO7" s="389"/>
      <c r="EP7" s="389"/>
      <c r="EQ7" s="389"/>
      <c r="ER7" s="389"/>
      <c r="ES7" s="389"/>
      <c r="ET7" s="389"/>
      <c r="EU7" s="389"/>
      <c r="EV7" s="389"/>
      <c r="EW7" s="389"/>
      <c r="EX7" s="389"/>
      <c r="EY7" s="389"/>
      <c r="EZ7" s="389"/>
      <c r="FA7" s="389"/>
      <c r="FB7" s="389"/>
      <c r="FC7" s="389"/>
      <c r="FD7" s="389"/>
      <c r="FE7" s="389"/>
      <c r="FF7" s="389"/>
      <c r="FG7" s="389"/>
      <c r="FH7" s="389"/>
      <c r="FI7" s="389"/>
      <c r="FJ7" s="389"/>
      <c r="FK7" s="389"/>
      <c r="FL7" s="389"/>
      <c r="FM7" s="389"/>
      <c r="FN7" s="389"/>
      <c r="FO7" s="389"/>
      <c r="FP7" s="389"/>
      <c r="FQ7" s="389"/>
      <c r="FR7" s="389"/>
      <c r="FS7" s="389"/>
      <c r="FT7" s="389"/>
      <c r="FU7" s="389"/>
      <c r="FV7" s="389"/>
      <c r="FW7" s="389"/>
      <c r="FX7" s="389"/>
      <c r="FY7" s="389"/>
      <c r="FZ7" s="389"/>
      <c r="GA7" s="389"/>
      <c r="GB7" s="389"/>
      <c r="GC7" s="389"/>
      <c r="GD7" s="389"/>
      <c r="GE7" s="389"/>
      <c r="GF7" s="389"/>
      <c r="GG7" s="389"/>
      <c r="GH7" s="389"/>
      <c r="GI7" s="389"/>
      <c r="GJ7" s="389"/>
      <c r="GK7" s="389"/>
      <c r="GL7" s="389"/>
      <c r="GM7" s="389"/>
      <c r="GN7" s="389"/>
      <c r="GO7" s="389"/>
      <c r="GP7" s="389"/>
      <c r="GQ7" s="389"/>
      <c r="GR7" s="389"/>
      <c r="GS7" s="389"/>
      <c r="GT7" s="389"/>
      <c r="GU7" s="389"/>
      <c r="GV7" s="389"/>
      <c r="GW7" s="389"/>
      <c r="GX7" s="389"/>
      <c r="GY7" s="389"/>
      <c r="GZ7" s="389"/>
      <c r="HA7" s="389"/>
      <c r="HB7" s="389"/>
      <c r="HC7" s="389"/>
      <c r="HD7" s="389"/>
      <c r="HE7" s="389"/>
      <c r="HF7" s="389"/>
      <c r="HG7" s="389"/>
      <c r="HH7" s="389"/>
      <c r="HI7" s="389"/>
      <c r="HJ7" s="389"/>
      <c r="HK7" s="389"/>
      <c r="HL7" s="389"/>
      <c r="HM7" s="389"/>
      <c r="HN7" s="389"/>
      <c r="HO7" s="389"/>
      <c r="HP7" s="389"/>
      <c r="HQ7" s="389"/>
      <c r="HR7" s="389"/>
      <c r="HS7" s="389"/>
      <c r="HT7" s="389"/>
      <c r="HU7" s="389"/>
      <c r="HV7" s="389"/>
      <c r="HW7" s="389"/>
      <c r="HX7" s="389"/>
      <c r="HY7" s="389"/>
      <c r="HZ7" s="389"/>
      <c r="IA7" s="389"/>
      <c r="IB7" s="389"/>
      <c r="IC7" s="389"/>
      <c r="ID7" s="389"/>
      <c r="IE7" s="389"/>
      <c r="IF7" s="389"/>
      <c r="IG7" s="389"/>
      <c r="IH7" s="389"/>
      <c r="II7" s="389"/>
      <c r="IJ7" s="389"/>
      <c r="IK7" s="389"/>
      <c r="IL7" s="389"/>
      <c r="IM7" s="389"/>
      <c r="IN7" s="389"/>
      <c r="IO7" s="389"/>
      <c r="IP7" s="389"/>
      <c r="IQ7" s="389"/>
      <c r="IR7" s="389"/>
      <c r="IS7" s="389"/>
      <c r="IT7" s="389"/>
      <c r="IU7" s="389"/>
      <c r="IV7" s="389"/>
      <c r="IW7" s="389"/>
      <c r="IX7" s="389"/>
      <c r="IY7" s="389"/>
      <c r="IZ7" s="389"/>
      <c r="JA7" s="389"/>
      <c r="JB7" s="389"/>
      <c r="JC7" s="389"/>
      <c r="JD7" s="389"/>
      <c r="JE7" s="389"/>
      <c r="JF7" s="389"/>
      <c r="JG7" s="389"/>
      <c r="JH7" s="389"/>
      <c r="JI7" s="389"/>
      <c r="JJ7" s="389"/>
      <c r="JK7" s="389"/>
      <c r="JL7" s="389"/>
      <c r="JM7" s="389"/>
      <c r="JN7" s="389"/>
      <c r="JO7" s="389"/>
      <c r="JP7" s="389"/>
      <c r="JQ7" s="389"/>
      <c r="JR7" s="389"/>
      <c r="JS7" s="389"/>
      <c r="JT7" s="389"/>
      <c r="JU7" s="389"/>
      <c r="JV7" s="389"/>
      <c r="JW7" s="389"/>
      <c r="JX7" s="389"/>
      <c r="JY7" s="389"/>
      <c r="JZ7" s="389"/>
      <c r="KA7" s="389"/>
      <c r="KB7" s="389"/>
      <c r="KC7" s="389"/>
      <c r="KD7" s="389"/>
      <c r="KE7" s="389"/>
      <c r="KF7" s="389"/>
      <c r="KG7" s="389"/>
      <c r="KH7" s="389"/>
      <c r="KI7" s="389"/>
      <c r="KJ7" s="389"/>
      <c r="KK7" s="389"/>
      <c r="KL7" s="389"/>
      <c r="KM7" s="389"/>
      <c r="KN7" s="389"/>
      <c r="KO7" s="389"/>
      <c r="KP7" s="389"/>
      <c r="KQ7" s="389"/>
      <c r="KR7" s="389"/>
      <c r="KS7" s="389"/>
      <c r="KT7" s="389"/>
      <c r="KU7" s="389"/>
      <c r="KV7" s="389"/>
      <c r="KW7" s="389"/>
      <c r="KX7" s="389"/>
      <c r="KY7" s="389"/>
      <c r="KZ7" s="389"/>
      <c r="LA7" s="389"/>
      <c r="LB7" s="389"/>
      <c r="LC7" s="389"/>
      <c r="LD7" s="389"/>
      <c r="LE7" s="389"/>
      <c r="LF7" s="389"/>
      <c r="LG7" s="389"/>
      <c r="LH7" s="389"/>
      <c r="LI7" s="389"/>
      <c r="LJ7" s="389"/>
      <c r="LK7" s="389"/>
      <c r="LL7" s="389"/>
      <c r="LM7" s="389"/>
      <c r="LN7" s="389"/>
      <c r="LO7" s="389"/>
      <c r="LP7" s="389"/>
      <c r="LQ7" s="389"/>
      <c r="LR7" s="389"/>
      <c r="LS7" s="389"/>
      <c r="LT7" s="389"/>
      <c r="LU7" s="389"/>
      <c r="LV7" s="389"/>
      <c r="LW7" s="389"/>
      <c r="LX7" s="389"/>
      <c r="LY7" s="389"/>
      <c r="LZ7" s="389"/>
      <c r="MA7" s="389"/>
      <c r="MB7" s="389"/>
      <c r="MC7" s="389"/>
      <c r="MD7" s="389"/>
      <c r="ME7" s="389"/>
      <c r="MF7" s="389"/>
      <c r="MG7" s="389"/>
      <c r="MH7" s="389"/>
      <c r="MI7" s="389"/>
      <c r="MJ7" s="389"/>
      <c r="MK7" s="389"/>
      <c r="ML7" s="389"/>
      <c r="MM7" s="389"/>
      <c r="MN7" s="389"/>
      <c r="MO7" s="389"/>
      <c r="MP7" s="389"/>
      <c r="MQ7" s="389"/>
      <c r="MR7" s="389"/>
      <c r="MS7" s="389"/>
      <c r="MT7" s="389"/>
      <c r="MU7" s="389"/>
      <c r="MV7" s="389"/>
      <c r="MW7" s="389"/>
      <c r="MX7" s="389"/>
      <c r="MY7" s="389"/>
      <c r="MZ7" s="389"/>
      <c r="NA7" s="389"/>
      <c r="NB7" s="389"/>
      <c r="NC7" s="389"/>
      <c r="ND7" s="389"/>
      <c r="NE7" s="389"/>
      <c r="NF7" s="389"/>
      <c r="NG7" s="389"/>
      <c r="NH7" s="389"/>
      <c r="NI7" s="389"/>
      <c r="NJ7" s="389"/>
      <c r="NK7" s="389"/>
      <c r="NL7" s="389"/>
      <c r="NM7" s="389"/>
      <c r="NN7" s="389"/>
      <c r="NO7" s="389"/>
      <c r="NP7" s="389"/>
      <c r="NQ7" s="389"/>
      <c r="NR7" s="389"/>
      <c r="NS7" s="389"/>
      <c r="NT7" s="389"/>
      <c r="NU7" s="389"/>
      <c r="NV7" s="389"/>
      <c r="NW7" s="389"/>
      <c r="NX7" s="389"/>
      <c r="NY7" s="389"/>
      <c r="NZ7" s="389"/>
      <c r="OA7" s="389"/>
      <c r="OB7" s="389"/>
      <c r="OC7" s="389"/>
      <c r="OD7" s="389"/>
      <c r="OE7" s="389"/>
      <c r="OF7" s="389"/>
      <c r="OG7" s="389"/>
      <c r="OH7" s="389"/>
      <c r="OI7" s="389"/>
      <c r="OJ7" s="389"/>
      <c r="OK7" s="389"/>
      <c r="OL7" s="389"/>
      <c r="OM7" s="389"/>
      <c r="ON7" s="389"/>
      <c r="OO7" s="389"/>
      <c r="OP7" s="389"/>
      <c r="OQ7" s="389"/>
      <c r="OR7" s="389"/>
      <c r="OS7" s="389"/>
      <c r="OT7" s="389"/>
      <c r="OU7" s="389"/>
      <c r="OV7" s="389"/>
      <c r="OW7" s="389"/>
      <c r="OX7" s="389"/>
      <c r="OY7" s="389"/>
      <c r="OZ7" s="389"/>
      <c r="PA7" s="389"/>
      <c r="PB7" s="389"/>
      <c r="PC7" s="389"/>
      <c r="PD7" s="389"/>
      <c r="PE7" s="389"/>
      <c r="PF7" s="389"/>
      <c r="PG7" s="389"/>
      <c r="PH7" s="389"/>
      <c r="PI7" s="389"/>
      <c r="PJ7" s="389"/>
      <c r="PK7" s="389"/>
      <c r="PL7" s="389"/>
      <c r="PM7" s="389"/>
      <c r="PN7" s="389"/>
      <c r="PO7" s="389"/>
      <c r="PP7" s="389"/>
      <c r="PQ7" s="389"/>
      <c r="PR7" s="389"/>
      <c r="PS7" s="389"/>
      <c r="PT7" s="389"/>
      <c r="PU7" s="389"/>
      <c r="PV7" s="389"/>
      <c r="PW7" s="389"/>
      <c r="PX7" s="389"/>
      <c r="PY7" s="389"/>
      <c r="PZ7" s="389"/>
      <c r="QA7" s="389"/>
      <c r="QB7" s="389"/>
      <c r="QC7" s="389"/>
      <c r="QD7" s="389"/>
      <c r="QE7" s="389"/>
      <c r="QF7" s="389"/>
      <c r="QG7" s="389"/>
      <c r="QH7" s="389"/>
      <c r="QI7" s="389"/>
      <c r="QJ7" s="389"/>
      <c r="QK7" s="389"/>
      <c r="QL7" s="389"/>
      <c r="QM7" s="389"/>
      <c r="QN7" s="389"/>
      <c r="QO7" s="389"/>
      <c r="QP7" s="389"/>
      <c r="QQ7" s="389"/>
      <c r="QR7" s="389"/>
      <c r="QS7" s="389"/>
      <c r="QT7" s="389"/>
      <c r="QU7" s="389"/>
      <c r="QV7" s="389"/>
      <c r="QW7" s="389"/>
      <c r="QX7" s="389"/>
      <c r="QY7" s="389"/>
      <c r="QZ7" s="389"/>
      <c r="RA7" s="389"/>
      <c r="RB7" s="389"/>
      <c r="RC7" s="389"/>
      <c r="RD7" s="389"/>
      <c r="RE7" s="389"/>
      <c r="RF7" s="389"/>
      <c r="RG7" s="389"/>
      <c r="RH7" s="389"/>
      <c r="RI7" s="389"/>
      <c r="RJ7" s="389"/>
      <c r="RK7" s="389"/>
      <c r="RL7" s="389"/>
      <c r="RM7" s="389"/>
      <c r="RN7" s="389"/>
      <c r="RO7" s="389"/>
      <c r="RP7" s="389"/>
      <c r="RQ7" s="389"/>
      <c r="RR7" s="389"/>
      <c r="RS7" s="389"/>
      <c r="RT7" s="389"/>
      <c r="RU7" s="389"/>
      <c r="RV7" s="389"/>
      <c r="RW7" s="389"/>
      <c r="RX7" s="389"/>
      <c r="RY7" s="389"/>
      <c r="RZ7" s="389"/>
      <c r="SA7" s="389"/>
      <c r="SB7" s="389"/>
      <c r="SC7" s="389"/>
      <c r="SD7" s="389"/>
      <c r="SE7" s="389"/>
      <c r="SF7" s="389"/>
      <c r="SG7" s="389"/>
      <c r="SH7" s="389"/>
      <c r="SI7" s="389"/>
      <c r="SJ7" s="389"/>
      <c r="SK7" s="389"/>
      <c r="SL7" s="389"/>
      <c r="SM7" s="389"/>
      <c r="SN7" s="389"/>
      <c r="SO7" s="389"/>
      <c r="SP7" s="389"/>
      <c r="SQ7" s="389"/>
      <c r="SR7" s="389"/>
      <c r="SS7" s="389"/>
      <c r="ST7" s="389"/>
      <c r="SU7" s="389"/>
      <c r="SV7" s="389"/>
      <c r="SW7" s="389"/>
      <c r="SX7" s="389"/>
      <c r="SY7" s="389"/>
      <c r="SZ7" s="389"/>
      <c r="TA7" s="389"/>
      <c r="TB7" s="389"/>
      <c r="TC7" s="389"/>
      <c r="TD7" s="389"/>
      <c r="TE7" s="389"/>
      <c r="TF7" s="389"/>
      <c r="TG7" s="389"/>
      <c r="TH7" s="389"/>
      <c r="TI7" s="389"/>
      <c r="TJ7" s="389"/>
      <c r="TK7" s="389"/>
      <c r="TL7" s="389"/>
      <c r="TM7" s="389"/>
      <c r="TN7" s="389"/>
      <c r="TO7" s="389"/>
      <c r="TP7" s="389"/>
      <c r="TQ7" s="389"/>
      <c r="TR7" s="389"/>
      <c r="TS7" s="389"/>
      <c r="TT7" s="389"/>
      <c r="TU7" s="389"/>
      <c r="TV7" s="389"/>
      <c r="TW7" s="389"/>
      <c r="TX7" s="389"/>
      <c r="TY7" s="389"/>
      <c r="TZ7" s="389"/>
      <c r="UA7" s="389"/>
      <c r="UB7" s="389"/>
      <c r="UC7" s="389"/>
      <c r="UD7" s="389"/>
      <c r="UE7" s="389"/>
      <c r="UF7" s="389"/>
      <c r="UG7" s="389"/>
      <c r="UH7" s="389"/>
      <c r="UI7" s="389"/>
      <c r="UJ7" s="389"/>
      <c r="UK7" s="389"/>
      <c r="UL7" s="389"/>
      <c r="UM7" s="389"/>
      <c r="UN7" s="389"/>
      <c r="UO7" s="389"/>
      <c r="UP7" s="389"/>
      <c r="UQ7" s="389"/>
      <c r="UR7" s="389"/>
      <c r="US7" s="389"/>
      <c r="UT7" s="389"/>
      <c r="UU7" s="389"/>
      <c r="UV7" s="389"/>
      <c r="UW7" s="389"/>
      <c r="UX7" s="389"/>
      <c r="UY7" s="389"/>
      <c r="UZ7" s="389"/>
      <c r="VA7" s="389"/>
      <c r="VB7" s="389"/>
      <c r="VC7" s="389"/>
      <c r="VD7" s="389"/>
      <c r="VE7" s="389"/>
      <c r="VF7" s="389"/>
      <c r="VG7" s="389"/>
      <c r="VH7" s="389"/>
      <c r="VI7" s="389"/>
      <c r="VJ7" s="389"/>
      <c r="VK7" s="389"/>
      <c r="VL7" s="389"/>
      <c r="VM7" s="389"/>
      <c r="VN7" s="389"/>
      <c r="VO7" s="389"/>
      <c r="VP7" s="389"/>
      <c r="VQ7" s="389"/>
      <c r="VR7" s="389"/>
      <c r="VS7" s="389"/>
      <c r="VT7" s="389"/>
      <c r="VU7" s="389"/>
      <c r="VV7" s="389"/>
      <c r="VW7" s="389"/>
      <c r="VX7" s="389"/>
      <c r="VY7" s="389"/>
      <c r="VZ7" s="389"/>
      <c r="WA7" s="389"/>
      <c r="WB7" s="389"/>
      <c r="WC7" s="389"/>
      <c r="WD7" s="389"/>
      <c r="WE7" s="389"/>
      <c r="WF7" s="389"/>
      <c r="WG7" s="389"/>
      <c r="WH7" s="389"/>
      <c r="WI7" s="389"/>
      <c r="WJ7" s="389"/>
      <c r="WK7" s="389"/>
      <c r="WL7" s="389"/>
      <c r="WM7" s="389"/>
      <c r="WN7" s="389"/>
      <c r="WO7" s="389"/>
      <c r="WP7" s="389"/>
      <c r="WQ7" s="389"/>
      <c r="WR7" s="389"/>
      <c r="WS7" s="389"/>
      <c r="WT7" s="389"/>
      <c r="WU7" s="389"/>
      <c r="WV7" s="389"/>
      <c r="WW7" s="389"/>
      <c r="WX7" s="389"/>
      <c r="WY7" s="389"/>
      <c r="WZ7" s="389"/>
      <c r="XA7" s="389"/>
      <c r="XB7" s="389"/>
      <c r="XC7" s="389"/>
      <c r="XD7" s="389"/>
      <c r="XE7" s="389"/>
      <c r="XF7" s="389"/>
      <c r="XG7" s="389"/>
      <c r="XH7" s="389"/>
      <c r="XI7" s="389"/>
      <c r="XJ7" s="389"/>
      <c r="XK7" s="389"/>
      <c r="XL7" s="389"/>
      <c r="XM7" s="389"/>
      <c r="XN7" s="389"/>
      <c r="XO7" s="389"/>
      <c r="XP7" s="389"/>
      <c r="XQ7" s="389"/>
      <c r="XR7" s="389"/>
      <c r="XS7" s="389"/>
      <c r="XT7" s="389"/>
      <c r="XU7" s="389"/>
      <c r="XV7" s="389"/>
      <c r="XW7" s="389"/>
      <c r="XX7" s="389"/>
      <c r="XY7" s="389"/>
      <c r="XZ7" s="389"/>
      <c r="YA7" s="389"/>
      <c r="YB7" s="389"/>
      <c r="YC7" s="389"/>
      <c r="YD7" s="389"/>
      <c r="YE7" s="389"/>
      <c r="YF7" s="389"/>
      <c r="YG7" s="389"/>
      <c r="YH7" s="389"/>
      <c r="YI7" s="389"/>
      <c r="YJ7" s="389"/>
      <c r="YK7" s="389"/>
      <c r="YL7" s="389"/>
      <c r="YM7" s="389"/>
      <c r="YN7" s="389"/>
      <c r="YO7" s="389"/>
      <c r="YP7" s="389"/>
      <c r="YQ7" s="389"/>
      <c r="YR7" s="389"/>
      <c r="YS7" s="389"/>
      <c r="YT7" s="389"/>
      <c r="YU7" s="389"/>
      <c r="YV7" s="389"/>
      <c r="YW7" s="389"/>
      <c r="YX7" s="389"/>
      <c r="YY7" s="389"/>
      <c r="YZ7" s="389"/>
      <c r="ZA7" s="389"/>
      <c r="ZB7" s="389"/>
      <c r="ZC7" s="389"/>
      <c r="ZD7" s="389"/>
      <c r="ZE7" s="389"/>
      <c r="ZF7" s="389"/>
      <c r="ZG7" s="389"/>
      <c r="ZH7" s="389"/>
      <c r="ZI7" s="389"/>
      <c r="ZJ7" s="389"/>
      <c r="ZK7" s="389"/>
      <c r="ZL7" s="389"/>
      <c r="ZM7" s="389"/>
      <c r="ZN7" s="389"/>
      <c r="ZO7" s="389"/>
      <c r="ZP7" s="389"/>
      <c r="ZQ7" s="389"/>
      <c r="ZR7" s="389"/>
      <c r="ZS7" s="389"/>
      <c r="ZT7" s="389"/>
      <c r="ZU7" s="389"/>
      <c r="ZV7" s="389"/>
      <c r="ZW7" s="389"/>
      <c r="ZX7" s="389"/>
      <c r="ZY7" s="389"/>
      <c r="ZZ7" s="389"/>
      <c r="AAA7" s="389"/>
      <c r="AAB7" s="389"/>
      <c r="AAC7" s="389"/>
      <c r="AAD7" s="389"/>
      <c r="AAE7" s="389"/>
      <c r="AAF7" s="389"/>
      <c r="AAG7" s="389"/>
      <c r="AAH7" s="389"/>
      <c r="AAI7" s="389"/>
      <c r="AAJ7" s="389"/>
      <c r="AAK7" s="389"/>
      <c r="AAL7" s="389"/>
      <c r="AAM7" s="389"/>
      <c r="AAN7" s="389"/>
      <c r="AAO7" s="389"/>
      <c r="AAP7" s="389"/>
      <c r="AAQ7" s="389"/>
      <c r="AAR7" s="389"/>
      <c r="AAS7" s="389"/>
      <c r="AAT7" s="389"/>
      <c r="AAU7" s="389"/>
      <c r="AAV7" s="389"/>
      <c r="AAW7" s="389"/>
      <c r="AAX7" s="389"/>
      <c r="AAY7" s="389"/>
      <c r="AAZ7" s="389"/>
      <c r="ABA7" s="389"/>
      <c r="ABB7" s="389"/>
      <c r="ABC7" s="389"/>
      <c r="ABD7" s="389"/>
      <c r="ABE7" s="389"/>
      <c r="ABF7" s="389"/>
      <c r="ABG7" s="389"/>
      <c r="ABH7" s="389"/>
      <c r="ABI7" s="389"/>
      <c r="ABJ7" s="389"/>
      <c r="ABK7" s="389"/>
      <c r="ABL7" s="389"/>
      <c r="ABM7" s="389"/>
      <c r="ABN7" s="389"/>
      <c r="ABO7" s="389"/>
      <c r="ABP7" s="389"/>
      <c r="ABQ7" s="389"/>
      <c r="ABR7" s="389"/>
      <c r="ABS7" s="389"/>
      <c r="ABT7" s="389"/>
      <c r="ABU7" s="389"/>
      <c r="ABV7" s="389"/>
      <c r="ABW7" s="389"/>
      <c r="ABX7" s="389"/>
      <c r="ABY7" s="389"/>
      <c r="ABZ7" s="389"/>
      <c r="ACA7" s="389"/>
      <c r="ACB7" s="389"/>
      <c r="ACC7" s="389"/>
      <c r="ACD7" s="389"/>
      <c r="ACE7" s="389"/>
      <c r="ACF7" s="389"/>
      <c r="ACG7" s="389"/>
      <c r="ACH7" s="389"/>
      <c r="ACI7" s="389"/>
      <c r="ACJ7" s="389"/>
      <c r="ACK7" s="389"/>
      <c r="ACL7" s="389"/>
      <c r="ACM7" s="389"/>
      <c r="ACN7" s="389"/>
      <c r="ACO7" s="389"/>
      <c r="ACP7" s="389"/>
      <c r="ACQ7" s="389"/>
      <c r="ACR7" s="389"/>
      <c r="ACS7" s="389"/>
      <c r="ACT7" s="389"/>
      <c r="ACU7" s="389"/>
      <c r="ACV7" s="389"/>
      <c r="ACW7" s="389"/>
      <c r="ACX7" s="389"/>
      <c r="ACY7" s="389"/>
      <c r="ACZ7" s="389"/>
      <c r="ADA7" s="389"/>
      <c r="ADB7" s="389"/>
      <c r="ADC7" s="389"/>
      <c r="ADD7" s="389"/>
      <c r="ADE7" s="389"/>
      <c r="ADF7" s="389"/>
      <c r="ADG7" s="389"/>
      <c r="ADH7" s="389"/>
      <c r="ADI7" s="389"/>
      <c r="ADJ7" s="389"/>
      <c r="ADK7" s="389"/>
      <c r="ADL7" s="389"/>
      <c r="ADM7" s="389"/>
      <c r="ADN7" s="389"/>
      <c r="ADO7" s="389"/>
      <c r="ADP7" s="389"/>
      <c r="ADQ7" s="389"/>
      <c r="ADR7" s="389"/>
      <c r="ADS7" s="389"/>
      <c r="ADT7" s="389"/>
      <c r="ADU7" s="389"/>
      <c r="ADV7" s="389"/>
      <c r="ADW7" s="389"/>
      <c r="ADX7" s="389"/>
      <c r="ADY7" s="389"/>
      <c r="ADZ7" s="389"/>
      <c r="AEA7" s="389"/>
      <c r="AEB7" s="389"/>
      <c r="AEC7" s="389"/>
      <c r="AED7" s="389"/>
      <c r="AEE7" s="389"/>
      <c r="AEF7" s="389"/>
      <c r="AEG7" s="389"/>
      <c r="AEH7" s="389"/>
      <c r="AEI7" s="389"/>
      <c r="AEJ7" s="389"/>
      <c r="AEK7" s="389"/>
      <c r="AEL7" s="389"/>
      <c r="AEM7" s="389"/>
      <c r="AEN7" s="389"/>
      <c r="AEO7" s="389"/>
      <c r="AEP7" s="389"/>
      <c r="AEQ7" s="389"/>
      <c r="AER7" s="389"/>
      <c r="AES7" s="389"/>
      <c r="AET7" s="389"/>
      <c r="AEU7" s="389"/>
      <c r="AEV7" s="389"/>
      <c r="AEW7" s="389"/>
      <c r="AEX7" s="389"/>
      <c r="AEY7" s="389"/>
      <c r="AEZ7" s="389"/>
      <c r="AFA7" s="389"/>
      <c r="AFB7" s="389"/>
      <c r="AFC7" s="389"/>
      <c r="AFD7" s="389"/>
      <c r="AFE7" s="389"/>
      <c r="AFF7" s="389"/>
      <c r="AFG7" s="389"/>
      <c r="AFH7" s="389"/>
      <c r="AFI7" s="389"/>
      <c r="AFJ7" s="389"/>
      <c r="AFK7" s="389"/>
      <c r="AFL7" s="389"/>
      <c r="AFM7" s="389"/>
      <c r="AFN7" s="389"/>
      <c r="AFO7" s="389"/>
      <c r="AFP7" s="389"/>
      <c r="AFQ7" s="389"/>
      <c r="AFR7" s="389"/>
      <c r="AFS7" s="389"/>
      <c r="AFT7" s="389"/>
      <c r="AFU7" s="389"/>
      <c r="AFV7" s="389"/>
      <c r="AFW7" s="389"/>
      <c r="AFX7" s="389"/>
      <c r="AFY7" s="389"/>
      <c r="AFZ7" s="389"/>
      <c r="AGA7" s="389"/>
      <c r="AGB7" s="389"/>
      <c r="AGC7" s="389"/>
      <c r="AGD7" s="389"/>
      <c r="AGE7" s="389"/>
      <c r="AGF7" s="389"/>
      <c r="AGG7" s="389"/>
      <c r="AGH7" s="389"/>
      <c r="AGI7" s="389"/>
      <c r="AGJ7" s="389"/>
      <c r="AGK7" s="389"/>
      <c r="AGL7" s="389"/>
      <c r="AGM7" s="389"/>
      <c r="AGN7" s="389"/>
      <c r="AGO7" s="389"/>
      <c r="AGP7" s="389"/>
      <c r="AGQ7" s="389"/>
      <c r="AGR7" s="389"/>
      <c r="AGS7" s="389"/>
      <c r="AGT7" s="389"/>
      <c r="AGU7" s="389"/>
      <c r="AGV7" s="389"/>
      <c r="AGW7" s="389"/>
      <c r="AGX7" s="389"/>
      <c r="AGY7" s="389"/>
      <c r="AGZ7" s="389"/>
      <c r="AHA7" s="389"/>
      <c r="AHB7" s="389"/>
      <c r="AHC7" s="389"/>
      <c r="AHD7" s="389"/>
      <c r="AHE7" s="389"/>
      <c r="AHF7" s="389"/>
      <c r="AHG7" s="389"/>
      <c r="AHH7" s="389"/>
      <c r="AHI7" s="389"/>
      <c r="AHJ7" s="389"/>
      <c r="AHK7" s="389"/>
      <c r="AHL7" s="389"/>
      <c r="AHM7" s="389"/>
      <c r="AHN7" s="389"/>
      <c r="AHO7" s="389"/>
      <c r="AHP7" s="389"/>
      <c r="AHQ7" s="389"/>
      <c r="AHR7" s="389"/>
      <c r="AHS7" s="389"/>
      <c r="AHT7" s="389"/>
      <c r="AHU7" s="389"/>
      <c r="AHV7" s="389"/>
      <c r="AHW7" s="389"/>
      <c r="AHX7" s="389"/>
      <c r="AHY7" s="389"/>
      <c r="AHZ7" s="389"/>
      <c r="AIA7" s="389"/>
      <c r="AIB7" s="389"/>
      <c r="AIC7" s="389"/>
      <c r="AID7" s="389"/>
      <c r="AIE7" s="389"/>
      <c r="AIF7" s="389"/>
      <c r="AIG7" s="389"/>
      <c r="AIH7" s="389"/>
      <c r="AII7" s="389"/>
      <c r="AIJ7" s="389"/>
      <c r="AIK7" s="389"/>
      <c r="AIL7" s="389"/>
      <c r="AIM7" s="389"/>
      <c r="AIN7" s="389"/>
      <c r="AIO7" s="389"/>
      <c r="AIP7" s="389"/>
      <c r="AIQ7" s="389"/>
      <c r="AIR7" s="389"/>
      <c r="AIS7" s="389"/>
      <c r="AIT7" s="389"/>
      <c r="AIU7" s="389"/>
      <c r="AIV7" s="389"/>
      <c r="AIW7" s="389"/>
      <c r="AIX7" s="389"/>
      <c r="AIY7" s="389"/>
      <c r="AIZ7" s="389"/>
      <c r="AJA7" s="389"/>
      <c r="AJB7" s="389"/>
      <c r="AJC7" s="389"/>
      <c r="AJD7" s="389"/>
      <c r="AJE7" s="389"/>
      <c r="AJF7" s="389"/>
      <c r="AJG7" s="389"/>
      <c r="AJH7" s="389"/>
      <c r="AJI7" s="389"/>
      <c r="AJJ7" s="389"/>
      <c r="AJK7" s="389"/>
      <c r="AJL7" s="389"/>
      <c r="AJM7" s="389"/>
      <c r="AJN7" s="389"/>
      <c r="AJO7" s="389"/>
      <c r="AJP7" s="389"/>
      <c r="AJQ7" s="389"/>
      <c r="AJR7" s="389"/>
      <c r="AJS7" s="389"/>
      <c r="AJT7" s="389"/>
      <c r="AJU7" s="389"/>
      <c r="AJV7" s="389"/>
      <c r="AJW7" s="389"/>
      <c r="AJX7" s="389"/>
      <c r="AJY7" s="389"/>
      <c r="AJZ7" s="389"/>
      <c r="AKA7" s="389"/>
      <c r="AKB7" s="389"/>
      <c r="AKC7" s="389"/>
      <c r="AKD7" s="389"/>
      <c r="AKE7" s="389"/>
      <c r="AKF7" s="389"/>
      <c r="AKG7" s="389"/>
      <c r="AKH7" s="389"/>
      <c r="AKI7" s="389"/>
      <c r="AKJ7" s="389"/>
      <c r="AKK7" s="389"/>
      <c r="AKL7" s="389"/>
      <c r="AKM7" s="389"/>
      <c r="AKN7" s="389"/>
      <c r="AKO7" s="389"/>
      <c r="AKP7" s="389"/>
      <c r="AKQ7" s="389"/>
      <c r="AKR7" s="389"/>
      <c r="AKS7" s="389"/>
      <c r="AKT7" s="389"/>
      <c r="AKU7" s="389"/>
      <c r="AKV7" s="389"/>
      <c r="AKW7" s="389"/>
      <c r="AKX7" s="389"/>
      <c r="AKY7" s="389"/>
      <c r="AKZ7" s="389"/>
      <c r="ALA7" s="389"/>
      <c r="ALB7" s="389"/>
      <c r="ALC7" s="389"/>
      <c r="ALD7" s="389"/>
      <c r="ALE7" s="389"/>
      <c r="ALF7" s="389"/>
      <c r="ALG7" s="389"/>
      <c r="ALH7" s="389"/>
      <c r="ALI7" s="389"/>
      <c r="ALJ7" s="389"/>
      <c r="ALK7" s="389"/>
      <c r="ALL7" s="389"/>
      <c r="ALM7" s="389"/>
      <c r="ALN7" s="389"/>
      <c r="ALO7" s="389"/>
      <c r="ALP7" s="389"/>
      <c r="ALQ7" s="389"/>
      <c r="ALR7" s="389"/>
      <c r="ALS7" s="389"/>
      <c r="ALT7" s="389"/>
      <c r="ALU7" s="389"/>
      <c r="ALV7" s="389"/>
      <c r="ALW7" s="389"/>
      <c r="ALX7" s="389"/>
      <c r="ALY7" s="389"/>
      <c r="ALZ7" s="389"/>
      <c r="AMA7" s="389"/>
      <c r="AMB7" s="389"/>
      <c r="AMC7" s="389"/>
      <c r="AMD7" s="389"/>
      <c r="AME7" s="389"/>
      <c r="AMF7" s="389"/>
      <c r="AMG7" s="389"/>
      <c r="AMH7" s="389"/>
      <c r="AMI7" s="389"/>
      <c r="AMJ7" s="389"/>
      <c r="AMK7" s="389"/>
    </row>
    <row r="8" spans="1:1025" ht="75">
      <c r="A8" s="383"/>
      <c r="B8" s="383">
        <v>2</v>
      </c>
      <c r="C8" s="381" t="s">
        <v>141</v>
      </c>
      <c r="D8" s="353" t="s">
        <v>486</v>
      </c>
      <c r="E8" s="348" t="s">
        <v>301</v>
      </c>
      <c r="F8" s="349" t="s">
        <v>302</v>
      </c>
      <c r="G8" s="350" t="s">
        <v>487</v>
      </c>
      <c r="H8" s="383" t="s">
        <v>488</v>
      </c>
      <c r="I8" s="383" t="s">
        <v>489</v>
      </c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  <c r="AY8" s="389"/>
      <c r="AZ8" s="389"/>
      <c r="BA8" s="389"/>
      <c r="BB8" s="389"/>
      <c r="BC8" s="389"/>
      <c r="BD8" s="389"/>
      <c r="BE8" s="389"/>
      <c r="BF8" s="389"/>
      <c r="BG8" s="389"/>
      <c r="BH8" s="389"/>
      <c r="BI8" s="389"/>
      <c r="BJ8" s="389"/>
      <c r="BK8" s="389"/>
      <c r="BL8" s="389"/>
      <c r="BM8" s="389"/>
      <c r="BN8" s="389"/>
      <c r="BO8" s="389"/>
      <c r="BP8" s="389"/>
      <c r="BQ8" s="389"/>
      <c r="BR8" s="389"/>
      <c r="BS8" s="389"/>
      <c r="BT8" s="389"/>
      <c r="BU8" s="389"/>
      <c r="BV8" s="389"/>
      <c r="BW8" s="389"/>
      <c r="BX8" s="389"/>
      <c r="BY8" s="389"/>
      <c r="BZ8" s="389"/>
      <c r="CA8" s="389"/>
      <c r="CB8" s="389"/>
      <c r="CC8" s="389"/>
      <c r="CD8" s="389"/>
      <c r="CE8" s="389"/>
      <c r="CF8" s="389"/>
      <c r="CG8" s="389"/>
      <c r="CH8" s="389"/>
      <c r="CI8" s="389"/>
      <c r="CJ8" s="389"/>
      <c r="CK8" s="389"/>
      <c r="CL8" s="389"/>
      <c r="CM8" s="389"/>
      <c r="CN8" s="389"/>
      <c r="CO8" s="389"/>
      <c r="CP8" s="389"/>
      <c r="CQ8" s="389"/>
      <c r="CR8" s="389"/>
      <c r="CS8" s="389"/>
      <c r="CT8" s="389"/>
      <c r="CU8" s="389"/>
      <c r="CV8" s="389"/>
      <c r="CW8" s="389"/>
      <c r="CX8" s="389"/>
      <c r="CY8" s="389"/>
      <c r="CZ8" s="389"/>
      <c r="DA8" s="389"/>
      <c r="DB8" s="389"/>
      <c r="DC8" s="389"/>
      <c r="DD8" s="389"/>
      <c r="DE8" s="389"/>
      <c r="DF8" s="389"/>
      <c r="DG8" s="389"/>
      <c r="DH8" s="389"/>
      <c r="DI8" s="389"/>
      <c r="DJ8" s="389"/>
      <c r="DK8" s="389"/>
      <c r="DL8" s="389"/>
      <c r="DM8" s="389"/>
      <c r="DN8" s="389"/>
      <c r="DO8" s="389"/>
      <c r="DP8" s="389"/>
      <c r="DQ8" s="389"/>
      <c r="DR8" s="389"/>
      <c r="DS8" s="389"/>
      <c r="DT8" s="389"/>
      <c r="DU8" s="389"/>
      <c r="DV8" s="389"/>
      <c r="DW8" s="389"/>
      <c r="DX8" s="389"/>
      <c r="DY8" s="389"/>
      <c r="DZ8" s="389"/>
      <c r="EA8" s="389"/>
      <c r="EB8" s="389"/>
      <c r="EC8" s="389"/>
      <c r="ED8" s="389"/>
      <c r="EE8" s="389"/>
      <c r="EF8" s="389"/>
      <c r="EG8" s="389"/>
      <c r="EH8" s="389"/>
      <c r="EI8" s="389"/>
      <c r="EJ8" s="389"/>
      <c r="EK8" s="389"/>
      <c r="EL8" s="389"/>
      <c r="EM8" s="389"/>
      <c r="EN8" s="389"/>
      <c r="EO8" s="389"/>
      <c r="EP8" s="389"/>
      <c r="EQ8" s="389"/>
      <c r="ER8" s="389"/>
      <c r="ES8" s="389"/>
      <c r="ET8" s="389"/>
      <c r="EU8" s="389"/>
      <c r="EV8" s="389"/>
      <c r="EW8" s="389"/>
      <c r="EX8" s="389"/>
      <c r="EY8" s="389"/>
      <c r="EZ8" s="389"/>
      <c r="FA8" s="389"/>
      <c r="FB8" s="389"/>
      <c r="FC8" s="389"/>
      <c r="FD8" s="389"/>
      <c r="FE8" s="389"/>
      <c r="FF8" s="389"/>
      <c r="FG8" s="389"/>
      <c r="FH8" s="389"/>
      <c r="FI8" s="389"/>
      <c r="FJ8" s="389"/>
      <c r="FK8" s="389"/>
      <c r="FL8" s="389"/>
      <c r="FM8" s="389"/>
      <c r="FN8" s="389"/>
      <c r="FO8" s="389"/>
      <c r="FP8" s="389"/>
      <c r="FQ8" s="389"/>
      <c r="FR8" s="389"/>
      <c r="FS8" s="389"/>
      <c r="FT8" s="389"/>
      <c r="FU8" s="389"/>
      <c r="FV8" s="389"/>
      <c r="FW8" s="389"/>
      <c r="FX8" s="389"/>
      <c r="FY8" s="389"/>
      <c r="FZ8" s="389"/>
      <c r="GA8" s="389"/>
      <c r="GB8" s="389"/>
      <c r="GC8" s="389"/>
      <c r="GD8" s="389"/>
      <c r="GE8" s="389"/>
      <c r="GF8" s="389"/>
      <c r="GG8" s="389"/>
      <c r="GH8" s="389"/>
      <c r="GI8" s="389"/>
      <c r="GJ8" s="389"/>
      <c r="GK8" s="389"/>
      <c r="GL8" s="389"/>
      <c r="GM8" s="389"/>
      <c r="GN8" s="389"/>
      <c r="GO8" s="389"/>
      <c r="GP8" s="389"/>
      <c r="GQ8" s="389"/>
      <c r="GR8" s="389"/>
      <c r="GS8" s="389"/>
      <c r="GT8" s="389"/>
      <c r="GU8" s="389"/>
      <c r="GV8" s="389"/>
      <c r="GW8" s="389"/>
      <c r="GX8" s="389"/>
      <c r="GY8" s="389"/>
      <c r="GZ8" s="389"/>
      <c r="HA8" s="389"/>
      <c r="HB8" s="389"/>
      <c r="HC8" s="389"/>
      <c r="HD8" s="389"/>
      <c r="HE8" s="389"/>
      <c r="HF8" s="389"/>
      <c r="HG8" s="389"/>
      <c r="HH8" s="389"/>
      <c r="HI8" s="389"/>
      <c r="HJ8" s="389"/>
      <c r="HK8" s="389"/>
      <c r="HL8" s="389"/>
      <c r="HM8" s="389"/>
      <c r="HN8" s="389"/>
      <c r="HO8" s="389"/>
      <c r="HP8" s="389"/>
      <c r="HQ8" s="389"/>
      <c r="HR8" s="389"/>
      <c r="HS8" s="389"/>
      <c r="HT8" s="389"/>
      <c r="HU8" s="389"/>
      <c r="HV8" s="389"/>
      <c r="HW8" s="389"/>
      <c r="HX8" s="389"/>
      <c r="HY8" s="389"/>
      <c r="HZ8" s="389"/>
      <c r="IA8" s="389"/>
      <c r="IB8" s="389"/>
      <c r="IC8" s="389"/>
      <c r="ID8" s="389"/>
      <c r="IE8" s="389"/>
      <c r="IF8" s="389"/>
      <c r="IG8" s="389"/>
      <c r="IH8" s="389"/>
      <c r="II8" s="389"/>
      <c r="IJ8" s="389"/>
      <c r="IK8" s="389"/>
      <c r="IL8" s="389"/>
      <c r="IM8" s="389"/>
      <c r="IN8" s="389"/>
      <c r="IO8" s="389"/>
      <c r="IP8" s="389"/>
      <c r="IQ8" s="389"/>
      <c r="IR8" s="389"/>
      <c r="IS8" s="389"/>
      <c r="IT8" s="389"/>
      <c r="IU8" s="389"/>
      <c r="IV8" s="389"/>
      <c r="IW8" s="389"/>
      <c r="IX8" s="389"/>
      <c r="IY8" s="389"/>
      <c r="IZ8" s="389"/>
      <c r="JA8" s="389"/>
      <c r="JB8" s="389"/>
      <c r="JC8" s="389"/>
      <c r="JD8" s="389"/>
      <c r="JE8" s="389"/>
      <c r="JF8" s="389"/>
      <c r="JG8" s="389"/>
      <c r="JH8" s="389"/>
      <c r="JI8" s="389"/>
      <c r="JJ8" s="389"/>
      <c r="JK8" s="389"/>
      <c r="JL8" s="389"/>
      <c r="JM8" s="389"/>
      <c r="JN8" s="389"/>
      <c r="JO8" s="389"/>
      <c r="JP8" s="389"/>
      <c r="JQ8" s="389"/>
      <c r="JR8" s="389"/>
      <c r="JS8" s="389"/>
      <c r="JT8" s="389"/>
      <c r="JU8" s="389"/>
      <c r="JV8" s="389"/>
      <c r="JW8" s="389"/>
      <c r="JX8" s="389"/>
      <c r="JY8" s="389"/>
      <c r="JZ8" s="389"/>
      <c r="KA8" s="389"/>
      <c r="KB8" s="389"/>
      <c r="KC8" s="389"/>
      <c r="KD8" s="389"/>
      <c r="KE8" s="389"/>
      <c r="KF8" s="389"/>
      <c r="KG8" s="389"/>
      <c r="KH8" s="389"/>
      <c r="KI8" s="389"/>
      <c r="KJ8" s="389"/>
      <c r="KK8" s="389"/>
      <c r="KL8" s="389"/>
      <c r="KM8" s="389"/>
      <c r="KN8" s="389"/>
      <c r="KO8" s="389"/>
      <c r="KP8" s="389"/>
      <c r="KQ8" s="389"/>
      <c r="KR8" s="389"/>
      <c r="KS8" s="389"/>
      <c r="KT8" s="389"/>
      <c r="KU8" s="389"/>
      <c r="KV8" s="389"/>
      <c r="KW8" s="389"/>
      <c r="KX8" s="389"/>
      <c r="KY8" s="389"/>
      <c r="KZ8" s="389"/>
      <c r="LA8" s="389"/>
      <c r="LB8" s="389"/>
      <c r="LC8" s="389"/>
      <c r="LD8" s="389"/>
      <c r="LE8" s="389"/>
      <c r="LF8" s="389"/>
      <c r="LG8" s="389"/>
      <c r="LH8" s="389"/>
      <c r="LI8" s="389"/>
      <c r="LJ8" s="389"/>
      <c r="LK8" s="389"/>
      <c r="LL8" s="389"/>
      <c r="LM8" s="389"/>
      <c r="LN8" s="389"/>
      <c r="LO8" s="389"/>
      <c r="LP8" s="389"/>
      <c r="LQ8" s="389"/>
      <c r="LR8" s="389"/>
      <c r="LS8" s="389"/>
      <c r="LT8" s="389"/>
      <c r="LU8" s="389"/>
      <c r="LV8" s="389"/>
      <c r="LW8" s="389"/>
      <c r="LX8" s="389"/>
      <c r="LY8" s="389"/>
      <c r="LZ8" s="389"/>
      <c r="MA8" s="389"/>
      <c r="MB8" s="389"/>
      <c r="MC8" s="389"/>
      <c r="MD8" s="389"/>
      <c r="ME8" s="389"/>
      <c r="MF8" s="389"/>
      <c r="MG8" s="389"/>
      <c r="MH8" s="389"/>
      <c r="MI8" s="389"/>
      <c r="MJ8" s="389"/>
      <c r="MK8" s="389"/>
      <c r="ML8" s="389"/>
      <c r="MM8" s="389"/>
      <c r="MN8" s="389"/>
      <c r="MO8" s="389"/>
      <c r="MP8" s="389"/>
      <c r="MQ8" s="389"/>
      <c r="MR8" s="389"/>
      <c r="MS8" s="389"/>
      <c r="MT8" s="389"/>
      <c r="MU8" s="389"/>
      <c r="MV8" s="389"/>
      <c r="MW8" s="389"/>
      <c r="MX8" s="389"/>
      <c r="MY8" s="389"/>
      <c r="MZ8" s="389"/>
      <c r="NA8" s="389"/>
      <c r="NB8" s="389"/>
      <c r="NC8" s="389"/>
      <c r="ND8" s="389"/>
      <c r="NE8" s="389"/>
      <c r="NF8" s="389"/>
      <c r="NG8" s="389"/>
      <c r="NH8" s="389"/>
      <c r="NI8" s="389"/>
      <c r="NJ8" s="389"/>
      <c r="NK8" s="389"/>
      <c r="NL8" s="389"/>
      <c r="NM8" s="389"/>
      <c r="NN8" s="389"/>
      <c r="NO8" s="389"/>
      <c r="NP8" s="389"/>
      <c r="NQ8" s="389"/>
      <c r="NR8" s="389"/>
      <c r="NS8" s="389"/>
      <c r="NT8" s="389"/>
      <c r="NU8" s="389"/>
      <c r="NV8" s="389"/>
      <c r="NW8" s="389"/>
      <c r="NX8" s="389"/>
      <c r="NY8" s="389"/>
      <c r="NZ8" s="389"/>
      <c r="OA8" s="389"/>
      <c r="OB8" s="389"/>
      <c r="OC8" s="389"/>
      <c r="OD8" s="389"/>
      <c r="OE8" s="389"/>
      <c r="OF8" s="389"/>
      <c r="OG8" s="389"/>
      <c r="OH8" s="389"/>
      <c r="OI8" s="389"/>
      <c r="OJ8" s="389"/>
      <c r="OK8" s="389"/>
      <c r="OL8" s="389"/>
      <c r="OM8" s="389"/>
      <c r="ON8" s="389"/>
      <c r="OO8" s="389"/>
      <c r="OP8" s="389"/>
      <c r="OQ8" s="389"/>
      <c r="OR8" s="389"/>
      <c r="OS8" s="389"/>
      <c r="OT8" s="389"/>
      <c r="OU8" s="389"/>
      <c r="OV8" s="389"/>
      <c r="OW8" s="389"/>
      <c r="OX8" s="389"/>
      <c r="OY8" s="389"/>
      <c r="OZ8" s="389"/>
      <c r="PA8" s="389"/>
      <c r="PB8" s="389"/>
      <c r="PC8" s="389"/>
      <c r="PD8" s="389"/>
      <c r="PE8" s="389"/>
      <c r="PF8" s="389"/>
      <c r="PG8" s="389"/>
      <c r="PH8" s="389"/>
      <c r="PI8" s="389"/>
      <c r="PJ8" s="389"/>
      <c r="PK8" s="389"/>
      <c r="PL8" s="389"/>
      <c r="PM8" s="389"/>
      <c r="PN8" s="389"/>
      <c r="PO8" s="389"/>
      <c r="PP8" s="389"/>
      <c r="PQ8" s="389"/>
      <c r="PR8" s="389"/>
      <c r="PS8" s="389"/>
      <c r="PT8" s="389"/>
      <c r="PU8" s="389"/>
      <c r="PV8" s="389"/>
      <c r="PW8" s="389"/>
      <c r="PX8" s="389"/>
      <c r="PY8" s="389"/>
      <c r="PZ8" s="389"/>
      <c r="QA8" s="389"/>
      <c r="QB8" s="389"/>
      <c r="QC8" s="389"/>
      <c r="QD8" s="389"/>
      <c r="QE8" s="389"/>
      <c r="QF8" s="389"/>
      <c r="QG8" s="389"/>
      <c r="QH8" s="389"/>
      <c r="QI8" s="389"/>
      <c r="QJ8" s="389"/>
      <c r="QK8" s="389"/>
      <c r="QL8" s="389"/>
      <c r="QM8" s="389"/>
      <c r="QN8" s="389"/>
      <c r="QO8" s="389"/>
      <c r="QP8" s="389"/>
      <c r="QQ8" s="389"/>
      <c r="QR8" s="389"/>
      <c r="QS8" s="389"/>
      <c r="QT8" s="389"/>
      <c r="QU8" s="389"/>
      <c r="QV8" s="389"/>
      <c r="QW8" s="389"/>
      <c r="QX8" s="389"/>
      <c r="QY8" s="389"/>
      <c r="QZ8" s="389"/>
      <c r="RA8" s="389"/>
      <c r="RB8" s="389"/>
      <c r="RC8" s="389"/>
      <c r="RD8" s="389"/>
      <c r="RE8" s="389"/>
      <c r="RF8" s="389"/>
      <c r="RG8" s="389"/>
      <c r="RH8" s="389"/>
      <c r="RI8" s="389"/>
      <c r="RJ8" s="389"/>
      <c r="RK8" s="389"/>
      <c r="RL8" s="389"/>
      <c r="RM8" s="389"/>
      <c r="RN8" s="389"/>
      <c r="RO8" s="389"/>
      <c r="RP8" s="389"/>
      <c r="RQ8" s="389"/>
      <c r="RR8" s="389"/>
      <c r="RS8" s="389"/>
      <c r="RT8" s="389"/>
      <c r="RU8" s="389"/>
      <c r="RV8" s="389"/>
      <c r="RW8" s="389"/>
      <c r="RX8" s="389"/>
      <c r="RY8" s="389"/>
      <c r="RZ8" s="389"/>
      <c r="SA8" s="389"/>
      <c r="SB8" s="389"/>
      <c r="SC8" s="389"/>
      <c r="SD8" s="389"/>
      <c r="SE8" s="389"/>
      <c r="SF8" s="389"/>
      <c r="SG8" s="389"/>
      <c r="SH8" s="389"/>
      <c r="SI8" s="389"/>
      <c r="SJ8" s="389"/>
      <c r="SK8" s="389"/>
      <c r="SL8" s="389"/>
      <c r="SM8" s="389"/>
      <c r="SN8" s="389"/>
      <c r="SO8" s="389"/>
      <c r="SP8" s="389"/>
      <c r="SQ8" s="389"/>
      <c r="SR8" s="389"/>
      <c r="SS8" s="389"/>
      <c r="ST8" s="389"/>
      <c r="SU8" s="389"/>
      <c r="SV8" s="389"/>
      <c r="SW8" s="389"/>
      <c r="SX8" s="389"/>
      <c r="SY8" s="389"/>
      <c r="SZ8" s="389"/>
      <c r="TA8" s="389"/>
      <c r="TB8" s="389"/>
      <c r="TC8" s="389"/>
      <c r="TD8" s="389"/>
      <c r="TE8" s="389"/>
      <c r="TF8" s="389"/>
      <c r="TG8" s="389"/>
      <c r="TH8" s="389"/>
      <c r="TI8" s="389"/>
      <c r="TJ8" s="389"/>
      <c r="TK8" s="389"/>
      <c r="TL8" s="389"/>
      <c r="TM8" s="389"/>
      <c r="TN8" s="389"/>
      <c r="TO8" s="389"/>
      <c r="TP8" s="389"/>
      <c r="TQ8" s="389"/>
      <c r="TR8" s="389"/>
      <c r="TS8" s="389"/>
      <c r="TT8" s="389"/>
      <c r="TU8" s="389"/>
      <c r="TV8" s="389"/>
      <c r="TW8" s="389"/>
      <c r="TX8" s="389"/>
      <c r="TY8" s="389"/>
      <c r="TZ8" s="389"/>
      <c r="UA8" s="389"/>
      <c r="UB8" s="389"/>
      <c r="UC8" s="389"/>
      <c r="UD8" s="389"/>
      <c r="UE8" s="389"/>
      <c r="UF8" s="389"/>
      <c r="UG8" s="389"/>
      <c r="UH8" s="389"/>
      <c r="UI8" s="389"/>
      <c r="UJ8" s="389"/>
      <c r="UK8" s="389"/>
      <c r="UL8" s="389"/>
      <c r="UM8" s="389"/>
      <c r="UN8" s="389"/>
      <c r="UO8" s="389"/>
      <c r="UP8" s="389"/>
      <c r="UQ8" s="389"/>
      <c r="UR8" s="389"/>
      <c r="US8" s="389"/>
      <c r="UT8" s="389"/>
      <c r="UU8" s="389"/>
      <c r="UV8" s="389"/>
      <c r="UW8" s="389"/>
      <c r="UX8" s="389"/>
      <c r="UY8" s="389"/>
      <c r="UZ8" s="389"/>
      <c r="VA8" s="389"/>
      <c r="VB8" s="389"/>
      <c r="VC8" s="389"/>
      <c r="VD8" s="389"/>
      <c r="VE8" s="389"/>
      <c r="VF8" s="389"/>
      <c r="VG8" s="389"/>
      <c r="VH8" s="389"/>
      <c r="VI8" s="389"/>
      <c r="VJ8" s="389"/>
      <c r="VK8" s="389"/>
      <c r="VL8" s="389"/>
      <c r="VM8" s="389"/>
      <c r="VN8" s="389"/>
      <c r="VO8" s="389"/>
      <c r="VP8" s="389"/>
      <c r="VQ8" s="389"/>
      <c r="VR8" s="389"/>
      <c r="VS8" s="389"/>
      <c r="VT8" s="389"/>
      <c r="VU8" s="389"/>
      <c r="VV8" s="389"/>
      <c r="VW8" s="389"/>
      <c r="VX8" s="389"/>
      <c r="VY8" s="389"/>
      <c r="VZ8" s="389"/>
      <c r="WA8" s="389"/>
      <c r="WB8" s="389"/>
      <c r="WC8" s="389"/>
      <c r="WD8" s="389"/>
      <c r="WE8" s="389"/>
      <c r="WF8" s="389"/>
      <c r="WG8" s="389"/>
      <c r="WH8" s="389"/>
      <c r="WI8" s="389"/>
      <c r="WJ8" s="389"/>
      <c r="WK8" s="389"/>
      <c r="WL8" s="389"/>
      <c r="WM8" s="389"/>
      <c r="WN8" s="389"/>
      <c r="WO8" s="389"/>
      <c r="WP8" s="389"/>
      <c r="WQ8" s="389"/>
      <c r="WR8" s="389"/>
      <c r="WS8" s="389"/>
      <c r="WT8" s="389"/>
      <c r="WU8" s="389"/>
      <c r="WV8" s="389"/>
      <c r="WW8" s="389"/>
      <c r="WX8" s="389"/>
      <c r="WY8" s="389"/>
      <c r="WZ8" s="389"/>
      <c r="XA8" s="389"/>
      <c r="XB8" s="389"/>
      <c r="XC8" s="389"/>
      <c r="XD8" s="389"/>
      <c r="XE8" s="389"/>
      <c r="XF8" s="389"/>
      <c r="XG8" s="389"/>
      <c r="XH8" s="389"/>
      <c r="XI8" s="389"/>
      <c r="XJ8" s="389"/>
      <c r="XK8" s="389"/>
      <c r="XL8" s="389"/>
      <c r="XM8" s="389"/>
      <c r="XN8" s="389"/>
      <c r="XO8" s="389"/>
      <c r="XP8" s="389"/>
      <c r="XQ8" s="389"/>
      <c r="XR8" s="389"/>
      <c r="XS8" s="389"/>
      <c r="XT8" s="389"/>
      <c r="XU8" s="389"/>
      <c r="XV8" s="389"/>
      <c r="XW8" s="389"/>
      <c r="XX8" s="389"/>
      <c r="XY8" s="389"/>
      <c r="XZ8" s="389"/>
      <c r="YA8" s="389"/>
      <c r="YB8" s="389"/>
      <c r="YC8" s="389"/>
      <c r="YD8" s="389"/>
      <c r="YE8" s="389"/>
      <c r="YF8" s="389"/>
      <c r="YG8" s="389"/>
      <c r="YH8" s="389"/>
      <c r="YI8" s="389"/>
      <c r="YJ8" s="389"/>
      <c r="YK8" s="389"/>
      <c r="YL8" s="389"/>
      <c r="YM8" s="389"/>
      <c r="YN8" s="389"/>
      <c r="YO8" s="389"/>
      <c r="YP8" s="389"/>
      <c r="YQ8" s="389"/>
      <c r="YR8" s="389"/>
      <c r="YS8" s="389"/>
      <c r="YT8" s="389"/>
      <c r="YU8" s="389"/>
      <c r="YV8" s="389"/>
      <c r="YW8" s="389"/>
      <c r="YX8" s="389"/>
      <c r="YY8" s="389"/>
      <c r="YZ8" s="389"/>
      <c r="ZA8" s="389"/>
      <c r="ZB8" s="389"/>
      <c r="ZC8" s="389"/>
      <c r="ZD8" s="389"/>
      <c r="ZE8" s="389"/>
      <c r="ZF8" s="389"/>
      <c r="ZG8" s="389"/>
      <c r="ZH8" s="389"/>
      <c r="ZI8" s="389"/>
      <c r="ZJ8" s="389"/>
      <c r="ZK8" s="389"/>
      <c r="ZL8" s="389"/>
      <c r="ZM8" s="389"/>
      <c r="ZN8" s="389"/>
      <c r="ZO8" s="389"/>
      <c r="ZP8" s="389"/>
      <c r="ZQ8" s="389"/>
      <c r="ZR8" s="389"/>
      <c r="ZS8" s="389"/>
      <c r="ZT8" s="389"/>
      <c r="ZU8" s="389"/>
      <c r="ZV8" s="389"/>
      <c r="ZW8" s="389"/>
      <c r="ZX8" s="389"/>
      <c r="ZY8" s="389"/>
      <c r="ZZ8" s="389"/>
      <c r="AAA8" s="389"/>
      <c r="AAB8" s="389"/>
      <c r="AAC8" s="389"/>
      <c r="AAD8" s="389"/>
      <c r="AAE8" s="389"/>
      <c r="AAF8" s="389"/>
      <c r="AAG8" s="389"/>
      <c r="AAH8" s="389"/>
      <c r="AAI8" s="389"/>
      <c r="AAJ8" s="389"/>
      <c r="AAK8" s="389"/>
      <c r="AAL8" s="389"/>
      <c r="AAM8" s="389"/>
      <c r="AAN8" s="389"/>
      <c r="AAO8" s="389"/>
      <c r="AAP8" s="389"/>
      <c r="AAQ8" s="389"/>
      <c r="AAR8" s="389"/>
      <c r="AAS8" s="389"/>
      <c r="AAT8" s="389"/>
      <c r="AAU8" s="389"/>
      <c r="AAV8" s="389"/>
      <c r="AAW8" s="389"/>
      <c r="AAX8" s="389"/>
      <c r="AAY8" s="389"/>
      <c r="AAZ8" s="389"/>
      <c r="ABA8" s="389"/>
      <c r="ABB8" s="389"/>
      <c r="ABC8" s="389"/>
      <c r="ABD8" s="389"/>
      <c r="ABE8" s="389"/>
      <c r="ABF8" s="389"/>
      <c r="ABG8" s="389"/>
      <c r="ABH8" s="389"/>
      <c r="ABI8" s="389"/>
      <c r="ABJ8" s="389"/>
      <c r="ABK8" s="389"/>
      <c r="ABL8" s="389"/>
      <c r="ABM8" s="389"/>
      <c r="ABN8" s="389"/>
      <c r="ABO8" s="389"/>
      <c r="ABP8" s="389"/>
      <c r="ABQ8" s="389"/>
      <c r="ABR8" s="389"/>
      <c r="ABS8" s="389"/>
      <c r="ABT8" s="389"/>
      <c r="ABU8" s="389"/>
      <c r="ABV8" s="389"/>
      <c r="ABW8" s="389"/>
      <c r="ABX8" s="389"/>
      <c r="ABY8" s="389"/>
      <c r="ABZ8" s="389"/>
      <c r="ACA8" s="389"/>
      <c r="ACB8" s="389"/>
      <c r="ACC8" s="389"/>
      <c r="ACD8" s="389"/>
      <c r="ACE8" s="389"/>
      <c r="ACF8" s="389"/>
      <c r="ACG8" s="389"/>
      <c r="ACH8" s="389"/>
      <c r="ACI8" s="389"/>
      <c r="ACJ8" s="389"/>
      <c r="ACK8" s="389"/>
      <c r="ACL8" s="389"/>
      <c r="ACM8" s="389"/>
      <c r="ACN8" s="389"/>
      <c r="ACO8" s="389"/>
      <c r="ACP8" s="389"/>
      <c r="ACQ8" s="389"/>
      <c r="ACR8" s="389"/>
      <c r="ACS8" s="389"/>
      <c r="ACT8" s="389"/>
      <c r="ACU8" s="389"/>
      <c r="ACV8" s="389"/>
      <c r="ACW8" s="389"/>
      <c r="ACX8" s="389"/>
      <c r="ACY8" s="389"/>
      <c r="ACZ8" s="389"/>
      <c r="ADA8" s="389"/>
      <c r="ADB8" s="389"/>
      <c r="ADC8" s="389"/>
      <c r="ADD8" s="389"/>
      <c r="ADE8" s="389"/>
      <c r="ADF8" s="389"/>
      <c r="ADG8" s="389"/>
      <c r="ADH8" s="389"/>
      <c r="ADI8" s="389"/>
      <c r="ADJ8" s="389"/>
      <c r="ADK8" s="389"/>
      <c r="ADL8" s="389"/>
      <c r="ADM8" s="389"/>
      <c r="ADN8" s="389"/>
      <c r="ADO8" s="389"/>
      <c r="ADP8" s="389"/>
      <c r="ADQ8" s="389"/>
      <c r="ADR8" s="389"/>
      <c r="ADS8" s="389"/>
      <c r="ADT8" s="389"/>
      <c r="ADU8" s="389"/>
      <c r="ADV8" s="389"/>
      <c r="ADW8" s="389"/>
      <c r="ADX8" s="389"/>
      <c r="ADY8" s="389"/>
      <c r="ADZ8" s="389"/>
      <c r="AEA8" s="389"/>
      <c r="AEB8" s="389"/>
      <c r="AEC8" s="389"/>
      <c r="AED8" s="389"/>
      <c r="AEE8" s="389"/>
      <c r="AEF8" s="389"/>
      <c r="AEG8" s="389"/>
      <c r="AEH8" s="389"/>
      <c r="AEI8" s="389"/>
      <c r="AEJ8" s="389"/>
      <c r="AEK8" s="389"/>
      <c r="AEL8" s="389"/>
      <c r="AEM8" s="389"/>
      <c r="AEN8" s="389"/>
      <c r="AEO8" s="389"/>
      <c r="AEP8" s="389"/>
      <c r="AEQ8" s="389"/>
      <c r="AER8" s="389"/>
      <c r="AES8" s="389"/>
      <c r="AET8" s="389"/>
      <c r="AEU8" s="389"/>
      <c r="AEV8" s="389"/>
      <c r="AEW8" s="389"/>
      <c r="AEX8" s="389"/>
      <c r="AEY8" s="389"/>
      <c r="AEZ8" s="389"/>
      <c r="AFA8" s="389"/>
      <c r="AFB8" s="389"/>
      <c r="AFC8" s="389"/>
      <c r="AFD8" s="389"/>
      <c r="AFE8" s="389"/>
      <c r="AFF8" s="389"/>
      <c r="AFG8" s="389"/>
      <c r="AFH8" s="389"/>
      <c r="AFI8" s="389"/>
      <c r="AFJ8" s="389"/>
      <c r="AFK8" s="389"/>
      <c r="AFL8" s="389"/>
      <c r="AFM8" s="389"/>
      <c r="AFN8" s="389"/>
      <c r="AFO8" s="389"/>
      <c r="AFP8" s="389"/>
      <c r="AFQ8" s="389"/>
      <c r="AFR8" s="389"/>
      <c r="AFS8" s="389"/>
      <c r="AFT8" s="389"/>
      <c r="AFU8" s="389"/>
      <c r="AFV8" s="389"/>
      <c r="AFW8" s="389"/>
      <c r="AFX8" s="389"/>
      <c r="AFY8" s="389"/>
      <c r="AFZ8" s="389"/>
      <c r="AGA8" s="389"/>
      <c r="AGB8" s="389"/>
      <c r="AGC8" s="389"/>
      <c r="AGD8" s="389"/>
      <c r="AGE8" s="389"/>
      <c r="AGF8" s="389"/>
      <c r="AGG8" s="389"/>
      <c r="AGH8" s="389"/>
      <c r="AGI8" s="389"/>
      <c r="AGJ8" s="389"/>
      <c r="AGK8" s="389"/>
      <c r="AGL8" s="389"/>
      <c r="AGM8" s="389"/>
      <c r="AGN8" s="389"/>
      <c r="AGO8" s="389"/>
      <c r="AGP8" s="389"/>
      <c r="AGQ8" s="389"/>
      <c r="AGR8" s="389"/>
      <c r="AGS8" s="389"/>
      <c r="AGT8" s="389"/>
      <c r="AGU8" s="389"/>
      <c r="AGV8" s="389"/>
      <c r="AGW8" s="389"/>
      <c r="AGX8" s="389"/>
      <c r="AGY8" s="389"/>
      <c r="AGZ8" s="389"/>
      <c r="AHA8" s="389"/>
      <c r="AHB8" s="389"/>
      <c r="AHC8" s="389"/>
      <c r="AHD8" s="389"/>
      <c r="AHE8" s="389"/>
      <c r="AHF8" s="389"/>
      <c r="AHG8" s="389"/>
      <c r="AHH8" s="389"/>
      <c r="AHI8" s="389"/>
      <c r="AHJ8" s="389"/>
      <c r="AHK8" s="389"/>
      <c r="AHL8" s="389"/>
      <c r="AHM8" s="389"/>
      <c r="AHN8" s="389"/>
      <c r="AHO8" s="389"/>
      <c r="AHP8" s="389"/>
      <c r="AHQ8" s="389"/>
      <c r="AHR8" s="389"/>
      <c r="AHS8" s="389"/>
      <c r="AHT8" s="389"/>
      <c r="AHU8" s="389"/>
      <c r="AHV8" s="389"/>
      <c r="AHW8" s="389"/>
      <c r="AHX8" s="389"/>
      <c r="AHY8" s="389"/>
      <c r="AHZ8" s="389"/>
      <c r="AIA8" s="389"/>
      <c r="AIB8" s="389"/>
      <c r="AIC8" s="389"/>
      <c r="AID8" s="389"/>
      <c r="AIE8" s="389"/>
      <c r="AIF8" s="389"/>
      <c r="AIG8" s="389"/>
      <c r="AIH8" s="389"/>
      <c r="AII8" s="389"/>
      <c r="AIJ8" s="389"/>
      <c r="AIK8" s="389"/>
      <c r="AIL8" s="389"/>
      <c r="AIM8" s="389"/>
      <c r="AIN8" s="389"/>
      <c r="AIO8" s="389"/>
      <c r="AIP8" s="389"/>
      <c r="AIQ8" s="389"/>
      <c r="AIR8" s="389"/>
      <c r="AIS8" s="389"/>
      <c r="AIT8" s="389"/>
      <c r="AIU8" s="389"/>
      <c r="AIV8" s="389"/>
      <c r="AIW8" s="389"/>
      <c r="AIX8" s="389"/>
      <c r="AIY8" s="389"/>
      <c r="AIZ8" s="389"/>
      <c r="AJA8" s="389"/>
      <c r="AJB8" s="389"/>
      <c r="AJC8" s="389"/>
      <c r="AJD8" s="389"/>
      <c r="AJE8" s="389"/>
      <c r="AJF8" s="389"/>
      <c r="AJG8" s="389"/>
      <c r="AJH8" s="389"/>
      <c r="AJI8" s="389"/>
      <c r="AJJ8" s="389"/>
      <c r="AJK8" s="389"/>
      <c r="AJL8" s="389"/>
      <c r="AJM8" s="389"/>
      <c r="AJN8" s="389"/>
      <c r="AJO8" s="389"/>
      <c r="AJP8" s="389"/>
      <c r="AJQ8" s="389"/>
      <c r="AJR8" s="389"/>
      <c r="AJS8" s="389"/>
      <c r="AJT8" s="389"/>
      <c r="AJU8" s="389"/>
      <c r="AJV8" s="389"/>
      <c r="AJW8" s="389"/>
      <c r="AJX8" s="389"/>
      <c r="AJY8" s="389"/>
      <c r="AJZ8" s="389"/>
      <c r="AKA8" s="389"/>
      <c r="AKB8" s="389"/>
      <c r="AKC8" s="389"/>
      <c r="AKD8" s="389"/>
      <c r="AKE8" s="389"/>
      <c r="AKF8" s="389"/>
      <c r="AKG8" s="389"/>
      <c r="AKH8" s="389"/>
      <c r="AKI8" s="389"/>
      <c r="AKJ8" s="389"/>
      <c r="AKK8" s="389"/>
      <c r="AKL8" s="389"/>
      <c r="AKM8" s="389"/>
      <c r="AKN8" s="389"/>
      <c r="AKO8" s="389"/>
      <c r="AKP8" s="389"/>
      <c r="AKQ8" s="389"/>
      <c r="AKR8" s="389"/>
      <c r="AKS8" s="389"/>
      <c r="AKT8" s="389"/>
      <c r="AKU8" s="389"/>
      <c r="AKV8" s="389"/>
      <c r="AKW8" s="389"/>
      <c r="AKX8" s="389"/>
      <c r="AKY8" s="389"/>
      <c r="AKZ8" s="389"/>
      <c r="ALA8" s="389"/>
      <c r="ALB8" s="389"/>
      <c r="ALC8" s="389"/>
      <c r="ALD8" s="389"/>
      <c r="ALE8" s="389"/>
      <c r="ALF8" s="389"/>
      <c r="ALG8" s="389"/>
      <c r="ALH8" s="389"/>
      <c r="ALI8" s="389"/>
      <c r="ALJ8" s="389"/>
      <c r="ALK8" s="389"/>
      <c r="ALL8" s="389"/>
      <c r="ALM8" s="389"/>
      <c r="ALN8" s="389"/>
      <c r="ALO8" s="389"/>
      <c r="ALP8" s="389"/>
      <c r="ALQ8" s="389"/>
      <c r="ALR8" s="389"/>
      <c r="ALS8" s="389"/>
      <c r="ALT8" s="389"/>
      <c r="ALU8" s="389"/>
      <c r="ALV8" s="389"/>
      <c r="ALW8" s="389"/>
      <c r="ALX8" s="389"/>
      <c r="ALY8" s="389"/>
      <c r="ALZ8" s="389"/>
      <c r="AMA8" s="389"/>
      <c r="AMB8" s="389"/>
      <c r="AMC8" s="389"/>
      <c r="AMD8" s="389"/>
      <c r="AME8" s="389"/>
      <c r="AMF8" s="389"/>
      <c r="AMG8" s="389"/>
      <c r="AMH8" s="389"/>
      <c r="AMI8" s="389"/>
      <c r="AMJ8" s="389"/>
      <c r="AMK8" s="389"/>
    </row>
    <row r="9" spans="1:1025" ht="31.5">
      <c r="A9" s="383"/>
      <c r="B9" s="383"/>
      <c r="C9" s="381"/>
      <c r="D9" s="381" t="s">
        <v>490</v>
      </c>
      <c r="E9" s="294" t="s">
        <v>955</v>
      </c>
      <c r="F9" s="350" t="s">
        <v>379</v>
      </c>
      <c r="G9" s="350" t="s">
        <v>422</v>
      </c>
      <c r="H9" s="383"/>
      <c r="I9" s="383" t="s">
        <v>491</v>
      </c>
      <c r="K9" s="389"/>
      <c r="L9" s="389"/>
      <c r="M9" s="389"/>
      <c r="N9" s="389"/>
      <c r="O9" s="389"/>
      <c r="P9" s="389"/>
      <c r="Q9" s="389"/>
      <c r="R9" s="389"/>
      <c r="S9" s="389"/>
      <c r="T9" s="389"/>
      <c r="U9" s="389"/>
      <c r="V9" s="389"/>
      <c r="W9" s="389"/>
      <c r="X9" s="389"/>
      <c r="Y9" s="389"/>
      <c r="Z9" s="389"/>
      <c r="AA9" s="389"/>
      <c r="AB9" s="389"/>
      <c r="AC9" s="389"/>
      <c r="AD9" s="389"/>
      <c r="AE9" s="389"/>
      <c r="AF9" s="389"/>
      <c r="AG9" s="389"/>
      <c r="AH9" s="389"/>
      <c r="AI9" s="389"/>
      <c r="AJ9" s="389"/>
      <c r="AK9" s="389"/>
      <c r="AL9" s="389"/>
      <c r="AM9" s="389"/>
      <c r="AN9" s="389"/>
      <c r="AO9" s="389"/>
      <c r="AP9" s="389"/>
      <c r="AQ9" s="389"/>
      <c r="AR9" s="389"/>
      <c r="AS9" s="389"/>
      <c r="AT9" s="389"/>
      <c r="AU9" s="389"/>
      <c r="AV9" s="389"/>
      <c r="AW9" s="389"/>
      <c r="AX9" s="389"/>
      <c r="AY9" s="389"/>
      <c r="AZ9" s="389"/>
      <c r="BA9" s="389"/>
      <c r="BB9" s="389"/>
      <c r="BC9" s="389"/>
      <c r="BD9" s="389"/>
      <c r="BE9" s="389"/>
      <c r="BF9" s="389"/>
      <c r="BG9" s="389"/>
      <c r="BH9" s="389"/>
      <c r="BI9" s="389"/>
      <c r="BJ9" s="389"/>
      <c r="BK9" s="389"/>
      <c r="BL9" s="389"/>
      <c r="BM9" s="389"/>
      <c r="BN9" s="389"/>
      <c r="BO9" s="389"/>
      <c r="BP9" s="389"/>
      <c r="BQ9" s="389"/>
      <c r="BR9" s="389"/>
      <c r="BS9" s="389"/>
      <c r="BT9" s="389"/>
      <c r="BU9" s="389"/>
      <c r="BV9" s="389"/>
      <c r="BW9" s="389"/>
      <c r="BX9" s="389"/>
      <c r="BY9" s="389"/>
      <c r="BZ9" s="389"/>
      <c r="CA9" s="389"/>
      <c r="CB9" s="389"/>
      <c r="CC9" s="389"/>
      <c r="CD9" s="389"/>
      <c r="CE9" s="389"/>
      <c r="CF9" s="389"/>
      <c r="CG9" s="389"/>
      <c r="CH9" s="389"/>
      <c r="CI9" s="389"/>
      <c r="CJ9" s="389"/>
      <c r="CK9" s="389"/>
      <c r="CL9" s="389"/>
      <c r="CM9" s="389"/>
      <c r="CN9" s="389"/>
      <c r="CO9" s="389"/>
      <c r="CP9" s="389"/>
      <c r="CQ9" s="389"/>
      <c r="CR9" s="389"/>
      <c r="CS9" s="389"/>
      <c r="CT9" s="389"/>
      <c r="CU9" s="389"/>
      <c r="CV9" s="389"/>
      <c r="CW9" s="389"/>
      <c r="CX9" s="389"/>
      <c r="CY9" s="389"/>
      <c r="CZ9" s="389"/>
      <c r="DA9" s="389"/>
      <c r="DB9" s="389"/>
      <c r="DC9" s="389"/>
      <c r="DD9" s="389"/>
      <c r="DE9" s="389"/>
      <c r="DF9" s="389"/>
      <c r="DG9" s="389"/>
      <c r="DH9" s="389"/>
      <c r="DI9" s="389"/>
      <c r="DJ9" s="389"/>
      <c r="DK9" s="389"/>
      <c r="DL9" s="389"/>
      <c r="DM9" s="389"/>
      <c r="DN9" s="389"/>
      <c r="DO9" s="389"/>
      <c r="DP9" s="389"/>
      <c r="DQ9" s="389"/>
      <c r="DR9" s="389"/>
      <c r="DS9" s="389"/>
      <c r="DT9" s="389"/>
      <c r="DU9" s="389"/>
      <c r="DV9" s="389"/>
      <c r="DW9" s="389"/>
      <c r="DX9" s="389"/>
      <c r="DY9" s="389"/>
      <c r="DZ9" s="389"/>
      <c r="EA9" s="389"/>
      <c r="EB9" s="389"/>
      <c r="EC9" s="389"/>
      <c r="ED9" s="389"/>
      <c r="EE9" s="389"/>
      <c r="EF9" s="389"/>
      <c r="EG9" s="389"/>
      <c r="EH9" s="389"/>
      <c r="EI9" s="389"/>
      <c r="EJ9" s="389"/>
      <c r="EK9" s="389"/>
      <c r="EL9" s="389"/>
      <c r="EM9" s="389"/>
      <c r="EN9" s="389"/>
      <c r="EO9" s="389"/>
      <c r="EP9" s="389"/>
      <c r="EQ9" s="389"/>
      <c r="ER9" s="389"/>
      <c r="ES9" s="389"/>
      <c r="ET9" s="389"/>
      <c r="EU9" s="389"/>
      <c r="EV9" s="389"/>
      <c r="EW9" s="389"/>
      <c r="EX9" s="389"/>
      <c r="EY9" s="389"/>
      <c r="EZ9" s="389"/>
      <c r="FA9" s="389"/>
      <c r="FB9" s="389"/>
      <c r="FC9" s="389"/>
      <c r="FD9" s="389"/>
      <c r="FE9" s="389"/>
      <c r="FF9" s="389"/>
      <c r="FG9" s="389"/>
      <c r="FH9" s="389"/>
      <c r="FI9" s="389"/>
      <c r="FJ9" s="389"/>
      <c r="FK9" s="389"/>
      <c r="FL9" s="389"/>
      <c r="FM9" s="389"/>
      <c r="FN9" s="389"/>
      <c r="FO9" s="389"/>
      <c r="FP9" s="389"/>
      <c r="FQ9" s="389"/>
      <c r="FR9" s="389"/>
      <c r="FS9" s="389"/>
      <c r="FT9" s="389"/>
      <c r="FU9" s="389"/>
      <c r="FV9" s="389"/>
      <c r="FW9" s="389"/>
      <c r="FX9" s="389"/>
      <c r="FY9" s="389"/>
      <c r="FZ9" s="389"/>
      <c r="GA9" s="389"/>
      <c r="GB9" s="389"/>
      <c r="GC9" s="389"/>
      <c r="GD9" s="389"/>
      <c r="GE9" s="389"/>
      <c r="GF9" s="389"/>
      <c r="GG9" s="389"/>
      <c r="GH9" s="389"/>
      <c r="GI9" s="389"/>
      <c r="GJ9" s="389"/>
      <c r="GK9" s="389"/>
      <c r="GL9" s="389"/>
      <c r="GM9" s="389"/>
      <c r="GN9" s="389"/>
      <c r="GO9" s="389"/>
      <c r="GP9" s="389"/>
      <c r="GQ9" s="389"/>
      <c r="GR9" s="389"/>
      <c r="GS9" s="389"/>
      <c r="GT9" s="389"/>
      <c r="GU9" s="389"/>
      <c r="GV9" s="389"/>
      <c r="GW9" s="389"/>
      <c r="GX9" s="389"/>
      <c r="GY9" s="389"/>
      <c r="GZ9" s="389"/>
      <c r="HA9" s="389"/>
      <c r="HB9" s="389"/>
      <c r="HC9" s="389"/>
      <c r="HD9" s="389"/>
      <c r="HE9" s="389"/>
      <c r="HF9" s="389"/>
      <c r="HG9" s="389"/>
      <c r="HH9" s="389"/>
      <c r="HI9" s="389"/>
      <c r="HJ9" s="389"/>
      <c r="HK9" s="389"/>
      <c r="HL9" s="389"/>
      <c r="HM9" s="389"/>
      <c r="HN9" s="389"/>
      <c r="HO9" s="389"/>
      <c r="HP9" s="389"/>
      <c r="HQ9" s="389"/>
      <c r="HR9" s="389"/>
      <c r="HS9" s="389"/>
      <c r="HT9" s="389"/>
      <c r="HU9" s="389"/>
      <c r="HV9" s="389"/>
      <c r="HW9" s="389"/>
      <c r="HX9" s="389"/>
      <c r="HY9" s="389"/>
      <c r="HZ9" s="389"/>
      <c r="IA9" s="389"/>
      <c r="IB9" s="389"/>
      <c r="IC9" s="389"/>
      <c r="ID9" s="389"/>
      <c r="IE9" s="389"/>
      <c r="IF9" s="389"/>
      <c r="IG9" s="389"/>
      <c r="IH9" s="389"/>
      <c r="II9" s="389"/>
      <c r="IJ9" s="389"/>
      <c r="IK9" s="389"/>
      <c r="IL9" s="389"/>
      <c r="IM9" s="389"/>
      <c r="IN9" s="389"/>
      <c r="IO9" s="389"/>
      <c r="IP9" s="389"/>
      <c r="IQ9" s="389"/>
      <c r="IR9" s="389"/>
      <c r="IS9" s="389"/>
      <c r="IT9" s="389"/>
      <c r="IU9" s="389"/>
      <c r="IV9" s="389"/>
      <c r="IW9" s="389"/>
      <c r="IX9" s="389"/>
      <c r="IY9" s="389"/>
      <c r="IZ9" s="389"/>
      <c r="JA9" s="389"/>
      <c r="JB9" s="389"/>
      <c r="JC9" s="389"/>
      <c r="JD9" s="389"/>
      <c r="JE9" s="389"/>
      <c r="JF9" s="389"/>
      <c r="JG9" s="389"/>
      <c r="JH9" s="389"/>
      <c r="JI9" s="389"/>
      <c r="JJ9" s="389"/>
      <c r="JK9" s="389"/>
      <c r="JL9" s="389"/>
      <c r="JM9" s="389"/>
      <c r="JN9" s="389"/>
      <c r="JO9" s="389"/>
      <c r="JP9" s="389"/>
      <c r="JQ9" s="389"/>
      <c r="JR9" s="389"/>
      <c r="JS9" s="389"/>
      <c r="JT9" s="389"/>
      <c r="JU9" s="389"/>
      <c r="JV9" s="389"/>
      <c r="JW9" s="389"/>
      <c r="JX9" s="389"/>
      <c r="JY9" s="389"/>
      <c r="JZ9" s="389"/>
      <c r="KA9" s="389"/>
      <c r="KB9" s="389"/>
      <c r="KC9" s="389"/>
      <c r="KD9" s="389"/>
      <c r="KE9" s="389"/>
      <c r="KF9" s="389"/>
      <c r="KG9" s="389"/>
      <c r="KH9" s="389"/>
      <c r="KI9" s="389"/>
      <c r="KJ9" s="389"/>
      <c r="KK9" s="389"/>
      <c r="KL9" s="389"/>
      <c r="KM9" s="389"/>
      <c r="KN9" s="389"/>
      <c r="KO9" s="389"/>
      <c r="KP9" s="389"/>
      <c r="KQ9" s="389"/>
      <c r="KR9" s="389"/>
      <c r="KS9" s="389"/>
      <c r="KT9" s="389"/>
      <c r="KU9" s="389"/>
      <c r="KV9" s="389"/>
      <c r="KW9" s="389"/>
      <c r="KX9" s="389"/>
      <c r="KY9" s="389"/>
      <c r="KZ9" s="389"/>
      <c r="LA9" s="389"/>
      <c r="LB9" s="389"/>
      <c r="LC9" s="389"/>
      <c r="LD9" s="389"/>
      <c r="LE9" s="389"/>
      <c r="LF9" s="389"/>
      <c r="LG9" s="389"/>
      <c r="LH9" s="389"/>
      <c r="LI9" s="389"/>
      <c r="LJ9" s="389"/>
      <c r="LK9" s="389"/>
      <c r="LL9" s="389"/>
      <c r="LM9" s="389"/>
      <c r="LN9" s="389"/>
      <c r="LO9" s="389"/>
      <c r="LP9" s="389"/>
      <c r="LQ9" s="389"/>
      <c r="LR9" s="389"/>
      <c r="LS9" s="389"/>
      <c r="LT9" s="389"/>
      <c r="LU9" s="389"/>
      <c r="LV9" s="389"/>
      <c r="LW9" s="389"/>
      <c r="LX9" s="389"/>
      <c r="LY9" s="389"/>
      <c r="LZ9" s="389"/>
      <c r="MA9" s="389"/>
      <c r="MB9" s="389"/>
      <c r="MC9" s="389"/>
      <c r="MD9" s="389"/>
      <c r="ME9" s="389"/>
      <c r="MF9" s="389"/>
      <c r="MG9" s="389"/>
      <c r="MH9" s="389"/>
      <c r="MI9" s="389"/>
      <c r="MJ9" s="389"/>
      <c r="MK9" s="389"/>
      <c r="ML9" s="389"/>
      <c r="MM9" s="389"/>
      <c r="MN9" s="389"/>
      <c r="MO9" s="389"/>
      <c r="MP9" s="389"/>
      <c r="MQ9" s="389"/>
      <c r="MR9" s="389"/>
      <c r="MS9" s="389"/>
      <c r="MT9" s="389"/>
      <c r="MU9" s="389"/>
      <c r="MV9" s="389"/>
      <c r="MW9" s="389"/>
      <c r="MX9" s="389"/>
      <c r="MY9" s="389"/>
      <c r="MZ9" s="389"/>
      <c r="NA9" s="389"/>
      <c r="NB9" s="389"/>
      <c r="NC9" s="389"/>
      <c r="ND9" s="389"/>
      <c r="NE9" s="389"/>
      <c r="NF9" s="389"/>
      <c r="NG9" s="389"/>
      <c r="NH9" s="389"/>
      <c r="NI9" s="389"/>
      <c r="NJ9" s="389"/>
      <c r="NK9" s="389"/>
      <c r="NL9" s="389"/>
      <c r="NM9" s="389"/>
      <c r="NN9" s="389"/>
      <c r="NO9" s="389"/>
      <c r="NP9" s="389"/>
      <c r="NQ9" s="389"/>
      <c r="NR9" s="389"/>
      <c r="NS9" s="389"/>
      <c r="NT9" s="389"/>
      <c r="NU9" s="389"/>
      <c r="NV9" s="389"/>
      <c r="NW9" s="389"/>
      <c r="NX9" s="389"/>
      <c r="NY9" s="389"/>
      <c r="NZ9" s="389"/>
      <c r="OA9" s="389"/>
      <c r="OB9" s="389"/>
      <c r="OC9" s="389"/>
      <c r="OD9" s="389"/>
      <c r="OE9" s="389"/>
      <c r="OF9" s="389"/>
      <c r="OG9" s="389"/>
      <c r="OH9" s="389"/>
      <c r="OI9" s="389"/>
      <c r="OJ9" s="389"/>
      <c r="OK9" s="389"/>
      <c r="OL9" s="389"/>
      <c r="OM9" s="389"/>
      <c r="ON9" s="389"/>
      <c r="OO9" s="389"/>
      <c r="OP9" s="389"/>
      <c r="OQ9" s="389"/>
      <c r="OR9" s="389"/>
      <c r="OS9" s="389"/>
      <c r="OT9" s="389"/>
      <c r="OU9" s="389"/>
      <c r="OV9" s="389"/>
      <c r="OW9" s="389"/>
      <c r="OX9" s="389"/>
      <c r="OY9" s="389"/>
      <c r="OZ9" s="389"/>
      <c r="PA9" s="389"/>
      <c r="PB9" s="389"/>
      <c r="PC9" s="389"/>
      <c r="PD9" s="389"/>
      <c r="PE9" s="389"/>
      <c r="PF9" s="389"/>
      <c r="PG9" s="389"/>
      <c r="PH9" s="389"/>
      <c r="PI9" s="389"/>
      <c r="PJ9" s="389"/>
      <c r="PK9" s="389"/>
      <c r="PL9" s="389"/>
      <c r="PM9" s="389"/>
      <c r="PN9" s="389"/>
      <c r="PO9" s="389"/>
      <c r="PP9" s="389"/>
      <c r="PQ9" s="389"/>
      <c r="PR9" s="389"/>
      <c r="PS9" s="389"/>
      <c r="PT9" s="389"/>
      <c r="PU9" s="389"/>
      <c r="PV9" s="389"/>
      <c r="PW9" s="389"/>
      <c r="PX9" s="389"/>
      <c r="PY9" s="389"/>
      <c r="PZ9" s="389"/>
      <c r="QA9" s="389"/>
      <c r="QB9" s="389"/>
      <c r="QC9" s="389"/>
      <c r="QD9" s="389"/>
      <c r="QE9" s="389"/>
      <c r="QF9" s="389"/>
      <c r="QG9" s="389"/>
      <c r="QH9" s="389"/>
      <c r="QI9" s="389"/>
      <c r="QJ9" s="389"/>
      <c r="QK9" s="389"/>
      <c r="QL9" s="389"/>
      <c r="QM9" s="389"/>
      <c r="QN9" s="389"/>
      <c r="QO9" s="389"/>
      <c r="QP9" s="389"/>
      <c r="QQ9" s="389"/>
      <c r="QR9" s="389"/>
      <c r="QS9" s="389"/>
      <c r="QT9" s="389"/>
      <c r="QU9" s="389"/>
      <c r="QV9" s="389"/>
      <c r="QW9" s="389"/>
      <c r="QX9" s="389"/>
      <c r="QY9" s="389"/>
      <c r="QZ9" s="389"/>
      <c r="RA9" s="389"/>
      <c r="RB9" s="389"/>
      <c r="RC9" s="389"/>
      <c r="RD9" s="389"/>
      <c r="RE9" s="389"/>
      <c r="RF9" s="389"/>
      <c r="RG9" s="389"/>
      <c r="RH9" s="389"/>
      <c r="RI9" s="389"/>
      <c r="RJ9" s="389"/>
      <c r="RK9" s="389"/>
      <c r="RL9" s="389"/>
      <c r="RM9" s="389"/>
      <c r="RN9" s="389"/>
      <c r="RO9" s="389"/>
      <c r="RP9" s="389"/>
      <c r="RQ9" s="389"/>
      <c r="RR9" s="389"/>
      <c r="RS9" s="389"/>
      <c r="RT9" s="389"/>
      <c r="RU9" s="389"/>
      <c r="RV9" s="389"/>
      <c r="RW9" s="389"/>
      <c r="RX9" s="389"/>
      <c r="RY9" s="389"/>
      <c r="RZ9" s="389"/>
      <c r="SA9" s="389"/>
      <c r="SB9" s="389"/>
      <c r="SC9" s="389"/>
      <c r="SD9" s="389"/>
      <c r="SE9" s="389"/>
      <c r="SF9" s="389"/>
      <c r="SG9" s="389"/>
      <c r="SH9" s="389"/>
      <c r="SI9" s="389"/>
      <c r="SJ9" s="389"/>
      <c r="SK9" s="389"/>
      <c r="SL9" s="389"/>
      <c r="SM9" s="389"/>
      <c r="SN9" s="389"/>
      <c r="SO9" s="389"/>
      <c r="SP9" s="389"/>
      <c r="SQ9" s="389"/>
      <c r="SR9" s="389"/>
      <c r="SS9" s="389"/>
      <c r="ST9" s="389"/>
      <c r="SU9" s="389"/>
      <c r="SV9" s="389"/>
      <c r="SW9" s="389"/>
      <c r="SX9" s="389"/>
      <c r="SY9" s="389"/>
      <c r="SZ9" s="389"/>
      <c r="TA9" s="389"/>
      <c r="TB9" s="389"/>
      <c r="TC9" s="389"/>
      <c r="TD9" s="389"/>
      <c r="TE9" s="389"/>
      <c r="TF9" s="389"/>
      <c r="TG9" s="389"/>
      <c r="TH9" s="389"/>
      <c r="TI9" s="389"/>
      <c r="TJ9" s="389"/>
      <c r="TK9" s="389"/>
      <c r="TL9" s="389"/>
      <c r="TM9" s="389"/>
      <c r="TN9" s="389"/>
      <c r="TO9" s="389"/>
      <c r="TP9" s="389"/>
      <c r="TQ9" s="389"/>
      <c r="TR9" s="389"/>
      <c r="TS9" s="389"/>
      <c r="TT9" s="389"/>
      <c r="TU9" s="389"/>
      <c r="TV9" s="389"/>
      <c r="TW9" s="389"/>
      <c r="TX9" s="389"/>
      <c r="TY9" s="389"/>
      <c r="TZ9" s="389"/>
      <c r="UA9" s="389"/>
      <c r="UB9" s="389"/>
      <c r="UC9" s="389"/>
      <c r="UD9" s="389"/>
      <c r="UE9" s="389"/>
      <c r="UF9" s="389"/>
      <c r="UG9" s="389"/>
      <c r="UH9" s="389"/>
      <c r="UI9" s="389"/>
      <c r="UJ9" s="389"/>
      <c r="UK9" s="389"/>
      <c r="UL9" s="389"/>
      <c r="UM9" s="389"/>
      <c r="UN9" s="389"/>
      <c r="UO9" s="389"/>
      <c r="UP9" s="389"/>
      <c r="UQ9" s="389"/>
      <c r="UR9" s="389"/>
      <c r="US9" s="389"/>
      <c r="UT9" s="389"/>
      <c r="UU9" s="389"/>
      <c r="UV9" s="389"/>
      <c r="UW9" s="389"/>
      <c r="UX9" s="389"/>
      <c r="UY9" s="389"/>
      <c r="UZ9" s="389"/>
      <c r="VA9" s="389"/>
      <c r="VB9" s="389"/>
      <c r="VC9" s="389"/>
      <c r="VD9" s="389"/>
      <c r="VE9" s="389"/>
      <c r="VF9" s="389"/>
      <c r="VG9" s="389"/>
      <c r="VH9" s="389"/>
      <c r="VI9" s="389"/>
      <c r="VJ9" s="389"/>
      <c r="VK9" s="389"/>
      <c r="VL9" s="389"/>
      <c r="VM9" s="389"/>
      <c r="VN9" s="389"/>
      <c r="VO9" s="389"/>
      <c r="VP9" s="389"/>
      <c r="VQ9" s="389"/>
      <c r="VR9" s="389"/>
      <c r="VS9" s="389"/>
      <c r="VT9" s="389"/>
      <c r="VU9" s="389"/>
      <c r="VV9" s="389"/>
      <c r="VW9" s="389"/>
      <c r="VX9" s="389"/>
      <c r="VY9" s="389"/>
      <c r="VZ9" s="389"/>
      <c r="WA9" s="389"/>
      <c r="WB9" s="389"/>
      <c r="WC9" s="389"/>
      <c r="WD9" s="389"/>
      <c r="WE9" s="389"/>
      <c r="WF9" s="389"/>
      <c r="WG9" s="389"/>
      <c r="WH9" s="389"/>
      <c r="WI9" s="389"/>
      <c r="WJ9" s="389"/>
      <c r="WK9" s="389"/>
      <c r="WL9" s="389"/>
      <c r="WM9" s="389"/>
      <c r="WN9" s="389"/>
      <c r="WO9" s="389"/>
      <c r="WP9" s="389"/>
      <c r="WQ9" s="389"/>
      <c r="WR9" s="389"/>
      <c r="WS9" s="389"/>
      <c r="WT9" s="389"/>
      <c r="WU9" s="389"/>
      <c r="WV9" s="389"/>
      <c r="WW9" s="389"/>
      <c r="WX9" s="389"/>
      <c r="WY9" s="389"/>
      <c r="WZ9" s="389"/>
      <c r="XA9" s="389"/>
      <c r="XB9" s="389"/>
      <c r="XC9" s="389"/>
      <c r="XD9" s="389"/>
      <c r="XE9" s="389"/>
      <c r="XF9" s="389"/>
      <c r="XG9" s="389"/>
      <c r="XH9" s="389"/>
      <c r="XI9" s="389"/>
      <c r="XJ9" s="389"/>
      <c r="XK9" s="389"/>
      <c r="XL9" s="389"/>
      <c r="XM9" s="389"/>
      <c r="XN9" s="389"/>
      <c r="XO9" s="389"/>
      <c r="XP9" s="389"/>
      <c r="XQ9" s="389"/>
      <c r="XR9" s="389"/>
      <c r="XS9" s="389"/>
      <c r="XT9" s="389"/>
      <c r="XU9" s="389"/>
      <c r="XV9" s="389"/>
      <c r="XW9" s="389"/>
      <c r="XX9" s="389"/>
      <c r="XY9" s="389"/>
      <c r="XZ9" s="389"/>
      <c r="YA9" s="389"/>
      <c r="YB9" s="389"/>
      <c r="YC9" s="389"/>
      <c r="YD9" s="389"/>
      <c r="YE9" s="389"/>
      <c r="YF9" s="389"/>
      <c r="YG9" s="389"/>
      <c r="YH9" s="389"/>
      <c r="YI9" s="389"/>
      <c r="YJ9" s="389"/>
      <c r="YK9" s="389"/>
      <c r="YL9" s="389"/>
      <c r="YM9" s="389"/>
      <c r="YN9" s="389"/>
      <c r="YO9" s="389"/>
      <c r="YP9" s="389"/>
      <c r="YQ9" s="389"/>
      <c r="YR9" s="389"/>
      <c r="YS9" s="389"/>
      <c r="YT9" s="389"/>
      <c r="YU9" s="389"/>
      <c r="YV9" s="389"/>
      <c r="YW9" s="389"/>
      <c r="YX9" s="389"/>
      <c r="YY9" s="389"/>
      <c r="YZ9" s="389"/>
      <c r="ZA9" s="389"/>
      <c r="ZB9" s="389"/>
      <c r="ZC9" s="389"/>
      <c r="ZD9" s="389"/>
      <c r="ZE9" s="389"/>
      <c r="ZF9" s="389"/>
      <c r="ZG9" s="389"/>
      <c r="ZH9" s="389"/>
      <c r="ZI9" s="389"/>
      <c r="ZJ9" s="389"/>
      <c r="ZK9" s="389"/>
      <c r="ZL9" s="389"/>
      <c r="ZM9" s="389"/>
      <c r="ZN9" s="389"/>
      <c r="ZO9" s="389"/>
      <c r="ZP9" s="389"/>
      <c r="ZQ9" s="389"/>
      <c r="ZR9" s="389"/>
      <c r="ZS9" s="389"/>
      <c r="ZT9" s="389"/>
      <c r="ZU9" s="389"/>
      <c r="ZV9" s="389"/>
      <c r="ZW9" s="389"/>
      <c r="ZX9" s="389"/>
      <c r="ZY9" s="389"/>
      <c r="ZZ9" s="389"/>
      <c r="AAA9" s="389"/>
      <c r="AAB9" s="389"/>
      <c r="AAC9" s="389"/>
      <c r="AAD9" s="389"/>
      <c r="AAE9" s="389"/>
      <c r="AAF9" s="389"/>
      <c r="AAG9" s="389"/>
      <c r="AAH9" s="389"/>
      <c r="AAI9" s="389"/>
      <c r="AAJ9" s="389"/>
      <c r="AAK9" s="389"/>
      <c r="AAL9" s="389"/>
      <c r="AAM9" s="389"/>
      <c r="AAN9" s="389"/>
      <c r="AAO9" s="389"/>
      <c r="AAP9" s="389"/>
      <c r="AAQ9" s="389"/>
      <c r="AAR9" s="389"/>
      <c r="AAS9" s="389"/>
      <c r="AAT9" s="389"/>
      <c r="AAU9" s="389"/>
      <c r="AAV9" s="389"/>
      <c r="AAW9" s="389"/>
      <c r="AAX9" s="389"/>
      <c r="AAY9" s="389"/>
      <c r="AAZ9" s="389"/>
      <c r="ABA9" s="389"/>
      <c r="ABB9" s="389"/>
      <c r="ABC9" s="389"/>
      <c r="ABD9" s="389"/>
      <c r="ABE9" s="389"/>
      <c r="ABF9" s="389"/>
      <c r="ABG9" s="389"/>
      <c r="ABH9" s="389"/>
      <c r="ABI9" s="389"/>
      <c r="ABJ9" s="389"/>
      <c r="ABK9" s="389"/>
      <c r="ABL9" s="389"/>
      <c r="ABM9" s="389"/>
      <c r="ABN9" s="389"/>
      <c r="ABO9" s="389"/>
      <c r="ABP9" s="389"/>
      <c r="ABQ9" s="389"/>
      <c r="ABR9" s="389"/>
      <c r="ABS9" s="389"/>
      <c r="ABT9" s="389"/>
      <c r="ABU9" s="389"/>
      <c r="ABV9" s="389"/>
      <c r="ABW9" s="389"/>
      <c r="ABX9" s="389"/>
      <c r="ABY9" s="389"/>
      <c r="ABZ9" s="389"/>
      <c r="ACA9" s="389"/>
      <c r="ACB9" s="389"/>
      <c r="ACC9" s="389"/>
      <c r="ACD9" s="389"/>
      <c r="ACE9" s="389"/>
      <c r="ACF9" s="389"/>
      <c r="ACG9" s="389"/>
      <c r="ACH9" s="389"/>
      <c r="ACI9" s="389"/>
      <c r="ACJ9" s="389"/>
      <c r="ACK9" s="389"/>
      <c r="ACL9" s="389"/>
      <c r="ACM9" s="389"/>
      <c r="ACN9" s="389"/>
      <c r="ACO9" s="389"/>
      <c r="ACP9" s="389"/>
      <c r="ACQ9" s="389"/>
      <c r="ACR9" s="389"/>
      <c r="ACS9" s="389"/>
      <c r="ACT9" s="389"/>
      <c r="ACU9" s="389"/>
      <c r="ACV9" s="389"/>
      <c r="ACW9" s="389"/>
      <c r="ACX9" s="389"/>
      <c r="ACY9" s="389"/>
      <c r="ACZ9" s="389"/>
      <c r="ADA9" s="389"/>
      <c r="ADB9" s="389"/>
      <c r="ADC9" s="389"/>
      <c r="ADD9" s="389"/>
      <c r="ADE9" s="389"/>
      <c r="ADF9" s="389"/>
      <c r="ADG9" s="389"/>
      <c r="ADH9" s="389"/>
      <c r="ADI9" s="389"/>
      <c r="ADJ9" s="389"/>
      <c r="ADK9" s="389"/>
      <c r="ADL9" s="389"/>
      <c r="ADM9" s="389"/>
      <c r="ADN9" s="389"/>
      <c r="ADO9" s="389"/>
      <c r="ADP9" s="389"/>
      <c r="ADQ9" s="389"/>
      <c r="ADR9" s="389"/>
      <c r="ADS9" s="389"/>
      <c r="ADT9" s="389"/>
      <c r="ADU9" s="389"/>
      <c r="ADV9" s="389"/>
      <c r="ADW9" s="389"/>
      <c r="ADX9" s="389"/>
      <c r="ADY9" s="389"/>
      <c r="ADZ9" s="389"/>
      <c r="AEA9" s="389"/>
      <c r="AEB9" s="389"/>
      <c r="AEC9" s="389"/>
      <c r="AED9" s="389"/>
      <c r="AEE9" s="389"/>
      <c r="AEF9" s="389"/>
      <c r="AEG9" s="389"/>
      <c r="AEH9" s="389"/>
      <c r="AEI9" s="389"/>
      <c r="AEJ9" s="389"/>
      <c r="AEK9" s="389"/>
      <c r="AEL9" s="389"/>
      <c r="AEM9" s="389"/>
      <c r="AEN9" s="389"/>
      <c r="AEO9" s="389"/>
      <c r="AEP9" s="389"/>
      <c r="AEQ9" s="389"/>
      <c r="AER9" s="389"/>
      <c r="AES9" s="389"/>
      <c r="AET9" s="389"/>
      <c r="AEU9" s="389"/>
      <c r="AEV9" s="389"/>
      <c r="AEW9" s="389"/>
      <c r="AEX9" s="389"/>
      <c r="AEY9" s="389"/>
      <c r="AEZ9" s="389"/>
      <c r="AFA9" s="389"/>
      <c r="AFB9" s="389"/>
      <c r="AFC9" s="389"/>
      <c r="AFD9" s="389"/>
      <c r="AFE9" s="389"/>
      <c r="AFF9" s="389"/>
      <c r="AFG9" s="389"/>
      <c r="AFH9" s="389"/>
      <c r="AFI9" s="389"/>
      <c r="AFJ9" s="389"/>
      <c r="AFK9" s="389"/>
      <c r="AFL9" s="389"/>
      <c r="AFM9" s="389"/>
      <c r="AFN9" s="389"/>
      <c r="AFO9" s="389"/>
      <c r="AFP9" s="389"/>
      <c r="AFQ9" s="389"/>
      <c r="AFR9" s="389"/>
      <c r="AFS9" s="389"/>
      <c r="AFT9" s="389"/>
      <c r="AFU9" s="389"/>
      <c r="AFV9" s="389"/>
      <c r="AFW9" s="389"/>
      <c r="AFX9" s="389"/>
      <c r="AFY9" s="389"/>
      <c r="AFZ9" s="389"/>
      <c r="AGA9" s="389"/>
      <c r="AGB9" s="389"/>
      <c r="AGC9" s="389"/>
      <c r="AGD9" s="389"/>
      <c r="AGE9" s="389"/>
      <c r="AGF9" s="389"/>
      <c r="AGG9" s="389"/>
      <c r="AGH9" s="389"/>
      <c r="AGI9" s="389"/>
      <c r="AGJ9" s="389"/>
      <c r="AGK9" s="389"/>
      <c r="AGL9" s="389"/>
      <c r="AGM9" s="389"/>
      <c r="AGN9" s="389"/>
      <c r="AGO9" s="389"/>
      <c r="AGP9" s="389"/>
      <c r="AGQ9" s="389"/>
      <c r="AGR9" s="389"/>
      <c r="AGS9" s="389"/>
      <c r="AGT9" s="389"/>
      <c r="AGU9" s="389"/>
      <c r="AGV9" s="389"/>
      <c r="AGW9" s="389"/>
      <c r="AGX9" s="389"/>
      <c r="AGY9" s="389"/>
      <c r="AGZ9" s="389"/>
      <c r="AHA9" s="389"/>
      <c r="AHB9" s="389"/>
      <c r="AHC9" s="389"/>
      <c r="AHD9" s="389"/>
      <c r="AHE9" s="389"/>
      <c r="AHF9" s="389"/>
      <c r="AHG9" s="389"/>
      <c r="AHH9" s="389"/>
      <c r="AHI9" s="389"/>
      <c r="AHJ9" s="389"/>
      <c r="AHK9" s="389"/>
      <c r="AHL9" s="389"/>
      <c r="AHM9" s="389"/>
      <c r="AHN9" s="389"/>
      <c r="AHO9" s="389"/>
      <c r="AHP9" s="389"/>
      <c r="AHQ9" s="389"/>
      <c r="AHR9" s="389"/>
      <c r="AHS9" s="389"/>
      <c r="AHT9" s="389"/>
      <c r="AHU9" s="389"/>
      <c r="AHV9" s="389"/>
      <c r="AHW9" s="389"/>
      <c r="AHX9" s="389"/>
      <c r="AHY9" s="389"/>
      <c r="AHZ9" s="389"/>
      <c r="AIA9" s="389"/>
      <c r="AIB9" s="389"/>
      <c r="AIC9" s="389"/>
      <c r="AID9" s="389"/>
      <c r="AIE9" s="389"/>
      <c r="AIF9" s="389"/>
      <c r="AIG9" s="389"/>
      <c r="AIH9" s="389"/>
      <c r="AII9" s="389"/>
      <c r="AIJ9" s="389"/>
      <c r="AIK9" s="389"/>
      <c r="AIL9" s="389"/>
      <c r="AIM9" s="389"/>
      <c r="AIN9" s="389"/>
      <c r="AIO9" s="389"/>
      <c r="AIP9" s="389"/>
      <c r="AIQ9" s="389"/>
      <c r="AIR9" s="389"/>
      <c r="AIS9" s="389"/>
      <c r="AIT9" s="389"/>
      <c r="AIU9" s="389"/>
      <c r="AIV9" s="389"/>
      <c r="AIW9" s="389"/>
      <c r="AIX9" s="389"/>
      <c r="AIY9" s="389"/>
      <c r="AIZ9" s="389"/>
      <c r="AJA9" s="389"/>
      <c r="AJB9" s="389"/>
      <c r="AJC9" s="389"/>
      <c r="AJD9" s="389"/>
      <c r="AJE9" s="389"/>
      <c r="AJF9" s="389"/>
      <c r="AJG9" s="389"/>
      <c r="AJH9" s="389"/>
      <c r="AJI9" s="389"/>
      <c r="AJJ9" s="389"/>
      <c r="AJK9" s="389"/>
      <c r="AJL9" s="389"/>
      <c r="AJM9" s="389"/>
      <c r="AJN9" s="389"/>
      <c r="AJO9" s="389"/>
      <c r="AJP9" s="389"/>
      <c r="AJQ9" s="389"/>
      <c r="AJR9" s="389"/>
      <c r="AJS9" s="389"/>
      <c r="AJT9" s="389"/>
      <c r="AJU9" s="389"/>
      <c r="AJV9" s="389"/>
      <c r="AJW9" s="389"/>
      <c r="AJX9" s="389"/>
      <c r="AJY9" s="389"/>
      <c r="AJZ9" s="389"/>
      <c r="AKA9" s="389"/>
      <c r="AKB9" s="389"/>
      <c r="AKC9" s="389"/>
      <c r="AKD9" s="389"/>
      <c r="AKE9" s="389"/>
      <c r="AKF9" s="389"/>
      <c r="AKG9" s="389"/>
      <c r="AKH9" s="389"/>
      <c r="AKI9" s="389"/>
      <c r="AKJ9" s="389"/>
      <c r="AKK9" s="389"/>
      <c r="AKL9" s="389"/>
      <c r="AKM9" s="389"/>
      <c r="AKN9" s="389"/>
      <c r="AKO9" s="389"/>
      <c r="AKP9" s="389"/>
      <c r="AKQ9" s="389"/>
      <c r="AKR9" s="389"/>
      <c r="AKS9" s="389"/>
      <c r="AKT9" s="389"/>
      <c r="AKU9" s="389"/>
      <c r="AKV9" s="389"/>
      <c r="AKW9" s="389"/>
      <c r="AKX9" s="389"/>
      <c r="AKY9" s="389"/>
      <c r="AKZ9" s="389"/>
      <c r="ALA9" s="389"/>
      <c r="ALB9" s="389"/>
      <c r="ALC9" s="389"/>
      <c r="ALD9" s="389"/>
      <c r="ALE9" s="389"/>
      <c r="ALF9" s="389"/>
      <c r="ALG9" s="389"/>
      <c r="ALH9" s="389"/>
      <c r="ALI9" s="389"/>
      <c r="ALJ9" s="389"/>
      <c r="ALK9" s="389"/>
      <c r="ALL9" s="389"/>
      <c r="ALM9" s="389"/>
      <c r="ALN9" s="389"/>
      <c r="ALO9" s="389"/>
      <c r="ALP9" s="389"/>
      <c r="ALQ9" s="389"/>
      <c r="ALR9" s="389"/>
      <c r="ALS9" s="389"/>
      <c r="ALT9" s="389"/>
      <c r="ALU9" s="389"/>
      <c r="ALV9" s="389"/>
      <c r="ALW9" s="389"/>
      <c r="ALX9" s="389"/>
      <c r="ALY9" s="389"/>
      <c r="ALZ9" s="389"/>
      <c r="AMA9" s="389"/>
      <c r="AMB9" s="389"/>
      <c r="AMC9" s="389"/>
      <c r="AMD9" s="389"/>
      <c r="AME9" s="389"/>
      <c r="AMF9" s="389"/>
      <c r="AMG9" s="389"/>
      <c r="AMH9" s="389"/>
      <c r="AMI9" s="389"/>
      <c r="AMJ9" s="389"/>
      <c r="AMK9" s="389"/>
    </row>
    <row r="10" spans="1:1025" ht="75">
      <c r="A10" s="383"/>
      <c r="B10" s="383"/>
      <c r="C10" s="381"/>
      <c r="D10" s="353" t="s">
        <v>492</v>
      </c>
      <c r="E10" s="348" t="s">
        <v>301</v>
      </c>
      <c r="F10" s="349" t="s">
        <v>302</v>
      </c>
      <c r="G10" s="350" t="s">
        <v>487</v>
      </c>
      <c r="H10" s="383"/>
      <c r="I10" s="383"/>
      <c r="K10" s="389"/>
      <c r="L10" s="389"/>
      <c r="M10" s="389"/>
      <c r="N10" s="389"/>
      <c r="O10" s="389"/>
      <c r="P10" s="389"/>
      <c r="Q10" s="389"/>
      <c r="R10" s="389"/>
      <c r="S10" s="389"/>
      <c r="T10" s="389"/>
      <c r="U10" s="389"/>
      <c r="V10" s="389"/>
      <c r="W10" s="389"/>
      <c r="X10" s="389"/>
      <c r="Y10" s="389"/>
      <c r="Z10" s="389"/>
      <c r="AA10" s="389"/>
      <c r="AB10" s="389"/>
      <c r="AC10" s="389"/>
      <c r="AD10" s="389"/>
      <c r="AE10" s="389"/>
      <c r="AF10" s="389"/>
      <c r="AG10" s="389"/>
      <c r="AH10" s="389"/>
      <c r="AI10" s="389"/>
      <c r="AJ10" s="389"/>
      <c r="AK10" s="389"/>
      <c r="AL10" s="389"/>
      <c r="AM10" s="389"/>
      <c r="AN10" s="389"/>
      <c r="AO10" s="389"/>
      <c r="AP10" s="389"/>
      <c r="AQ10" s="389"/>
      <c r="AR10" s="389"/>
      <c r="AS10" s="389"/>
      <c r="AT10" s="389"/>
      <c r="AU10" s="389"/>
      <c r="AV10" s="389"/>
      <c r="AW10" s="389"/>
      <c r="AX10" s="389"/>
      <c r="AY10" s="389"/>
      <c r="AZ10" s="389"/>
      <c r="BA10" s="389"/>
      <c r="BB10" s="389"/>
      <c r="BC10" s="389"/>
      <c r="BD10" s="389"/>
      <c r="BE10" s="389"/>
      <c r="BF10" s="389"/>
      <c r="BG10" s="389"/>
      <c r="BH10" s="389"/>
      <c r="BI10" s="389"/>
      <c r="BJ10" s="389"/>
      <c r="BK10" s="389"/>
      <c r="BL10" s="389"/>
      <c r="BM10" s="389"/>
      <c r="BN10" s="389"/>
      <c r="BO10" s="389"/>
      <c r="BP10" s="389"/>
      <c r="BQ10" s="389"/>
      <c r="BR10" s="389"/>
      <c r="BS10" s="389"/>
      <c r="BT10" s="389"/>
      <c r="BU10" s="389"/>
      <c r="BV10" s="389"/>
      <c r="BW10" s="389"/>
      <c r="BX10" s="389"/>
      <c r="BY10" s="389"/>
      <c r="BZ10" s="389"/>
      <c r="CA10" s="389"/>
      <c r="CB10" s="389"/>
      <c r="CC10" s="389"/>
      <c r="CD10" s="389"/>
      <c r="CE10" s="389"/>
      <c r="CF10" s="389"/>
      <c r="CG10" s="389"/>
      <c r="CH10" s="389"/>
      <c r="CI10" s="389"/>
      <c r="CJ10" s="389"/>
      <c r="CK10" s="389"/>
      <c r="CL10" s="389"/>
      <c r="CM10" s="389"/>
      <c r="CN10" s="389"/>
      <c r="CO10" s="389"/>
      <c r="CP10" s="389"/>
      <c r="CQ10" s="389"/>
      <c r="CR10" s="389"/>
      <c r="CS10" s="389"/>
      <c r="CT10" s="389"/>
      <c r="CU10" s="389"/>
      <c r="CV10" s="389"/>
      <c r="CW10" s="389"/>
      <c r="CX10" s="389"/>
      <c r="CY10" s="389"/>
      <c r="CZ10" s="389"/>
      <c r="DA10" s="389"/>
      <c r="DB10" s="389"/>
      <c r="DC10" s="389"/>
      <c r="DD10" s="389"/>
      <c r="DE10" s="389"/>
      <c r="DF10" s="389"/>
      <c r="DG10" s="389"/>
      <c r="DH10" s="389"/>
      <c r="DI10" s="389"/>
      <c r="DJ10" s="389"/>
      <c r="DK10" s="389"/>
      <c r="DL10" s="389"/>
      <c r="DM10" s="389"/>
      <c r="DN10" s="389"/>
      <c r="DO10" s="389"/>
      <c r="DP10" s="389"/>
      <c r="DQ10" s="389"/>
      <c r="DR10" s="389"/>
      <c r="DS10" s="389"/>
      <c r="DT10" s="389"/>
      <c r="DU10" s="389"/>
      <c r="DV10" s="389"/>
      <c r="DW10" s="389"/>
      <c r="DX10" s="389"/>
      <c r="DY10" s="389"/>
      <c r="DZ10" s="389"/>
      <c r="EA10" s="389"/>
      <c r="EB10" s="389"/>
      <c r="EC10" s="389"/>
      <c r="ED10" s="389"/>
      <c r="EE10" s="389"/>
      <c r="EF10" s="389"/>
      <c r="EG10" s="389"/>
      <c r="EH10" s="389"/>
      <c r="EI10" s="389"/>
      <c r="EJ10" s="389"/>
      <c r="EK10" s="389"/>
      <c r="EL10" s="389"/>
      <c r="EM10" s="389"/>
      <c r="EN10" s="389"/>
      <c r="EO10" s="389"/>
      <c r="EP10" s="389"/>
      <c r="EQ10" s="389"/>
      <c r="ER10" s="389"/>
      <c r="ES10" s="389"/>
      <c r="ET10" s="389"/>
      <c r="EU10" s="389"/>
      <c r="EV10" s="389"/>
      <c r="EW10" s="389"/>
      <c r="EX10" s="389"/>
      <c r="EY10" s="389"/>
      <c r="EZ10" s="389"/>
      <c r="FA10" s="389"/>
      <c r="FB10" s="389"/>
      <c r="FC10" s="389"/>
      <c r="FD10" s="389"/>
      <c r="FE10" s="389"/>
      <c r="FF10" s="389"/>
      <c r="FG10" s="389"/>
      <c r="FH10" s="389"/>
      <c r="FI10" s="389"/>
      <c r="FJ10" s="389"/>
      <c r="FK10" s="389"/>
      <c r="FL10" s="389"/>
      <c r="FM10" s="389"/>
      <c r="FN10" s="389"/>
      <c r="FO10" s="389"/>
      <c r="FP10" s="389"/>
      <c r="FQ10" s="389"/>
      <c r="FR10" s="389"/>
      <c r="FS10" s="389"/>
      <c r="FT10" s="389"/>
      <c r="FU10" s="389"/>
      <c r="FV10" s="389"/>
      <c r="FW10" s="389"/>
      <c r="FX10" s="389"/>
      <c r="FY10" s="389"/>
      <c r="FZ10" s="389"/>
      <c r="GA10" s="389"/>
      <c r="GB10" s="389"/>
      <c r="GC10" s="389"/>
      <c r="GD10" s="389"/>
      <c r="GE10" s="389"/>
      <c r="GF10" s="389"/>
      <c r="GG10" s="389"/>
      <c r="GH10" s="389"/>
      <c r="GI10" s="389"/>
      <c r="GJ10" s="389"/>
      <c r="GK10" s="389"/>
      <c r="GL10" s="389"/>
      <c r="GM10" s="389"/>
      <c r="GN10" s="389"/>
      <c r="GO10" s="389"/>
      <c r="GP10" s="389"/>
      <c r="GQ10" s="389"/>
      <c r="GR10" s="389"/>
      <c r="GS10" s="389"/>
      <c r="GT10" s="389"/>
      <c r="GU10" s="389"/>
      <c r="GV10" s="389"/>
      <c r="GW10" s="389"/>
      <c r="GX10" s="389"/>
      <c r="GY10" s="389"/>
      <c r="GZ10" s="389"/>
      <c r="HA10" s="389"/>
      <c r="HB10" s="389"/>
      <c r="HC10" s="389"/>
      <c r="HD10" s="389"/>
      <c r="HE10" s="389"/>
      <c r="HF10" s="389"/>
      <c r="HG10" s="389"/>
      <c r="HH10" s="389"/>
      <c r="HI10" s="389"/>
      <c r="HJ10" s="389"/>
      <c r="HK10" s="389"/>
      <c r="HL10" s="389"/>
      <c r="HM10" s="389"/>
      <c r="HN10" s="389"/>
      <c r="HO10" s="389"/>
      <c r="HP10" s="389"/>
      <c r="HQ10" s="389"/>
      <c r="HR10" s="389"/>
      <c r="HS10" s="389"/>
      <c r="HT10" s="389"/>
      <c r="HU10" s="389"/>
      <c r="HV10" s="389"/>
      <c r="HW10" s="389"/>
      <c r="HX10" s="389"/>
      <c r="HY10" s="389"/>
      <c r="HZ10" s="389"/>
      <c r="IA10" s="389"/>
      <c r="IB10" s="389"/>
      <c r="IC10" s="389"/>
      <c r="ID10" s="389"/>
      <c r="IE10" s="389"/>
      <c r="IF10" s="389"/>
      <c r="IG10" s="389"/>
      <c r="IH10" s="389"/>
      <c r="II10" s="389"/>
      <c r="IJ10" s="389"/>
      <c r="IK10" s="389"/>
      <c r="IL10" s="389"/>
      <c r="IM10" s="389"/>
      <c r="IN10" s="389"/>
      <c r="IO10" s="389"/>
      <c r="IP10" s="389"/>
      <c r="IQ10" s="389"/>
      <c r="IR10" s="389"/>
      <c r="IS10" s="389"/>
      <c r="IT10" s="389"/>
      <c r="IU10" s="389"/>
      <c r="IV10" s="389"/>
      <c r="IW10" s="389"/>
      <c r="IX10" s="389"/>
      <c r="IY10" s="389"/>
      <c r="IZ10" s="389"/>
      <c r="JA10" s="389"/>
      <c r="JB10" s="389"/>
      <c r="JC10" s="389"/>
      <c r="JD10" s="389"/>
      <c r="JE10" s="389"/>
      <c r="JF10" s="389"/>
      <c r="JG10" s="389"/>
      <c r="JH10" s="389"/>
      <c r="JI10" s="389"/>
      <c r="JJ10" s="389"/>
      <c r="JK10" s="389"/>
      <c r="JL10" s="389"/>
      <c r="JM10" s="389"/>
      <c r="JN10" s="389"/>
      <c r="JO10" s="389"/>
      <c r="JP10" s="389"/>
      <c r="JQ10" s="389"/>
      <c r="JR10" s="389"/>
      <c r="JS10" s="389"/>
      <c r="JT10" s="389"/>
      <c r="JU10" s="389"/>
      <c r="JV10" s="389"/>
      <c r="JW10" s="389"/>
      <c r="JX10" s="389"/>
      <c r="JY10" s="389"/>
      <c r="JZ10" s="389"/>
      <c r="KA10" s="389"/>
      <c r="KB10" s="389"/>
      <c r="KC10" s="389"/>
      <c r="KD10" s="389"/>
      <c r="KE10" s="389"/>
      <c r="KF10" s="389"/>
      <c r="KG10" s="389"/>
      <c r="KH10" s="389"/>
      <c r="KI10" s="389"/>
      <c r="KJ10" s="389"/>
      <c r="KK10" s="389"/>
      <c r="KL10" s="389"/>
      <c r="KM10" s="389"/>
      <c r="KN10" s="389"/>
      <c r="KO10" s="389"/>
      <c r="KP10" s="389"/>
      <c r="KQ10" s="389"/>
      <c r="KR10" s="389"/>
      <c r="KS10" s="389"/>
      <c r="KT10" s="389"/>
      <c r="KU10" s="389"/>
      <c r="KV10" s="389"/>
      <c r="KW10" s="389"/>
      <c r="KX10" s="389"/>
      <c r="KY10" s="389"/>
      <c r="KZ10" s="389"/>
      <c r="LA10" s="389"/>
      <c r="LB10" s="389"/>
      <c r="LC10" s="389"/>
      <c r="LD10" s="389"/>
      <c r="LE10" s="389"/>
      <c r="LF10" s="389"/>
      <c r="LG10" s="389"/>
      <c r="LH10" s="389"/>
      <c r="LI10" s="389"/>
      <c r="LJ10" s="389"/>
      <c r="LK10" s="389"/>
      <c r="LL10" s="389"/>
      <c r="LM10" s="389"/>
      <c r="LN10" s="389"/>
      <c r="LO10" s="389"/>
      <c r="LP10" s="389"/>
      <c r="LQ10" s="389"/>
      <c r="LR10" s="389"/>
      <c r="LS10" s="389"/>
      <c r="LT10" s="389"/>
      <c r="LU10" s="389"/>
      <c r="LV10" s="389"/>
      <c r="LW10" s="389"/>
      <c r="LX10" s="389"/>
      <c r="LY10" s="389"/>
      <c r="LZ10" s="389"/>
      <c r="MA10" s="389"/>
      <c r="MB10" s="389"/>
      <c r="MC10" s="389"/>
      <c r="MD10" s="389"/>
      <c r="ME10" s="389"/>
      <c r="MF10" s="389"/>
      <c r="MG10" s="389"/>
      <c r="MH10" s="389"/>
      <c r="MI10" s="389"/>
      <c r="MJ10" s="389"/>
      <c r="MK10" s="389"/>
      <c r="ML10" s="389"/>
      <c r="MM10" s="389"/>
      <c r="MN10" s="389"/>
      <c r="MO10" s="389"/>
      <c r="MP10" s="389"/>
      <c r="MQ10" s="389"/>
      <c r="MR10" s="389"/>
      <c r="MS10" s="389"/>
      <c r="MT10" s="389"/>
      <c r="MU10" s="389"/>
      <c r="MV10" s="389"/>
      <c r="MW10" s="389"/>
      <c r="MX10" s="389"/>
      <c r="MY10" s="389"/>
      <c r="MZ10" s="389"/>
      <c r="NA10" s="389"/>
      <c r="NB10" s="389"/>
      <c r="NC10" s="389"/>
      <c r="ND10" s="389"/>
      <c r="NE10" s="389"/>
      <c r="NF10" s="389"/>
      <c r="NG10" s="389"/>
      <c r="NH10" s="389"/>
      <c r="NI10" s="389"/>
      <c r="NJ10" s="389"/>
      <c r="NK10" s="389"/>
      <c r="NL10" s="389"/>
      <c r="NM10" s="389"/>
      <c r="NN10" s="389"/>
      <c r="NO10" s="389"/>
      <c r="NP10" s="389"/>
      <c r="NQ10" s="389"/>
      <c r="NR10" s="389"/>
      <c r="NS10" s="389"/>
      <c r="NT10" s="389"/>
      <c r="NU10" s="389"/>
      <c r="NV10" s="389"/>
      <c r="NW10" s="389"/>
      <c r="NX10" s="389"/>
      <c r="NY10" s="389"/>
      <c r="NZ10" s="389"/>
      <c r="OA10" s="389"/>
      <c r="OB10" s="389"/>
      <c r="OC10" s="389"/>
      <c r="OD10" s="389"/>
      <c r="OE10" s="389"/>
      <c r="OF10" s="389"/>
      <c r="OG10" s="389"/>
      <c r="OH10" s="389"/>
      <c r="OI10" s="389"/>
      <c r="OJ10" s="389"/>
      <c r="OK10" s="389"/>
      <c r="OL10" s="389"/>
      <c r="OM10" s="389"/>
      <c r="ON10" s="389"/>
      <c r="OO10" s="389"/>
      <c r="OP10" s="389"/>
      <c r="OQ10" s="389"/>
      <c r="OR10" s="389"/>
      <c r="OS10" s="389"/>
      <c r="OT10" s="389"/>
      <c r="OU10" s="389"/>
      <c r="OV10" s="389"/>
      <c r="OW10" s="389"/>
      <c r="OX10" s="389"/>
      <c r="OY10" s="389"/>
      <c r="OZ10" s="389"/>
      <c r="PA10" s="389"/>
      <c r="PB10" s="389"/>
      <c r="PC10" s="389"/>
      <c r="PD10" s="389"/>
      <c r="PE10" s="389"/>
      <c r="PF10" s="389"/>
      <c r="PG10" s="389"/>
      <c r="PH10" s="389"/>
      <c r="PI10" s="389"/>
      <c r="PJ10" s="389"/>
      <c r="PK10" s="389"/>
      <c r="PL10" s="389"/>
      <c r="PM10" s="389"/>
      <c r="PN10" s="389"/>
      <c r="PO10" s="389"/>
      <c r="PP10" s="389"/>
      <c r="PQ10" s="389"/>
      <c r="PR10" s="389"/>
      <c r="PS10" s="389"/>
      <c r="PT10" s="389"/>
      <c r="PU10" s="389"/>
      <c r="PV10" s="389"/>
      <c r="PW10" s="389"/>
      <c r="PX10" s="389"/>
      <c r="PY10" s="389"/>
      <c r="PZ10" s="389"/>
      <c r="QA10" s="389"/>
      <c r="QB10" s="389"/>
      <c r="QC10" s="389"/>
      <c r="QD10" s="389"/>
      <c r="QE10" s="389"/>
      <c r="QF10" s="389"/>
      <c r="QG10" s="389"/>
      <c r="QH10" s="389"/>
      <c r="QI10" s="389"/>
      <c r="QJ10" s="389"/>
      <c r="QK10" s="389"/>
      <c r="QL10" s="389"/>
      <c r="QM10" s="389"/>
      <c r="QN10" s="389"/>
      <c r="QO10" s="389"/>
      <c r="QP10" s="389"/>
      <c r="QQ10" s="389"/>
      <c r="QR10" s="389"/>
      <c r="QS10" s="389"/>
      <c r="QT10" s="389"/>
      <c r="QU10" s="389"/>
      <c r="QV10" s="389"/>
      <c r="QW10" s="389"/>
      <c r="QX10" s="389"/>
      <c r="QY10" s="389"/>
      <c r="QZ10" s="389"/>
      <c r="RA10" s="389"/>
      <c r="RB10" s="389"/>
      <c r="RC10" s="389"/>
      <c r="RD10" s="389"/>
      <c r="RE10" s="389"/>
      <c r="RF10" s="389"/>
      <c r="RG10" s="389"/>
      <c r="RH10" s="389"/>
      <c r="RI10" s="389"/>
      <c r="RJ10" s="389"/>
      <c r="RK10" s="389"/>
      <c r="RL10" s="389"/>
      <c r="RM10" s="389"/>
      <c r="RN10" s="389"/>
      <c r="RO10" s="389"/>
      <c r="RP10" s="389"/>
      <c r="RQ10" s="389"/>
      <c r="RR10" s="389"/>
      <c r="RS10" s="389"/>
      <c r="RT10" s="389"/>
      <c r="RU10" s="389"/>
      <c r="RV10" s="389"/>
      <c r="RW10" s="389"/>
      <c r="RX10" s="389"/>
      <c r="RY10" s="389"/>
      <c r="RZ10" s="389"/>
      <c r="SA10" s="389"/>
      <c r="SB10" s="389"/>
      <c r="SC10" s="389"/>
      <c r="SD10" s="389"/>
      <c r="SE10" s="389"/>
      <c r="SF10" s="389"/>
      <c r="SG10" s="389"/>
      <c r="SH10" s="389"/>
      <c r="SI10" s="389"/>
      <c r="SJ10" s="389"/>
      <c r="SK10" s="389"/>
      <c r="SL10" s="389"/>
      <c r="SM10" s="389"/>
      <c r="SN10" s="389"/>
      <c r="SO10" s="389"/>
      <c r="SP10" s="389"/>
      <c r="SQ10" s="389"/>
      <c r="SR10" s="389"/>
      <c r="SS10" s="389"/>
      <c r="ST10" s="389"/>
      <c r="SU10" s="389"/>
      <c r="SV10" s="389"/>
      <c r="SW10" s="389"/>
      <c r="SX10" s="389"/>
      <c r="SY10" s="389"/>
      <c r="SZ10" s="389"/>
      <c r="TA10" s="389"/>
      <c r="TB10" s="389"/>
      <c r="TC10" s="389"/>
      <c r="TD10" s="389"/>
      <c r="TE10" s="389"/>
      <c r="TF10" s="389"/>
      <c r="TG10" s="389"/>
      <c r="TH10" s="389"/>
      <c r="TI10" s="389"/>
      <c r="TJ10" s="389"/>
      <c r="TK10" s="389"/>
      <c r="TL10" s="389"/>
      <c r="TM10" s="389"/>
      <c r="TN10" s="389"/>
      <c r="TO10" s="389"/>
      <c r="TP10" s="389"/>
      <c r="TQ10" s="389"/>
      <c r="TR10" s="389"/>
      <c r="TS10" s="389"/>
      <c r="TT10" s="389"/>
      <c r="TU10" s="389"/>
      <c r="TV10" s="389"/>
      <c r="TW10" s="389"/>
      <c r="TX10" s="389"/>
      <c r="TY10" s="389"/>
      <c r="TZ10" s="389"/>
      <c r="UA10" s="389"/>
      <c r="UB10" s="389"/>
      <c r="UC10" s="389"/>
      <c r="UD10" s="389"/>
      <c r="UE10" s="389"/>
      <c r="UF10" s="389"/>
      <c r="UG10" s="389"/>
      <c r="UH10" s="389"/>
      <c r="UI10" s="389"/>
      <c r="UJ10" s="389"/>
      <c r="UK10" s="389"/>
      <c r="UL10" s="389"/>
      <c r="UM10" s="389"/>
      <c r="UN10" s="389"/>
      <c r="UO10" s="389"/>
      <c r="UP10" s="389"/>
      <c r="UQ10" s="389"/>
      <c r="UR10" s="389"/>
      <c r="US10" s="389"/>
      <c r="UT10" s="389"/>
      <c r="UU10" s="389"/>
      <c r="UV10" s="389"/>
      <c r="UW10" s="389"/>
      <c r="UX10" s="389"/>
      <c r="UY10" s="389"/>
      <c r="UZ10" s="389"/>
      <c r="VA10" s="389"/>
      <c r="VB10" s="389"/>
      <c r="VC10" s="389"/>
      <c r="VD10" s="389"/>
      <c r="VE10" s="389"/>
      <c r="VF10" s="389"/>
      <c r="VG10" s="389"/>
      <c r="VH10" s="389"/>
      <c r="VI10" s="389"/>
      <c r="VJ10" s="389"/>
      <c r="VK10" s="389"/>
      <c r="VL10" s="389"/>
      <c r="VM10" s="389"/>
      <c r="VN10" s="389"/>
      <c r="VO10" s="389"/>
      <c r="VP10" s="389"/>
      <c r="VQ10" s="389"/>
      <c r="VR10" s="389"/>
      <c r="VS10" s="389"/>
      <c r="VT10" s="389"/>
      <c r="VU10" s="389"/>
      <c r="VV10" s="389"/>
      <c r="VW10" s="389"/>
      <c r="VX10" s="389"/>
      <c r="VY10" s="389"/>
      <c r="VZ10" s="389"/>
      <c r="WA10" s="389"/>
      <c r="WB10" s="389"/>
      <c r="WC10" s="389"/>
      <c r="WD10" s="389"/>
      <c r="WE10" s="389"/>
      <c r="WF10" s="389"/>
      <c r="WG10" s="389"/>
      <c r="WH10" s="389"/>
      <c r="WI10" s="389"/>
      <c r="WJ10" s="389"/>
      <c r="WK10" s="389"/>
      <c r="WL10" s="389"/>
      <c r="WM10" s="389"/>
      <c r="WN10" s="389"/>
      <c r="WO10" s="389"/>
      <c r="WP10" s="389"/>
      <c r="WQ10" s="389"/>
      <c r="WR10" s="389"/>
      <c r="WS10" s="389"/>
      <c r="WT10" s="389"/>
      <c r="WU10" s="389"/>
      <c r="WV10" s="389"/>
      <c r="WW10" s="389"/>
      <c r="WX10" s="389"/>
      <c r="WY10" s="389"/>
      <c r="WZ10" s="389"/>
      <c r="XA10" s="389"/>
      <c r="XB10" s="389"/>
      <c r="XC10" s="389"/>
      <c r="XD10" s="389"/>
      <c r="XE10" s="389"/>
      <c r="XF10" s="389"/>
      <c r="XG10" s="389"/>
      <c r="XH10" s="389"/>
      <c r="XI10" s="389"/>
      <c r="XJ10" s="389"/>
      <c r="XK10" s="389"/>
      <c r="XL10" s="389"/>
      <c r="XM10" s="389"/>
      <c r="XN10" s="389"/>
      <c r="XO10" s="389"/>
      <c r="XP10" s="389"/>
      <c r="XQ10" s="389"/>
      <c r="XR10" s="389"/>
      <c r="XS10" s="389"/>
      <c r="XT10" s="389"/>
      <c r="XU10" s="389"/>
      <c r="XV10" s="389"/>
      <c r="XW10" s="389"/>
      <c r="XX10" s="389"/>
      <c r="XY10" s="389"/>
      <c r="XZ10" s="389"/>
      <c r="YA10" s="389"/>
      <c r="YB10" s="389"/>
      <c r="YC10" s="389"/>
      <c r="YD10" s="389"/>
      <c r="YE10" s="389"/>
      <c r="YF10" s="389"/>
      <c r="YG10" s="389"/>
      <c r="YH10" s="389"/>
      <c r="YI10" s="389"/>
      <c r="YJ10" s="389"/>
      <c r="YK10" s="389"/>
      <c r="YL10" s="389"/>
      <c r="YM10" s="389"/>
      <c r="YN10" s="389"/>
      <c r="YO10" s="389"/>
      <c r="YP10" s="389"/>
      <c r="YQ10" s="389"/>
      <c r="YR10" s="389"/>
      <c r="YS10" s="389"/>
      <c r="YT10" s="389"/>
      <c r="YU10" s="389"/>
      <c r="YV10" s="389"/>
      <c r="YW10" s="389"/>
      <c r="YX10" s="389"/>
      <c r="YY10" s="389"/>
      <c r="YZ10" s="389"/>
      <c r="ZA10" s="389"/>
      <c r="ZB10" s="389"/>
      <c r="ZC10" s="389"/>
      <c r="ZD10" s="389"/>
      <c r="ZE10" s="389"/>
      <c r="ZF10" s="389"/>
      <c r="ZG10" s="389"/>
      <c r="ZH10" s="389"/>
      <c r="ZI10" s="389"/>
      <c r="ZJ10" s="389"/>
      <c r="ZK10" s="389"/>
      <c r="ZL10" s="389"/>
      <c r="ZM10" s="389"/>
      <c r="ZN10" s="389"/>
      <c r="ZO10" s="389"/>
      <c r="ZP10" s="389"/>
      <c r="ZQ10" s="389"/>
      <c r="ZR10" s="389"/>
      <c r="ZS10" s="389"/>
      <c r="ZT10" s="389"/>
      <c r="ZU10" s="389"/>
      <c r="ZV10" s="389"/>
      <c r="ZW10" s="389"/>
      <c r="ZX10" s="389"/>
      <c r="ZY10" s="389"/>
      <c r="ZZ10" s="389"/>
      <c r="AAA10" s="389"/>
      <c r="AAB10" s="389"/>
      <c r="AAC10" s="389"/>
      <c r="AAD10" s="389"/>
      <c r="AAE10" s="389"/>
      <c r="AAF10" s="389"/>
      <c r="AAG10" s="389"/>
      <c r="AAH10" s="389"/>
      <c r="AAI10" s="389"/>
      <c r="AAJ10" s="389"/>
      <c r="AAK10" s="389"/>
      <c r="AAL10" s="389"/>
      <c r="AAM10" s="389"/>
      <c r="AAN10" s="389"/>
      <c r="AAO10" s="389"/>
      <c r="AAP10" s="389"/>
      <c r="AAQ10" s="389"/>
      <c r="AAR10" s="389"/>
      <c r="AAS10" s="389"/>
      <c r="AAT10" s="389"/>
      <c r="AAU10" s="389"/>
      <c r="AAV10" s="389"/>
      <c r="AAW10" s="389"/>
      <c r="AAX10" s="389"/>
      <c r="AAY10" s="389"/>
      <c r="AAZ10" s="389"/>
      <c r="ABA10" s="389"/>
      <c r="ABB10" s="389"/>
      <c r="ABC10" s="389"/>
      <c r="ABD10" s="389"/>
      <c r="ABE10" s="389"/>
      <c r="ABF10" s="389"/>
      <c r="ABG10" s="389"/>
      <c r="ABH10" s="389"/>
      <c r="ABI10" s="389"/>
      <c r="ABJ10" s="389"/>
      <c r="ABK10" s="389"/>
      <c r="ABL10" s="389"/>
      <c r="ABM10" s="389"/>
      <c r="ABN10" s="389"/>
      <c r="ABO10" s="389"/>
      <c r="ABP10" s="389"/>
      <c r="ABQ10" s="389"/>
      <c r="ABR10" s="389"/>
      <c r="ABS10" s="389"/>
      <c r="ABT10" s="389"/>
      <c r="ABU10" s="389"/>
      <c r="ABV10" s="389"/>
      <c r="ABW10" s="389"/>
      <c r="ABX10" s="389"/>
      <c r="ABY10" s="389"/>
      <c r="ABZ10" s="389"/>
      <c r="ACA10" s="389"/>
      <c r="ACB10" s="389"/>
      <c r="ACC10" s="389"/>
      <c r="ACD10" s="389"/>
      <c r="ACE10" s="389"/>
      <c r="ACF10" s="389"/>
      <c r="ACG10" s="389"/>
      <c r="ACH10" s="389"/>
      <c r="ACI10" s="389"/>
      <c r="ACJ10" s="389"/>
      <c r="ACK10" s="389"/>
      <c r="ACL10" s="389"/>
      <c r="ACM10" s="389"/>
      <c r="ACN10" s="389"/>
      <c r="ACO10" s="389"/>
      <c r="ACP10" s="389"/>
      <c r="ACQ10" s="389"/>
      <c r="ACR10" s="389"/>
      <c r="ACS10" s="389"/>
      <c r="ACT10" s="389"/>
      <c r="ACU10" s="389"/>
      <c r="ACV10" s="389"/>
      <c r="ACW10" s="389"/>
      <c r="ACX10" s="389"/>
      <c r="ACY10" s="389"/>
      <c r="ACZ10" s="389"/>
      <c r="ADA10" s="389"/>
      <c r="ADB10" s="389"/>
      <c r="ADC10" s="389"/>
      <c r="ADD10" s="389"/>
      <c r="ADE10" s="389"/>
      <c r="ADF10" s="389"/>
      <c r="ADG10" s="389"/>
      <c r="ADH10" s="389"/>
      <c r="ADI10" s="389"/>
      <c r="ADJ10" s="389"/>
      <c r="ADK10" s="389"/>
      <c r="ADL10" s="389"/>
      <c r="ADM10" s="389"/>
      <c r="ADN10" s="389"/>
      <c r="ADO10" s="389"/>
      <c r="ADP10" s="389"/>
      <c r="ADQ10" s="389"/>
      <c r="ADR10" s="389"/>
      <c r="ADS10" s="389"/>
      <c r="ADT10" s="389"/>
      <c r="ADU10" s="389"/>
      <c r="ADV10" s="389"/>
      <c r="ADW10" s="389"/>
      <c r="ADX10" s="389"/>
      <c r="ADY10" s="389"/>
      <c r="ADZ10" s="389"/>
      <c r="AEA10" s="389"/>
      <c r="AEB10" s="389"/>
      <c r="AEC10" s="389"/>
      <c r="AED10" s="389"/>
      <c r="AEE10" s="389"/>
      <c r="AEF10" s="389"/>
      <c r="AEG10" s="389"/>
      <c r="AEH10" s="389"/>
      <c r="AEI10" s="389"/>
      <c r="AEJ10" s="389"/>
      <c r="AEK10" s="389"/>
      <c r="AEL10" s="389"/>
      <c r="AEM10" s="389"/>
      <c r="AEN10" s="389"/>
      <c r="AEO10" s="389"/>
      <c r="AEP10" s="389"/>
      <c r="AEQ10" s="389"/>
      <c r="AER10" s="389"/>
      <c r="AES10" s="389"/>
      <c r="AET10" s="389"/>
      <c r="AEU10" s="389"/>
      <c r="AEV10" s="389"/>
      <c r="AEW10" s="389"/>
      <c r="AEX10" s="389"/>
      <c r="AEY10" s="389"/>
      <c r="AEZ10" s="389"/>
      <c r="AFA10" s="389"/>
      <c r="AFB10" s="389"/>
      <c r="AFC10" s="389"/>
      <c r="AFD10" s="389"/>
      <c r="AFE10" s="389"/>
      <c r="AFF10" s="389"/>
      <c r="AFG10" s="389"/>
      <c r="AFH10" s="389"/>
      <c r="AFI10" s="389"/>
      <c r="AFJ10" s="389"/>
      <c r="AFK10" s="389"/>
      <c r="AFL10" s="389"/>
      <c r="AFM10" s="389"/>
      <c r="AFN10" s="389"/>
      <c r="AFO10" s="389"/>
      <c r="AFP10" s="389"/>
      <c r="AFQ10" s="389"/>
      <c r="AFR10" s="389"/>
      <c r="AFS10" s="389"/>
      <c r="AFT10" s="389"/>
      <c r="AFU10" s="389"/>
      <c r="AFV10" s="389"/>
      <c r="AFW10" s="389"/>
      <c r="AFX10" s="389"/>
      <c r="AFY10" s="389"/>
      <c r="AFZ10" s="389"/>
      <c r="AGA10" s="389"/>
      <c r="AGB10" s="389"/>
      <c r="AGC10" s="389"/>
      <c r="AGD10" s="389"/>
      <c r="AGE10" s="389"/>
      <c r="AGF10" s="389"/>
      <c r="AGG10" s="389"/>
      <c r="AGH10" s="389"/>
      <c r="AGI10" s="389"/>
      <c r="AGJ10" s="389"/>
      <c r="AGK10" s="389"/>
      <c r="AGL10" s="389"/>
      <c r="AGM10" s="389"/>
      <c r="AGN10" s="389"/>
      <c r="AGO10" s="389"/>
      <c r="AGP10" s="389"/>
      <c r="AGQ10" s="389"/>
      <c r="AGR10" s="389"/>
      <c r="AGS10" s="389"/>
      <c r="AGT10" s="389"/>
      <c r="AGU10" s="389"/>
      <c r="AGV10" s="389"/>
      <c r="AGW10" s="389"/>
      <c r="AGX10" s="389"/>
      <c r="AGY10" s="389"/>
      <c r="AGZ10" s="389"/>
      <c r="AHA10" s="389"/>
      <c r="AHB10" s="389"/>
      <c r="AHC10" s="389"/>
      <c r="AHD10" s="389"/>
      <c r="AHE10" s="389"/>
      <c r="AHF10" s="389"/>
      <c r="AHG10" s="389"/>
      <c r="AHH10" s="389"/>
      <c r="AHI10" s="389"/>
      <c r="AHJ10" s="389"/>
      <c r="AHK10" s="389"/>
      <c r="AHL10" s="389"/>
      <c r="AHM10" s="389"/>
      <c r="AHN10" s="389"/>
      <c r="AHO10" s="389"/>
      <c r="AHP10" s="389"/>
      <c r="AHQ10" s="389"/>
      <c r="AHR10" s="389"/>
      <c r="AHS10" s="389"/>
      <c r="AHT10" s="389"/>
      <c r="AHU10" s="389"/>
      <c r="AHV10" s="389"/>
      <c r="AHW10" s="389"/>
      <c r="AHX10" s="389"/>
      <c r="AHY10" s="389"/>
      <c r="AHZ10" s="389"/>
      <c r="AIA10" s="389"/>
      <c r="AIB10" s="389"/>
      <c r="AIC10" s="389"/>
      <c r="AID10" s="389"/>
      <c r="AIE10" s="389"/>
      <c r="AIF10" s="389"/>
      <c r="AIG10" s="389"/>
      <c r="AIH10" s="389"/>
      <c r="AII10" s="389"/>
      <c r="AIJ10" s="389"/>
      <c r="AIK10" s="389"/>
      <c r="AIL10" s="389"/>
      <c r="AIM10" s="389"/>
      <c r="AIN10" s="389"/>
      <c r="AIO10" s="389"/>
      <c r="AIP10" s="389"/>
      <c r="AIQ10" s="389"/>
      <c r="AIR10" s="389"/>
      <c r="AIS10" s="389"/>
      <c r="AIT10" s="389"/>
      <c r="AIU10" s="389"/>
      <c r="AIV10" s="389"/>
      <c r="AIW10" s="389"/>
      <c r="AIX10" s="389"/>
      <c r="AIY10" s="389"/>
      <c r="AIZ10" s="389"/>
      <c r="AJA10" s="389"/>
      <c r="AJB10" s="389"/>
      <c r="AJC10" s="389"/>
      <c r="AJD10" s="389"/>
      <c r="AJE10" s="389"/>
      <c r="AJF10" s="389"/>
      <c r="AJG10" s="389"/>
      <c r="AJH10" s="389"/>
      <c r="AJI10" s="389"/>
      <c r="AJJ10" s="389"/>
      <c r="AJK10" s="389"/>
      <c r="AJL10" s="389"/>
      <c r="AJM10" s="389"/>
      <c r="AJN10" s="389"/>
      <c r="AJO10" s="389"/>
      <c r="AJP10" s="389"/>
      <c r="AJQ10" s="389"/>
      <c r="AJR10" s="389"/>
      <c r="AJS10" s="389"/>
      <c r="AJT10" s="389"/>
      <c r="AJU10" s="389"/>
      <c r="AJV10" s="389"/>
      <c r="AJW10" s="389"/>
      <c r="AJX10" s="389"/>
      <c r="AJY10" s="389"/>
      <c r="AJZ10" s="389"/>
      <c r="AKA10" s="389"/>
      <c r="AKB10" s="389"/>
      <c r="AKC10" s="389"/>
      <c r="AKD10" s="389"/>
      <c r="AKE10" s="389"/>
      <c r="AKF10" s="389"/>
      <c r="AKG10" s="389"/>
      <c r="AKH10" s="389"/>
      <c r="AKI10" s="389"/>
      <c r="AKJ10" s="389"/>
      <c r="AKK10" s="389"/>
      <c r="AKL10" s="389"/>
      <c r="AKM10" s="389"/>
      <c r="AKN10" s="389"/>
      <c r="AKO10" s="389"/>
      <c r="AKP10" s="389"/>
      <c r="AKQ10" s="389"/>
      <c r="AKR10" s="389"/>
      <c r="AKS10" s="389"/>
      <c r="AKT10" s="389"/>
      <c r="AKU10" s="389"/>
      <c r="AKV10" s="389"/>
      <c r="AKW10" s="389"/>
      <c r="AKX10" s="389"/>
      <c r="AKY10" s="389"/>
      <c r="AKZ10" s="389"/>
      <c r="ALA10" s="389"/>
      <c r="ALB10" s="389"/>
      <c r="ALC10" s="389"/>
      <c r="ALD10" s="389"/>
      <c r="ALE10" s="389"/>
      <c r="ALF10" s="389"/>
      <c r="ALG10" s="389"/>
      <c r="ALH10" s="389"/>
      <c r="ALI10" s="389"/>
      <c r="ALJ10" s="389"/>
      <c r="ALK10" s="389"/>
      <c r="ALL10" s="389"/>
      <c r="ALM10" s="389"/>
      <c r="ALN10" s="389"/>
      <c r="ALO10" s="389"/>
      <c r="ALP10" s="389"/>
      <c r="ALQ10" s="389"/>
      <c r="ALR10" s="389"/>
      <c r="ALS10" s="389"/>
      <c r="ALT10" s="389"/>
      <c r="ALU10" s="389"/>
      <c r="ALV10" s="389"/>
      <c r="ALW10" s="389"/>
      <c r="ALX10" s="389"/>
      <c r="ALY10" s="389"/>
      <c r="ALZ10" s="389"/>
      <c r="AMA10" s="389"/>
      <c r="AMB10" s="389"/>
      <c r="AMC10" s="389"/>
      <c r="AMD10" s="389"/>
      <c r="AME10" s="389"/>
      <c r="AMF10" s="389"/>
      <c r="AMG10" s="389"/>
      <c r="AMH10" s="389"/>
      <c r="AMI10" s="389"/>
      <c r="AMJ10" s="389"/>
      <c r="AMK10" s="389"/>
    </row>
    <row r="11" spans="1:1025" ht="30">
      <c r="A11" s="383"/>
      <c r="B11" s="383"/>
      <c r="C11" s="381"/>
      <c r="D11" s="381" t="s">
        <v>493</v>
      </c>
      <c r="E11" s="294" t="s">
        <v>955</v>
      </c>
      <c r="F11" s="350" t="s">
        <v>379</v>
      </c>
      <c r="G11" s="350" t="s">
        <v>422</v>
      </c>
      <c r="H11" s="383"/>
      <c r="I11" s="383" t="s">
        <v>494</v>
      </c>
      <c r="K11" s="389"/>
      <c r="L11" s="389"/>
      <c r="M11" s="389"/>
      <c r="N11" s="389"/>
      <c r="O11" s="389"/>
      <c r="P11" s="389"/>
      <c r="Q11" s="389"/>
      <c r="R11" s="389"/>
      <c r="S11" s="389"/>
      <c r="T11" s="389"/>
      <c r="U11" s="389"/>
      <c r="V11" s="389"/>
      <c r="W11" s="389"/>
      <c r="X11" s="389"/>
      <c r="Y11" s="389"/>
      <c r="Z11" s="389"/>
      <c r="AA11" s="389"/>
      <c r="AB11" s="389"/>
      <c r="AC11" s="389"/>
      <c r="AD11" s="389"/>
      <c r="AE11" s="389"/>
      <c r="AF11" s="389"/>
      <c r="AG11" s="389"/>
      <c r="AH11" s="389"/>
      <c r="AI11" s="389"/>
      <c r="AJ11" s="389"/>
      <c r="AK11" s="389"/>
      <c r="AL11" s="389"/>
      <c r="AM11" s="389"/>
      <c r="AN11" s="389"/>
      <c r="AO11" s="389"/>
      <c r="AP11" s="389"/>
      <c r="AQ11" s="389"/>
      <c r="AR11" s="389"/>
      <c r="AS11" s="389"/>
      <c r="AT11" s="389"/>
      <c r="AU11" s="389"/>
      <c r="AV11" s="389"/>
      <c r="AW11" s="389"/>
      <c r="AX11" s="389"/>
      <c r="AY11" s="389"/>
      <c r="AZ11" s="389"/>
      <c r="BA11" s="389"/>
      <c r="BB11" s="389"/>
      <c r="BC11" s="389"/>
      <c r="BD11" s="389"/>
      <c r="BE11" s="389"/>
      <c r="BF11" s="389"/>
      <c r="BG11" s="389"/>
      <c r="BH11" s="389"/>
      <c r="BI11" s="389"/>
      <c r="BJ11" s="389"/>
      <c r="BK11" s="389"/>
      <c r="BL11" s="389"/>
      <c r="BM11" s="389"/>
      <c r="BN11" s="389"/>
      <c r="BO11" s="389"/>
      <c r="BP11" s="389"/>
      <c r="BQ11" s="389"/>
      <c r="BR11" s="389"/>
      <c r="BS11" s="389"/>
      <c r="BT11" s="389"/>
      <c r="BU11" s="389"/>
      <c r="BV11" s="389"/>
      <c r="BW11" s="389"/>
      <c r="BX11" s="389"/>
      <c r="BY11" s="389"/>
      <c r="BZ11" s="389"/>
      <c r="CA11" s="389"/>
      <c r="CB11" s="389"/>
      <c r="CC11" s="389"/>
      <c r="CD11" s="389"/>
      <c r="CE11" s="389"/>
      <c r="CF11" s="389"/>
      <c r="CG11" s="389"/>
      <c r="CH11" s="389"/>
      <c r="CI11" s="389"/>
      <c r="CJ11" s="389"/>
      <c r="CK11" s="389"/>
      <c r="CL11" s="389"/>
      <c r="CM11" s="389"/>
      <c r="CN11" s="389"/>
      <c r="CO11" s="389"/>
      <c r="CP11" s="389"/>
      <c r="CQ11" s="389"/>
      <c r="CR11" s="389"/>
      <c r="CS11" s="389"/>
      <c r="CT11" s="389"/>
      <c r="CU11" s="389"/>
      <c r="CV11" s="389"/>
      <c r="CW11" s="389"/>
      <c r="CX11" s="389"/>
      <c r="CY11" s="389"/>
      <c r="CZ11" s="389"/>
      <c r="DA11" s="389"/>
      <c r="DB11" s="389"/>
      <c r="DC11" s="389"/>
      <c r="DD11" s="389"/>
      <c r="DE11" s="389"/>
      <c r="DF11" s="389"/>
      <c r="DG11" s="389"/>
      <c r="DH11" s="389"/>
      <c r="DI11" s="389"/>
      <c r="DJ11" s="389"/>
      <c r="DK11" s="389"/>
      <c r="DL11" s="389"/>
      <c r="DM11" s="389"/>
      <c r="DN11" s="389"/>
      <c r="DO11" s="389"/>
      <c r="DP11" s="389"/>
      <c r="DQ11" s="389"/>
      <c r="DR11" s="389"/>
      <c r="DS11" s="389"/>
      <c r="DT11" s="389"/>
      <c r="DU11" s="389"/>
      <c r="DV11" s="389"/>
      <c r="DW11" s="389"/>
      <c r="DX11" s="389"/>
      <c r="DY11" s="389"/>
      <c r="DZ11" s="389"/>
      <c r="EA11" s="389"/>
      <c r="EB11" s="389"/>
      <c r="EC11" s="389"/>
      <c r="ED11" s="389"/>
      <c r="EE11" s="389"/>
      <c r="EF11" s="389"/>
      <c r="EG11" s="389"/>
      <c r="EH11" s="389"/>
      <c r="EI11" s="389"/>
      <c r="EJ11" s="389"/>
      <c r="EK11" s="389"/>
      <c r="EL11" s="389"/>
      <c r="EM11" s="389"/>
      <c r="EN11" s="389"/>
      <c r="EO11" s="389"/>
      <c r="EP11" s="389"/>
      <c r="EQ11" s="389"/>
      <c r="ER11" s="389"/>
      <c r="ES11" s="389"/>
      <c r="ET11" s="389"/>
      <c r="EU11" s="389"/>
      <c r="EV11" s="389"/>
      <c r="EW11" s="389"/>
      <c r="EX11" s="389"/>
      <c r="EY11" s="389"/>
      <c r="EZ11" s="389"/>
      <c r="FA11" s="389"/>
      <c r="FB11" s="389"/>
      <c r="FC11" s="389"/>
      <c r="FD11" s="389"/>
      <c r="FE11" s="389"/>
      <c r="FF11" s="389"/>
      <c r="FG11" s="389"/>
      <c r="FH11" s="389"/>
      <c r="FI11" s="389"/>
      <c r="FJ11" s="389"/>
      <c r="FK11" s="389"/>
      <c r="FL11" s="389"/>
      <c r="FM11" s="389"/>
      <c r="FN11" s="389"/>
      <c r="FO11" s="389"/>
      <c r="FP11" s="389"/>
      <c r="FQ11" s="389"/>
      <c r="FR11" s="389"/>
      <c r="FS11" s="389"/>
      <c r="FT11" s="389"/>
      <c r="FU11" s="389"/>
      <c r="FV11" s="389"/>
      <c r="FW11" s="389"/>
      <c r="FX11" s="389"/>
      <c r="FY11" s="389"/>
      <c r="FZ11" s="389"/>
      <c r="GA11" s="389"/>
      <c r="GB11" s="389"/>
      <c r="GC11" s="389"/>
      <c r="GD11" s="389"/>
      <c r="GE11" s="389"/>
      <c r="GF11" s="389"/>
      <c r="GG11" s="389"/>
      <c r="GH11" s="389"/>
      <c r="GI11" s="389"/>
      <c r="GJ11" s="389"/>
      <c r="GK11" s="389"/>
      <c r="GL11" s="389"/>
      <c r="GM11" s="389"/>
      <c r="GN11" s="389"/>
      <c r="GO11" s="389"/>
      <c r="GP11" s="389"/>
      <c r="GQ11" s="389"/>
      <c r="GR11" s="389"/>
      <c r="GS11" s="389"/>
      <c r="GT11" s="389"/>
      <c r="GU11" s="389"/>
      <c r="GV11" s="389"/>
      <c r="GW11" s="389"/>
      <c r="GX11" s="389"/>
      <c r="GY11" s="389"/>
      <c r="GZ11" s="389"/>
      <c r="HA11" s="389"/>
      <c r="HB11" s="389"/>
      <c r="HC11" s="389"/>
      <c r="HD11" s="389"/>
      <c r="HE11" s="389"/>
      <c r="HF11" s="389"/>
      <c r="HG11" s="389"/>
      <c r="HH11" s="389"/>
      <c r="HI11" s="389"/>
      <c r="HJ11" s="389"/>
      <c r="HK11" s="389"/>
      <c r="HL11" s="389"/>
      <c r="HM11" s="389"/>
      <c r="HN11" s="389"/>
      <c r="HO11" s="389"/>
      <c r="HP11" s="389"/>
      <c r="HQ11" s="389"/>
      <c r="HR11" s="389"/>
      <c r="HS11" s="389"/>
      <c r="HT11" s="389"/>
      <c r="HU11" s="389"/>
      <c r="HV11" s="389"/>
      <c r="HW11" s="389"/>
      <c r="HX11" s="389"/>
      <c r="HY11" s="389"/>
      <c r="HZ11" s="389"/>
      <c r="IA11" s="389"/>
      <c r="IB11" s="389"/>
      <c r="IC11" s="389"/>
      <c r="ID11" s="389"/>
      <c r="IE11" s="389"/>
      <c r="IF11" s="389"/>
      <c r="IG11" s="389"/>
      <c r="IH11" s="389"/>
      <c r="II11" s="389"/>
      <c r="IJ11" s="389"/>
      <c r="IK11" s="389"/>
      <c r="IL11" s="389"/>
      <c r="IM11" s="389"/>
      <c r="IN11" s="389"/>
      <c r="IO11" s="389"/>
      <c r="IP11" s="389"/>
      <c r="IQ11" s="389"/>
      <c r="IR11" s="389"/>
      <c r="IS11" s="389"/>
      <c r="IT11" s="389"/>
      <c r="IU11" s="389"/>
      <c r="IV11" s="389"/>
      <c r="IW11" s="389"/>
      <c r="IX11" s="389"/>
      <c r="IY11" s="389"/>
      <c r="IZ11" s="389"/>
      <c r="JA11" s="389"/>
      <c r="JB11" s="389"/>
      <c r="JC11" s="389"/>
      <c r="JD11" s="389"/>
      <c r="JE11" s="389"/>
      <c r="JF11" s="389"/>
      <c r="JG11" s="389"/>
      <c r="JH11" s="389"/>
      <c r="JI11" s="389"/>
      <c r="JJ11" s="389"/>
      <c r="JK11" s="389"/>
      <c r="JL11" s="389"/>
      <c r="JM11" s="389"/>
      <c r="JN11" s="389"/>
      <c r="JO11" s="389"/>
      <c r="JP11" s="389"/>
      <c r="JQ11" s="389"/>
      <c r="JR11" s="389"/>
      <c r="JS11" s="389"/>
      <c r="JT11" s="389"/>
      <c r="JU11" s="389"/>
      <c r="JV11" s="389"/>
      <c r="JW11" s="389"/>
      <c r="JX11" s="389"/>
      <c r="JY11" s="389"/>
      <c r="JZ11" s="389"/>
      <c r="KA11" s="389"/>
      <c r="KB11" s="389"/>
      <c r="KC11" s="389"/>
      <c r="KD11" s="389"/>
      <c r="KE11" s="389"/>
      <c r="KF11" s="389"/>
      <c r="KG11" s="389"/>
      <c r="KH11" s="389"/>
      <c r="KI11" s="389"/>
      <c r="KJ11" s="389"/>
      <c r="KK11" s="389"/>
      <c r="KL11" s="389"/>
      <c r="KM11" s="389"/>
      <c r="KN11" s="389"/>
      <c r="KO11" s="389"/>
      <c r="KP11" s="389"/>
      <c r="KQ11" s="389"/>
      <c r="KR11" s="389"/>
      <c r="KS11" s="389"/>
      <c r="KT11" s="389"/>
      <c r="KU11" s="389"/>
      <c r="KV11" s="389"/>
      <c r="KW11" s="389"/>
      <c r="KX11" s="389"/>
      <c r="KY11" s="389"/>
      <c r="KZ11" s="389"/>
      <c r="LA11" s="389"/>
      <c r="LB11" s="389"/>
      <c r="LC11" s="389"/>
      <c r="LD11" s="389"/>
      <c r="LE11" s="389"/>
      <c r="LF11" s="389"/>
      <c r="LG11" s="389"/>
      <c r="LH11" s="389"/>
      <c r="LI11" s="389"/>
      <c r="LJ11" s="389"/>
      <c r="LK11" s="389"/>
      <c r="LL11" s="389"/>
      <c r="LM11" s="389"/>
      <c r="LN11" s="389"/>
      <c r="LO11" s="389"/>
      <c r="LP11" s="389"/>
      <c r="LQ11" s="389"/>
      <c r="LR11" s="389"/>
      <c r="LS11" s="389"/>
      <c r="LT11" s="389"/>
      <c r="LU11" s="389"/>
      <c r="LV11" s="389"/>
      <c r="LW11" s="389"/>
      <c r="LX11" s="389"/>
      <c r="LY11" s="389"/>
      <c r="LZ11" s="389"/>
      <c r="MA11" s="389"/>
      <c r="MB11" s="389"/>
      <c r="MC11" s="389"/>
      <c r="MD11" s="389"/>
      <c r="ME11" s="389"/>
      <c r="MF11" s="389"/>
      <c r="MG11" s="389"/>
      <c r="MH11" s="389"/>
      <c r="MI11" s="389"/>
      <c r="MJ11" s="389"/>
      <c r="MK11" s="389"/>
      <c r="ML11" s="389"/>
      <c r="MM11" s="389"/>
      <c r="MN11" s="389"/>
      <c r="MO11" s="389"/>
      <c r="MP11" s="389"/>
      <c r="MQ11" s="389"/>
      <c r="MR11" s="389"/>
      <c r="MS11" s="389"/>
      <c r="MT11" s="389"/>
      <c r="MU11" s="389"/>
      <c r="MV11" s="389"/>
      <c r="MW11" s="389"/>
      <c r="MX11" s="389"/>
      <c r="MY11" s="389"/>
      <c r="MZ11" s="389"/>
      <c r="NA11" s="389"/>
      <c r="NB11" s="389"/>
      <c r="NC11" s="389"/>
      <c r="ND11" s="389"/>
      <c r="NE11" s="389"/>
      <c r="NF11" s="389"/>
      <c r="NG11" s="389"/>
      <c r="NH11" s="389"/>
      <c r="NI11" s="389"/>
      <c r="NJ11" s="389"/>
      <c r="NK11" s="389"/>
      <c r="NL11" s="389"/>
      <c r="NM11" s="389"/>
      <c r="NN11" s="389"/>
      <c r="NO11" s="389"/>
      <c r="NP11" s="389"/>
      <c r="NQ11" s="389"/>
      <c r="NR11" s="389"/>
      <c r="NS11" s="389"/>
      <c r="NT11" s="389"/>
      <c r="NU11" s="389"/>
      <c r="NV11" s="389"/>
      <c r="NW11" s="389"/>
      <c r="NX11" s="389"/>
      <c r="NY11" s="389"/>
      <c r="NZ11" s="389"/>
      <c r="OA11" s="389"/>
      <c r="OB11" s="389"/>
      <c r="OC11" s="389"/>
      <c r="OD11" s="389"/>
      <c r="OE11" s="389"/>
      <c r="OF11" s="389"/>
      <c r="OG11" s="389"/>
      <c r="OH11" s="389"/>
      <c r="OI11" s="389"/>
      <c r="OJ11" s="389"/>
      <c r="OK11" s="389"/>
      <c r="OL11" s="389"/>
      <c r="OM11" s="389"/>
      <c r="ON11" s="389"/>
      <c r="OO11" s="389"/>
      <c r="OP11" s="389"/>
      <c r="OQ11" s="389"/>
      <c r="OR11" s="389"/>
      <c r="OS11" s="389"/>
      <c r="OT11" s="389"/>
      <c r="OU11" s="389"/>
      <c r="OV11" s="389"/>
      <c r="OW11" s="389"/>
      <c r="OX11" s="389"/>
      <c r="OY11" s="389"/>
      <c r="OZ11" s="389"/>
      <c r="PA11" s="389"/>
      <c r="PB11" s="389"/>
      <c r="PC11" s="389"/>
      <c r="PD11" s="389"/>
      <c r="PE11" s="389"/>
      <c r="PF11" s="389"/>
      <c r="PG11" s="389"/>
      <c r="PH11" s="389"/>
      <c r="PI11" s="389"/>
      <c r="PJ11" s="389"/>
      <c r="PK11" s="389"/>
      <c r="PL11" s="389"/>
      <c r="PM11" s="389"/>
      <c r="PN11" s="389"/>
      <c r="PO11" s="389"/>
      <c r="PP11" s="389"/>
      <c r="PQ11" s="389"/>
      <c r="PR11" s="389"/>
      <c r="PS11" s="389"/>
      <c r="PT11" s="389"/>
      <c r="PU11" s="389"/>
      <c r="PV11" s="389"/>
      <c r="PW11" s="389"/>
      <c r="PX11" s="389"/>
      <c r="PY11" s="389"/>
      <c r="PZ11" s="389"/>
      <c r="QA11" s="389"/>
      <c r="QB11" s="389"/>
      <c r="QC11" s="389"/>
      <c r="QD11" s="389"/>
      <c r="QE11" s="389"/>
      <c r="QF11" s="389"/>
      <c r="QG11" s="389"/>
      <c r="QH11" s="389"/>
      <c r="QI11" s="389"/>
      <c r="QJ11" s="389"/>
      <c r="QK11" s="389"/>
      <c r="QL11" s="389"/>
      <c r="QM11" s="389"/>
      <c r="QN11" s="389"/>
      <c r="QO11" s="389"/>
      <c r="QP11" s="389"/>
      <c r="QQ11" s="389"/>
      <c r="QR11" s="389"/>
      <c r="QS11" s="389"/>
      <c r="QT11" s="389"/>
      <c r="QU11" s="389"/>
      <c r="QV11" s="389"/>
      <c r="QW11" s="389"/>
      <c r="QX11" s="389"/>
      <c r="QY11" s="389"/>
      <c r="QZ11" s="389"/>
      <c r="RA11" s="389"/>
      <c r="RB11" s="389"/>
      <c r="RC11" s="389"/>
      <c r="RD11" s="389"/>
      <c r="RE11" s="389"/>
      <c r="RF11" s="389"/>
      <c r="RG11" s="389"/>
      <c r="RH11" s="389"/>
      <c r="RI11" s="389"/>
      <c r="RJ11" s="389"/>
      <c r="RK11" s="389"/>
      <c r="RL11" s="389"/>
      <c r="RM11" s="389"/>
      <c r="RN11" s="389"/>
      <c r="RO11" s="389"/>
      <c r="RP11" s="389"/>
      <c r="RQ11" s="389"/>
      <c r="RR11" s="389"/>
      <c r="RS11" s="389"/>
      <c r="RT11" s="389"/>
      <c r="RU11" s="389"/>
      <c r="RV11" s="389"/>
      <c r="RW11" s="389"/>
      <c r="RX11" s="389"/>
      <c r="RY11" s="389"/>
      <c r="RZ11" s="389"/>
      <c r="SA11" s="389"/>
      <c r="SB11" s="389"/>
      <c r="SC11" s="389"/>
      <c r="SD11" s="389"/>
      <c r="SE11" s="389"/>
      <c r="SF11" s="389"/>
      <c r="SG11" s="389"/>
      <c r="SH11" s="389"/>
      <c r="SI11" s="389"/>
      <c r="SJ11" s="389"/>
      <c r="SK11" s="389"/>
      <c r="SL11" s="389"/>
      <c r="SM11" s="389"/>
      <c r="SN11" s="389"/>
      <c r="SO11" s="389"/>
      <c r="SP11" s="389"/>
      <c r="SQ11" s="389"/>
      <c r="SR11" s="389"/>
      <c r="SS11" s="389"/>
      <c r="ST11" s="389"/>
      <c r="SU11" s="389"/>
      <c r="SV11" s="389"/>
      <c r="SW11" s="389"/>
      <c r="SX11" s="389"/>
      <c r="SY11" s="389"/>
      <c r="SZ11" s="389"/>
      <c r="TA11" s="389"/>
      <c r="TB11" s="389"/>
      <c r="TC11" s="389"/>
      <c r="TD11" s="389"/>
      <c r="TE11" s="389"/>
      <c r="TF11" s="389"/>
      <c r="TG11" s="389"/>
      <c r="TH11" s="389"/>
      <c r="TI11" s="389"/>
      <c r="TJ11" s="389"/>
      <c r="TK11" s="389"/>
      <c r="TL11" s="389"/>
      <c r="TM11" s="389"/>
      <c r="TN11" s="389"/>
      <c r="TO11" s="389"/>
      <c r="TP11" s="389"/>
      <c r="TQ11" s="389"/>
      <c r="TR11" s="389"/>
      <c r="TS11" s="389"/>
      <c r="TT11" s="389"/>
      <c r="TU11" s="389"/>
      <c r="TV11" s="389"/>
      <c r="TW11" s="389"/>
      <c r="TX11" s="389"/>
      <c r="TY11" s="389"/>
      <c r="TZ11" s="389"/>
      <c r="UA11" s="389"/>
      <c r="UB11" s="389"/>
      <c r="UC11" s="389"/>
      <c r="UD11" s="389"/>
      <c r="UE11" s="389"/>
      <c r="UF11" s="389"/>
      <c r="UG11" s="389"/>
      <c r="UH11" s="389"/>
      <c r="UI11" s="389"/>
      <c r="UJ11" s="389"/>
      <c r="UK11" s="389"/>
      <c r="UL11" s="389"/>
      <c r="UM11" s="389"/>
      <c r="UN11" s="389"/>
      <c r="UO11" s="389"/>
      <c r="UP11" s="389"/>
      <c r="UQ11" s="389"/>
      <c r="UR11" s="389"/>
      <c r="US11" s="389"/>
      <c r="UT11" s="389"/>
      <c r="UU11" s="389"/>
      <c r="UV11" s="389"/>
      <c r="UW11" s="389"/>
      <c r="UX11" s="389"/>
      <c r="UY11" s="389"/>
      <c r="UZ11" s="389"/>
      <c r="VA11" s="389"/>
      <c r="VB11" s="389"/>
      <c r="VC11" s="389"/>
      <c r="VD11" s="389"/>
      <c r="VE11" s="389"/>
      <c r="VF11" s="389"/>
      <c r="VG11" s="389"/>
      <c r="VH11" s="389"/>
      <c r="VI11" s="389"/>
      <c r="VJ11" s="389"/>
      <c r="VK11" s="389"/>
      <c r="VL11" s="389"/>
      <c r="VM11" s="389"/>
      <c r="VN11" s="389"/>
      <c r="VO11" s="389"/>
      <c r="VP11" s="389"/>
      <c r="VQ11" s="389"/>
      <c r="VR11" s="389"/>
      <c r="VS11" s="389"/>
      <c r="VT11" s="389"/>
      <c r="VU11" s="389"/>
      <c r="VV11" s="389"/>
      <c r="VW11" s="389"/>
      <c r="VX11" s="389"/>
      <c r="VY11" s="389"/>
      <c r="VZ11" s="389"/>
      <c r="WA11" s="389"/>
      <c r="WB11" s="389"/>
      <c r="WC11" s="389"/>
      <c r="WD11" s="389"/>
      <c r="WE11" s="389"/>
      <c r="WF11" s="389"/>
      <c r="WG11" s="389"/>
      <c r="WH11" s="389"/>
      <c r="WI11" s="389"/>
      <c r="WJ11" s="389"/>
      <c r="WK11" s="389"/>
      <c r="WL11" s="389"/>
      <c r="WM11" s="389"/>
      <c r="WN11" s="389"/>
      <c r="WO11" s="389"/>
      <c r="WP11" s="389"/>
      <c r="WQ11" s="389"/>
      <c r="WR11" s="389"/>
      <c r="WS11" s="389"/>
      <c r="WT11" s="389"/>
      <c r="WU11" s="389"/>
      <c r="WV11" s="389"/>
      <c r="WW11" s="389"/>
      <c r="WX11" s="389"/>
      <c r="WY11" s="389"/>
      <c r="WZ11" s="389"/>
      <c r="XA11" s="389"/>
      <c r="XB11" s="389"/>
      <c r="XC11" s="389"/>
      <c r="XD11" s="389"/>
      <c r="XE11" s="389"/>
      <c r="XF11" s="389"/>
      <c r="XG11" s="389"/>
      <c r="XH11" s="389"/>
      <c r="XI11" s="389"/>
      <c r="XJ11" s="389"/>
      <c r="XK11" s="389"/>
      <c r="XL11" s="389"/>
      <c r="XM11" s="389"/>
      <c r="XN11" s="389"/>
      <c r="XO11" s="389"/>
      <c r="XP11" s="389"/>
      <c r="XQ11" s="389"/>
      <c r="XR11" s="389"/>
      <c r="XS11" s="389"/>
      <c r="XT11" s="389"/>
      <c r="XU11" s="389"/>
      <c r="XV11" s="389"/>
      <c r="XW11" s="389"/>
      <c r="XX11" s="389"/>
      <c r="XY11" s="389"/>
      <c r="XZ11" s="389"/>
      <c r="YA11" s="389"/>
      <c r="YB11" s="389"/>
      <c r="YC11" s="389"/>
      <c r="YD11" s="389"/>
      <c r="YE11" s="389"/>
      <c r="YF11" s="389"/>
      <c r="YG11" s="389"/>
      <c r="YH11" s="389"/>
      <c r="YI11" s="389"/>
      <c r="YJ11" s="389"/>
      <c r="YK11" s="389"/>
      <c r="YL11" s="389"/>
      <c r="YM11" s="389"/>
      <c r="YN11" s="389"/>
      <c r="YO11" s="389"/>
      <c r="YP11" s="389"/>
      <c r="YQ11" s="389"/>
      <c r="YR11" s="389"/>
      <c r="YS11" s="389"/>
      <c r="YT11" s="389"/>
      <c r="YU11" s="389"/>
      <c r="YV11" s="389"/>
      <c r="YW11" s="389"/>
      <c r="YX11" s="389"/>
      <c r="YY11" s="389"/>
      <c r="YZ11" s="389"/>
      <c r="ZA11" s="389"/>
      <c r="ZB11" s="389"/>
      <c r="ZC11" s="389"/>
      <c r="ZD11" s="389"/>
      <c r="ZE11" s="389"/>
      <c r="ZF11" s="389"/>
      <c r="ZG11" s="389"/>
      <c r="ZH11" s="389"/>
      <c r="ZI11" s="389"/>
      <c r="ZJ11" s="389"/>
      <c r="ZK11" s="389"/>
      <c r="ZL11" s="389"/>
      <c r="ZM11" s="389"/>
      <c r="ZN11" s="389"/>
      <c r="ZO11" s="389"/>
      <c r="ZP11" s="389"/>
      <c r="ZQ11" s="389"/>
      <c r="ZR11" s="389"/>
      <c r="ZS11" s="389"/>
      <c r="ZT11" s="389"/>
      <c r="ZU11" s="389"/>
      <c r="ZV11" s="389"/>
      <c r="ZW11" s="389"/>
      <c r="ZX11" s="389"/>
      <c r="ZY11" s="389"/>
      <c r="ZZ11" s="389"/>
      <c r="AAA11" s="389"/>
      <c r="AAB11" s="389"/>
      <c r="AAC11" s="389"/>
      <c r="AAD11" s="389"/>
      <c r="AAE11" s="389"/>
      <c r="AAF11" s="389"/>
      <c r="AAG11" s="389"/>
      <c r="AAH11" s="389"/>
      <c r="AAI11" s="389"/>
      <c r="AAJ11" s="389"/>
      <c r="AAK11" s="389"/>
      <c r="AAL11" s="389"/>
      <c r="AAM11" s="389"/>
      <c r="AAN11" s="389"/>
      <c r="AAO11" s="389"/>
      <c r="AAP11" s="389"/>
      <c r="AAQ11" s="389"/>
      <c r="AAR11" s="389"/>
      <c r="AAS11" s="389"/>
      <c r="AAT11" s="389"/>
      <c r="AAU11" s="389"/>
      <c r="AAV11" s="389"/>
      <c r="AAW11" s="389"/>
      <c r="AAX11" s="389"/>
      <c r="AAY11" s="389"/>
      <c r="AAZ11" s="389"/>
      <c r="ABA11" s="389"/>
      <c r="ABB11" s="389"/>
      <c r="ABC11" s="389"/>
      <c r="ABD11" s="389"/>
      <c r="ABE11" s="389"/>
      <c r="ABF11" s="389"/>
      <c r="ABG11" s="389"/>
      <c r="ABH11" s="389"/>
      <c r="ABI11" s="389"/>
      <c r="ABJ11" s="389"/>
      <c r="ABK11" s="389"/>
      <c r="ABL11" s="389"/>
      <c r="ABM11" s="389"/>
      <c r="ABN11" s="389"/>
      <c r="ABO11" s="389"/>
      <c r="ABP11" s="389"/>
      <c r="ABQ11" s="389"/>
      <c r="ABR11" s="389"/>
      <c r="ABS11" s="389"/>
      <c r="ABT11" s="389"/>
      <c r="ABU11" s="389"/>
      <c r="ABV11" s="389"/>
      <c r="ABW11" s="389"/>
      <c r="ABX11" s="389"/>
      <c r="ABY11" s="389"/>
      <c r="ABZ11" s="389"/>
      <c r="ACA11" s="389"/>
      <c r="ACB11" s="389"/>
      <c r="ACC11" s="389"/>
      <c r="ACD11" s="389"/>
      <c r="ACE11" s="389"/>
      <c r="ACF11" s="389"/>
      <c r="ACG11" s="389"/>
      <c r="ACH11" s="389"/>
      <c r="ACI11" s="389"/>
      <c r="ACJ11" s="389"/>
      <c r="ACK11" s="389"/>
      <c r="ACL11" s="389"/>
      <c r="ACM11" s="389"/>
      <c r="ACN11" s="389"/>
      <c r="ACO11" s="389"/>
      <c r="ACP11" s="389"/>
      <c r="ACQ11" s="389"/>
      <c r="ACR11" s="389"/>
      <c r="ACS11" s="389"/>
      <c r="ACT11" s="389"/>
      <c r="ACU11" s="389"/>
      <c r="ACV11" s="389"/>
      <c r="ACW11" s="389"/>
      <c r="ACX11" s="389"/>
      <c r="ACY11" s="389"/>
      <c r="ACZ11" s="389"/>
      <c r="ADA11" s="389"/>
      <c r="ADB11" s="389"/>
      <c r="ADC11" s="389"/>
      <c r="ADD11" s="389"/>
      <c r="ADE11" s="389"/>
      <c r="ADF11" s="389"/>
      <c r="ADG11" s="389"/>
      <c r="ADH11" s="389"/>
      <c r="ADI11" s="389"/>
      <c r="ADJ11" s="389"/>
      <c r="ADK11" s="389"/>
      <c r="ADL11" s="389"/>
      <c r="ADM11" s="389"/>
      <c r="ADN11" s="389"/>
      <c r="ADO11" s="389"/>
      <c r="ADP11" s="389"/>
      <c r="ADQ11" s="389"/>
      <c r="ADR11" s="389"/>
      <c r="ADS11" s="389"/>
      <c r="ADT11" s="389"/>
      <c r="ADU11" s="389"/>
      <c r="ADV11" s="389"/>
      <c r="ADW11" s="389"/>
      <c r="ADX11" s="389"/>
      <c r="ADY11" s="389"/>
      <c r="ADZ11" s="389"/>
      <c r="AEA11" s="389"/>
      <c r="AEB11" s="389"/>
      <c r="AEC11" s="389"/>
      <c r="AED11" s="389"/>
      <c r="AEE11" s="389"/>
      <c r="AEF11" s="389"/>
      <c r="AEG11" s="389"/>
      <c r="AEH11" s="389"/>
      <c r="AEI11" s="389"/>
      <c r="AEJ11" s="389"/>
      <c r="AEK11" s="389"/>
      <c r="AEL11" s="389"/>
      <c r="AEM11" s="389"/>
      <c r="AEN11" s="389"/>
      <c r="AEO11" s="389"/>
      <c r="AEP11" s="389"/>
      <c r="AEQ11" s="389"/>
      <c r="AER11" s="389"/>
      <c r="AES11" s="389"/>
      <c r="AET11" s="389"/>
      <c r="AEU11" s="389"/>
      <c r="AEV11" s="389"/>
      <c r="AEW11" s="389"/>
      <c r="AEX11" s="389"/>
      <c r="AEY11" s="389"/>
      <c r="AEZ11" s="389"/>
      <c r="AFA11" s="389"/>
      <c r="AFB11" s="389"/>
      <c r="AFC11" s="389"/>
      <c r="AFD11" s="389"/>
      <c r="AFE11" s="389"/>
      <c r="AFF11" s="389"/>
      <c r="AFG11" s="389"/>
      <c r="AFH11" s="389"/>
      <c r="AFI11" s="389"/>
      <c r="AFJ11" s="389"/>
      <c r="AFK11" s="389"/>
      <c r="AFL11" s="389"/>
      <c r="AFM11" s="389"/>
      <c r="AFN11" s="389"/>
      <c r="AFO11" s="389"/>
      <c r="AFP11" s="389"/>
      <c r="AFQ11" s="389"/>
      <c r="AFR11" s="389"/>
      <c r="AFS11" s="389"/>
      <c r="AFT11" s="389"/>
      <c r="AFU11" s="389"/>
      <c r="AFV11" s="389"/>
      <c r="AFW11" s="389"/>
      <c r="AFX11" s="389"/>
      <c r="AFY11" s="389"/>
      <c r="AFZ11" s="389"/>
      <c r="AGA11" s="389"/>
      <c r="AGB11" s="389"/>
      <c r="AGC11" s="389"/>
      <c r="AGD11" s="389"/>
      <c r="AGE11" s="389"/>
      <c r="AGF11" s="389"/>
      <c r="AGG11" s="389"/>
      <c r="AGH11" s="389"/>
      <c r="AGI11" s="389"/>
      <c r="AGJ11" s="389"/>
      <c r="AGK11" s="389"/>
      <c r="AGL11" s="389"/>
      <c r="AGM11" s="389"/>
      <c r="AGN11" s="389"/>
      <c r="AGO11" s="389"/>
      <c r="AGP11" s="389"/>
      <c r="AGQ11" s="389"/>
      <c r="AGR11" s="389"/>
      <c r="AGS11" s="389"/>
      <c r="AGT11" s="389"/>
      <c r="AGU11" s="389"/>
      <c r="AGV11" s="389"/>
      <c r="AGW11" s="389"/>
      <c r="AGX11" s="389"/>
      <c r="AGY11" s="389"/>
      <c r="AGZ11" s="389"/>
      <c r="AHA11" s="389"/>
      <c r="AHB11" s="389"/>
      <c r="AHC11" s="389"/>
      <c r="AHD11" s="389"/>
      <c r="AHE11" s="389"/>
      <c r="AHF11" s="389"/>
      <c r="AHG11" s="389"/>
      <c r="AHH11" s="389"/>
      <c r="AHI11" s="389"/>
      <c r="AHJ11" s="389"/>
      <c r="AHK11" s="389"/>
      <c r="AHL11" s="389"/>
      <c r="AHM11" s="389"/>
      <c r="AHN11" s="389"/>
      <c r="AHO11" s="389"/>
      <c r="AHP11" s="389"/>
      <c r="AHQ11" s="389"/>
      <c r="AHR11" s="389"/>
      <c r="AHS11" s="389"/>
      <c r="AHT11" s="389"/>
      <c r="AHU11" s="389"/>
      <c r="AHV11" s="389"/>
      <c r="AHW11" s="389"/>
      <c r="AHX11" s="389"/>
      <c r="AHY11" s="389"/>
      <c r="AHZ11" s="389"/>
      <c r="AIA11" s="389"/>
      <c r="AIB11" s="389"/>
      <c r="AIC11" s="389"/>
      <c r="AID11" s="389"/>
      <c r="AIE11" s="389"/>
      <c r="AIF11" s="389"/>
      <c r="AIG11" s="389"/>
      <c r="AIH11" s="389"/>
      <c r="AII11" s="389"/>
      <c r="AIJ11" s="389"/>
      <c r="AIK11" s="389"/>
      <c r="AIL11" s="389"/>
      <c r="AIM11" s="389"/>
      <c r="AIN11" s="389"/>
      <c r="AIO11" s="389"/>
      <c r="AIP11" s="389"/>
      <c r="AIQ11" s="389"/>
      <c r="AIR11" s="389"/>
      <c r="AIS11" s="389"/>
      <c r="AIT11" s="389"/>
      <c r="AIU11" s="389"/>
      <c r="AIV11" s="389"/>
      <c r="AIW11" s="389"/>
      <c r="AIX11" s="389"/>
      <c r="AIY11" s="389"/>
      <c r="AIZ11" s="389"/>
      <c r="AJA11" s="389"/>
      <c r="AJB11" s="389"/>
      <c r="AJC11" s="389"/>
      <c r="AJD11" s="389"/>
      <c r="AJE11" s="389"/>
      <c r="AJF11" s="389"/>
      <c r="AJG11" s="389"/>
      <c r="AJH11" s="389"/>
      <c r="AJI11" s="389"/>
      <c r="AJJ11" s="389"/>
      <c r="AJK11" s="389"/>
      <c r="AJL11" s="389"/>
      <c r="AJM11" s="389"/>
      <c r="AJN11" s="389"/>
      <c r="AJO11" s="389"/>
      <c r="AJP11" s="389"/>
      <c r="AJQ11" s="389"/>
      <c r="AJR11" s="389"/>
      <c r="AJS11" s="389"/>
      <c r="AJT11" s="389"/>
      <c r="AJU11" s="389"/>
      <c r="AJV11" s="389"/>
      <c r="AJW11" s="389"/>
      <c r="AJX11" s="389"/>
      <c r="AJY11" s="389"/>
      <c r="AJZ11" s="389"/>
      <c r="AKA11" s="389"/>
      <c r="AKB11" s="389"/>
      <c r="AKC11" s="389"/>
      <c r="AKD11" s="389"/>
      <c r="AKE11" s="389"/>
      <c r="AKF11" s="389"/>
      <c r="AKG11" s="389"/>
      <c r="AKH11" s="389"/>
      <c r="AKI11" s="389"/>
      <c r="AKJ11" s="389"/>
      <c r="AKK11" s="389"/>
      <c r="AKL11" s="389"/>
      <c r="AKM11" s="389"/>
      <c r="AKN11" s="389"/>
      <c r="AKO11" s="389"/>
      <c r="AKP11" s="389"/>
      <c r="AKQ11" s="389"/>
      <c r="AKR11" s="389"/>
      <c r="AKS11" s="389"/>
      <c r="AKT11" s="389"/>
      <c r="AKU11" s="389"/>
      <c r="AKV11" s="389"/>
      <c r="AKW11" s="389"/>
      <c r="AKX11" s="389"/>
      <c r="AKY11" s="389"/>
      <c r="AKZ11" s="389"/>
      <c r="ALA11" s="389"/>
      <c r="ALB11" s="389"/>
      <c r="ALC11" s="389"/>
      <c r="ALD11" s="389"/>
      <c r="ALE11" s="389"/>
      <c r="ALF11" s="389"/>
      <c r="ALG11" s="389"/>
      <c r="ALH11" s="389"/>
      <c r="ALI11" s="389"/>
      <c r="ALJ11" s="389"/>
      <c r="ALK11" s="389"/>
      <c r="ALL11" s="389"/>
      <c r="ALM11" s="389"/>
      <c r="ALN11" s="389"/>
      <c r="ALO11" s="389"/>
      <c r="ALP11" s="389"/>
      <c r="ALQ11" s="389"/>
      <c r="ALR11" s="389"/>
      <c r="ALS11" s="389"/>
      <c r="ALT11" s="389"/>
      <c r="ALU11" s="389"/>
      <c r="ALV11" s="389"/>
      <c r="ALW11" s="389"/>
      <c r="ALX11" s="389"/>
      <c r="ALY11" s="389"/>
      <c r="ALZ11" s="389"/>
      <c r="AMA11" s="389"/>
      <c r="AMB11" s="389"/>
      <c r="AMC11" s="389"/>
      <c r="AMD11" s="389"/>
      <c r="AME11" s="389"/>
      <c r="AMF11" s="389"/>
      <c r="AMG11" s="389"/>
      <c r="AMH11" s="389"/>
      <c r="AMI11" s="389"/>
      <c r="AMJ11" s="389"/>
      <c r="AMK11" s="389"/>
    </row>
    <row r="12" spans="1:1025" ht="15.75">
      <c r="A12" s="383"/>
      <c r="B12" s="383"/>
      <c r="C12" s="381"/>
      <c r="D12" s="381" t="s">
        <v>495</v>
      </c>
      <c r="E12" s="383" t="s">
        <v>496</v>
      </c>
      <c r="F12" s="350" t="s">
        <v>379</v>
      </c>
      <c r="G12" s="350" t="s">
        <v>487</v>
      </c>
      <c r="H12" s="383"/>
      <c r="I12" s="383" t="s">
        <v>497</v>
      </c>
      <c r="K12" s="389"/>
      <c r="L12" s="389"/>
      <c r="M12" s="389"/>
      <c r="N12" s="389"/>
      <c r="O12" s="389"/>
      <c r="P12" s="389"/>
      <c r="Q12" s="389"/>
      <c r="R12" s="389"/>
      <c r="S12" s="389"/>
      <c r="T12" s="389"/>
      <c r="U12" s="389"/>
      <c r="V12" s="389"/>
      <c r="W12" s="389"/>
      <c r="X12" s="389"/>
      <c r="Y12" s="389"/>
      <c r="Z12" s="389"/>
      <c r="AA12" s="389"/>
      <c r="AB12" s="389"/>
      <c r="AC12" s="389"/>
      <c r="AD12" s="389"/>
      <c r="AE12" s="389"/>
      <c r="AF12" s="389"/>
      <c r="AG12" s="389"/>
      <c r="AH12" s="389"/>
      <c r="AI12" s="389"/>
      <c r="AJ12" s="389"/>
      <c r="AK12" s="389"/>
      <c r="AL12" s="389"/>
      <c r="AM12" s="389"/>
      <c r="AN12" s="389"/>
      <c r="AO12" s="389"/>
      <c r="AP12" s="389"/>
      <c r="AQ12" s="389"/>
      <c r="AR12" s="389"/>
      <c r="AS12" s="389"/>
      <c r="AT12" s="389"/>
      <c r="AU12" s="389"/>
      <c r="AV12" s="389"/>
      <c r="AW12" s="389"/>
      <c r="AX12" s="389"/>
      <c r="AY12" s="389"/>
      <c r="AZ12" s="389"/>
      <c r="BA12" s="389"/>
      <c r="BB12" s="389"/>
      <c r="BC12" s="389"/>
      <c r="BD12" s="389"/>
      <c r="BE12" s="389"/>
      <c r="BF12" s="389"/>
      <c r="BG12" s="389"/>
      <c r="BH12" s="389"/>
      <c r="BI12" s="389"/>
      <c r="BJ12" s="389"/>
      <c r="BK12" s="389"/>
      <c r="BL12" s="389"/>
      <c r="BM12" s="389"/>
      <c r="BN12" s="389"/>
      <c r="BO12" s="389"/>
      <c r="BP12" s="389"/>
      <c r="BQ12" s="389"/>
      <c r="BR12" s="389"/>
      <c r="BS12" s="389"/>
      <c r="BT12" s="389"/>
      <c r="BU12" s="389"/>
      <c r="BV12" s="389"/>
      <c r="BW12" s="389"/>
      <c r="BX12" s="389"/>
      <c r="BY12" s="389"/>
      <c r="BZ12" s="389"/>
      <c r="CA12" s="389"/>
      <c r="CB12" s="389"/>
      <c r="CC12" s="389"/>
      <c r="CD12" s="389"/>
      <c r="CE12" s="389"/>
      <c r="CF12" s="389"/>
      <c r="CG12" s="389"/>
      <c r="CH12" s="389"/>
      <c r="CI12" s="389"/>
      <c r="CJ12" s="389"/>
      <c r="CK12" s="389"/>
      <c r="CL12" s="389"/>
      <c r="CM12" s="389"/>
      <c r="CN12" s="389"/>
      <c r="CO12" s="389"/>
      <c r="CP12" s="389"/>
      <c r="CQ12" s="389"/>
      <c r="CR12" s="389"/>
      <c r="CS12" s="389"/>
      <c r="CT12" s="389"/>
      <c r="CU12" s="389"/>
      <c r="CV12" s="389"/>
      <c r="CW12" s="389"/>
      <c r="CX12" s="389"/>
      <c r="CY12" s="389"/>
      <c r="CZ12" s="389"/>
      <c r="DA12" s="389"/>
      <c r="DB12" s="389"/>
      <c r="DC12" s="389"/>
      <c r="DD12" s="389"/>
      <c r="DE12" s="389"/>
      <c r="DF12" s="389"/>
      <c r="DG12" s="389"/>
      <c r="DH12" s="389"/>
      <c r="DI12" s="389"/>
      <c r="DJ12" s="389"/>
      <c r="DK12" s="389"/>
      <c r="DL12" s="389"/>
      <c r="DM12" s="389"/>
      <c r="DN12" s="389"/>
      <c r="DO12" s="389"/>
      <c r="DP12" s="389"/>
      <c r="DQ12" s="389"/>
      <c r="DR12" s="389"/>
      <c r="DS12" s="389"/>
      <c r="DT12" s="389"/>
      <c r="DU12" s="389"/>
      <c r="DV12" s="389"/>
      <c r="DW12" s="389"/>
      <c r="DX12" s="389"/>
      <c r="DY12" s="389"/>
      <c r="DZ12" s="389"/>
      <c r="EA12" s="389"/>
      <c r="EB12" s="389"/>
      <c r="EC12" s="389"/>
      <c r="ED12" s="389"/>
      <c r="EE12" s="389"/>
      <c r="EF12" s="389"/>
      <c r="EG12" s="389"/>
      <c r="EH12" s="389"/>
      <c r="EI12" s="389"/>
      <c r="EJ12" s="389"/>
      <c r="EK12" s="389"/>
      <c r="EL12" s="389"/>
      <c r="EM12" s="389"/>
      <c r="EN12" s="389"/>
      <c r="EO12" s="389"/>
      <c r="EP12" s="389"/>
      <c r="EQ12" s="389"/>
      <c r="ER12" s="389"/>
      <c r="ES12" s="389"/>
      <c r="ET12" s="389"/>
      <c r="EU12" s="389"/>
      <c r="EV12" s="389"/>
      <c r="EW12" s="389"/>
      <c r="EX12" s="389"/>
      <c r="EY12" s="389"/>
      <c r="EZ12" s="389"/>
      <c r="FA12" s="389"/>
      <c r="FB12" s="389"/>
      <c r="FC12" s="389"/>
      <c r="FD12" s="389"/>
      <c r="FE12" s="389"/>
      <c r="FF12" s="389"/>
      <c r="FG12" s="389"/>
      <c r="FH12" s="389"/>
      <c r="FI12" s="389"/>
      <c r="FJ12" s="389"/>
      <c r="FK12" s="389"/>
      <c r="FL12" s="389"/>
      <c r="FM12" s="389"/>
      <c r="FN12" s="389"/>
      <c r="FO12" s="389"/>
      <c r="FP12" s="389"/>
      <c r="FQ12" s="389"/>
      <c r="FR12" s="389"/>
      <c r="FS12" s="389"/>
      <c r="FT12" s="389"/>
      <c r="FU12" s="389"/>
      <c r="FV12" s="389"/>
      <c r="FW12" s="389"/>
      <c r="FX12" s="389"/>
      <c r="FY12" s="389"/>
      <c r="FZ12" s="389"/>
      <c r="GA12" s="389"/>
      <c r="GB12" s="389"/>
      <c r="GC12" s="389"/>
      <c r="GD12" s="389"/>
      <c r="GE12" s="389"/>
      <c r="GF12" s="389"/>
      <c r="GG12" s="389"/>
      <c r="GH12" s="389"/>
      <c r="GI12" s="389"/>
      <c r="GJ12" s="389"/>
      <c r="GK12" s="389"/>
      <c r="GL12" s="389"/>
      <c r="GM12" s="389"/>
      <c r="GN12" s="389"/>
      <c r="GO12" s="389"/>
      <c r="GP12" s="389"/>
      <c r="GQ12" s="389"/>
      <c r="GR12" s="389"/>
      <c r="GS12" s="389"/>
      <c r="GT12" s="389"/>
      <c r="GU12" s="389"/>
      <c r="GV12" s="389"/>
      <c r="GW12" s="389"/>
      <c r="GX12" s="389"/>
      <c r="GY12" s="389"/>
      <c r="GZ12" s="389"/>
      <c r="HA12" s="389"/>
      <c r="HB12" s="389"/>
      <c r="HC12" s="389"/>
      <c r="HD12" s="389"/>
      <c r="HE12" s="389"/>
      <c r="HF12" s="389"/>
      <c r="HG12" s="389"/>
      <c r="HH12" s="389"/>
      <c r="HI12" s="389"/>
      <c r="HJ12" s="389"/>
      <c r="HK12" s="389"/>
      <c r="HL12" s="389"/>
      <c r="HM12" s="389"/>
      <c r="HN12" s="389"/>
      <c r="HO12" s="389"/>
      <c r="HP12" s="389"/>
      <c r="HQ12" s="389"/>
      <c r="HR12" s="389"/>
      <c r="HS12" s="389"/>
      <c r="HT12" s="389"/>
      <c r="HU12" s="389"/>
      <c r="HV12" s="389"/>
      <c r="HW12" s="389"/>
      <c r="HX12" s="389"/>
      <c r="HY12" s="389"/>
      <c r="HZ12" s="389"/>
      <c r="IA12" s="389"/>
      <c r="IB12" s="389"/>
      <c r="IC12" s="389"/>
      <c r="ID12" s="389"/>
      <c r="IE12" s="389"/>
      <c r="IF12" s="389"/>
      <c r="IG12" s="389"/>
      <c r="IH12" s="389"/>
      <c r="II12" s="389"/>
      <c r="IJ12" s="389"/>
      <c r="IK12" s="389"/>
      <c r="IL12" s="389"/>
      <c r="IM12" s="389"/>
      <c r="IN12" s="389"/>
      <c r="IO12" s="389"/>
      <c r="IP12" s="389"/>
      <c r="IQ12" s="389"/>
      <c r="IR12" s="389"/>
      <c r="IS12" s="389"/>
      <c r="IT12" s="389"/>
      <c r="IU12" s="389"/>
      <c r="IV12" s="389"/>
      <c r="IW12" s="389"/>
      <c r="IX12" s="389"/>
      <c r="IY12" s="389"/>
      <c r="IZ12" s="389"/>
      <c r="JA12" s="389"/>
      <c r="JB12" s="389"/>
      <c r="JC12" s="389"/>
      <c r="JD12" s="389"/>
      <c r="JE12" s="389"/>
      <c r="JF12" s="389"/>
      <c r="JG12" s="389"/>
      <c r="JH12" s="389"/>
      <c r="JI12" s="389"/>
      <c r="JJ12" s="389"/>
      <c r="JK12" s="389"/>
      <c r="JL12" s="389"/>
      <c r="JM12" s="389"/>
      <c r="JN12" s="389"/>
      <c r="JO12" s="389"/>
      <c r="JP12" s="389"/>
      <c r="JQ12" s="389"/>
      <c r="JR12" s="389"/>
      <c r="JS12" s="389"/>
      <c r="JT12" s="389"/>
      <c r="JU12" s="389"/>
      <c r="JV12" s="389"/>
      <c r="JW12" s="389"/>
      <c r="JX12" s="389"/>
      <c r="JY12" s="389"/>
      <c r="JZ12" s="389"/>
      <c r="KA12" s="389"/>
      <c r="KB12" s="389"/>
      <c r="KC12" s="389"/>
      <c r="KD12" s="389"/>
      <c r="KE12" s="389"/>
      <c r="KF12" s="389"/>
      <c r="KG12" s="389"/>
      <c r="KH12" s="389"/>
      <c r="KI12" s="389"/>
      <c r="KJ12" s="389"/>
      <c r="KK12" s="389"/>
      <c r="KL12" s="389"/>
      <c r="KM12" s="389"/>
      <c r="KN12" s="389"/>
      <c r="KO12" s="389"/>
      <c r="KP12" s="389"/>
      <c r="KQ12" s="389"/>
      <c r="KR12" s="389"/>
      <c r="KS12" s="389"/>
      <c r="KT12" s="389"/>
      <c r="KU12" s="389"/>
      <c r="KV12" s="389"/>
      <c r="KW12" s="389"/>
      <c r="KX12" s="389"/>
      <c r="KY12" s="389"/>
      <c r="KZ12" s="389"/>
      <c r="LA12" s="389"/>
      <c r="LB12" s="389"/>
      <c r="LC12" s="389"/>
      <c r="LD12" s="389"/>
      <c r="LE12" s="389"/>
      <c r="LF12" s="389"/>
      <c r="LG12" s="389"/>
      <c r="LH12" s="389"/>
      <c r="LI12" s="389"/>
      <c r="LJ12" s="389"/>
      <c r="LK12" s="389"/>
      <c r="LL12" s="389"/>
      <c r="LM12" s="389"/>
      <c r="LN12" s="389"/>
      <c r="LO12" s="389"/>
      <c r="LP12" s="389"/>
      <c r="LQ12" s="389"/>
      <c r="LR12" s="389"/>
      <c r="LS12" s="389"/>
      <c r="LT12" s="389"/>
      <c r="LU12" s="389"/>
      <c r="LV12" s="389"/>
      <c r="LW12" s="389"/>
      <c r="LX12" s="389"/>
      <c r="LY12" s="389"/>
      <c r="LZ12" s="389"/>
      <c r="MA12" s="389"/>
      <c r="MB12" s="389"/>
      <c r="MC12" s="389"/>
      <c r="MD12" s="389"/>
      <c r="ME12" s="389"/>
      <c r="MF12" s="389"/>
      <c r="MG12" s="389"/>
      <c r="MH12" s="389"/>
      <c r="MI12" s="389"/>
      <c r="MJ12" s="389"/>
      <c r="MK12" s="389"/>
      <c r="ML12" s="389"/>
      <c r="MM12" s="389"/>
      <c r="MN12" s="389"/>
      <c r="MO12" s="389"/>
      <c r="MP12" s="389"/>
      <c r="MQ12" s="389"/>
      <c r="MR12" s="389"/>
      <c r="MS12" s="389"/>
      <c r="MT12" s="389"/>
      <c r="MU12" s="389"/>
      <c r="MV12" s="389"/>
      <c r="MW12" s="389"/>
      <c r="MX12" s="389"/>
      <c r="MY12" s="389"/>
      <c r="MZ12" s="389"/>
      <c r="NA12" s="389"/>
      <c r="NB12" s="389"/>
      <c r="NC12" s="389"/>
      <c r="ND12" s="389"/>
      <c r="NE12" s="389"/>
      <c r="NF12" s="389"/>
      <c r="NG12" s="389"/>
      <c r="NH12" s="389"/>
      <c r="NI12" s="389"/>
      <c r="NJ12" s="389"/>
      <c r="NK12" s="389"/>
      <c r="NL12" s="389"/>
      <c r="NM12" s="389"/>
      <c r="NN12" s="389"/>
      <c r="NO12" s="389"/>
      <c r="NP12" s="389"/>
      <c r="NQ12" s="389"/>
      <c r="NR12" s="389"/>
      <c r="NS12" s="389"/>
      <c r="NT12" s="389"/>
      <c r="NU12" s="389"/>
      <c r="NV12" s="389"/>
      <c r="NW12" s="389"/>
      <c r="NX12" s="389"/>
      <c r="NY12" s="389"/>
      <c r="NZ12" s="389"/>
      <c r="OA12" s="389"/>
      <c r="OB12" s="389"/>
      <c r="OC12" s="389"/>
      <c r="OD12" s="389"/>
      <c r="OE12" s="389"/>
      <c r="OF12" s="389"/>
      <c r="OG12" s="389"/>
      <c r="OH12" s="389"/>
      <c r="OI12" s="389"/>
      <c r="OJ12" s="389"/>
      <c r="OK12" s="389"/>
      <c r="OL12" s="389"/>
      <c r="OM12" s="389"/>
      <c r="ON12" s="389"/>
      <c r="OO12" s="389"/>
      <c r="OP12" s="389"/>
      <c r="OQ12" s="389"/>
      <c r="OR12" s="389"/>
      <c r="OS12" s="389"/>
      <c r="OT12" s="389"/>
      <c r="OU12" s="389"/>
      <c r="OV12" s="389"/>
      <c r="OW12" s="389"/>
      <c r="OX12" s="389"/>
      <c r="OY12" s="389"/>
      <c r="OZ12" s="389"/>
      <c r="PA12" s="389"/>
      <c r="PB12" s="389"/>
      <c r="PC12" s="389"/>
      <c r="PD12" s="389"/>
      <c r="PE12" s="389"/>
      <c r="PF12" s="389"/>
      <c r="PG12" s="389"/>
      <c r="PH12" s="389"/>
      <c r="PI12" s="389"/>
      <c r="PJ12" s="389"/>
      <c r="PK12" s="389"/>
      <c r="PL12" s="389"/>
      <c r="PM12" s="389"/>
      <c r="PN12" s="389"/>
      <c r="PO12" s="389"/>
      <c r="PP12" s="389"/>
      <c r="PQ12" s="389"/>
      <c r="PR12" s="389"/>
      <c r="PS12" s="389"/>
      <c r="PT12" s="389"/>
      <c r="PU12" s="389"/>
      <c r="PV12" s="389"/>
      <c r="PW12" s="389"/>
      <c r="PX12" s="389"/>
      <c r="PY12" s="389"/>
      <c r="PZ12" s="389"/>
      <c r="QA12" s="389"/>
      <c r="QB12" s="389"/>
      <c r="QC12" s="389"/>
      <c r="QD12" s="389"/>
      <c r="QE12" s="389"/>
      <c r="QF12" s="389"/>
      <c r="QG12" s="389"/>
      <c r="QH12" s="389"/>
      <c r="QI12" s="389"/>
      <c r="QJ12" s="389"/>
      <c r="QK12" s="389"/>
      <c r="QL12" s="389"/>
      <c r="QM12" s="389"/>
      <c r="QN12" s="389"/>
      <c r="QO12" s="389"/>
      <c r="QP12" s="389"/>
      <c r="QQ12" s="389"/>
      <c r="QR12" s="389"/>
      <c r="QS12" s="389"/>
      <c r="QT12" s="389"/>
      <c r="QU12" s="389"/>
      <c r="QV12" s="389"/>
      <c r="QW12" s="389"/>
      <c r="QX12" s="389"/>
      <c r="QY12" s="389"/>
      <c r="QZ12" s="389"/>
      <c r="RA12" s="389"/>
      <c r="RB12" s="389"/>
      <c r="RC12" s="389"/>
      <c r="RD12" s="389"/>
      <c r="RE12" s="389"/>
      <c r="RF12" s="389"/>
      <c r="RG12" s="389"/>
      <c r="RH12" s="389"/>
      <c r="RI12" s="389"/>
      <c r="RJ12" s="389"/>
      <c r="RK12" s="389"/>
      <c r="RL12" s="389"/>
      <c r="RM12" s="389"/>
      <c r="RN12" s="389"/>
      <c r="RO12" s="389"/>
      <c r="RP12" s="389"/>
      <c r="RQ12" s="389"/>
      <c r="RR12" s="389"/>
      <c r="RS12" s="389"/>
      <c r="RT12" s="389"/>
      <c r="RU12" s="389"/>
      <c r="RV12" s="389"/>
      <c r="RW12" s="389"/>
      <c r="RX12" s="389"/>
      <c r="RY12" s="389"/>
      <c r="RZ12" s="389"/>
      <c r="SA12" s="389"/>
      <c r="SB12" s="389"/>
      <c r="SC12" s="389"/>
      <c r="SD12" s="389"/>
      <c r="SE12" s="389"/>
      <c r="SF12" s="389"/>
      <c r="SG12" s="389"/>
      <c r="SH12" s="389"/>
      <c r="SI12" s="389"/>
      <c r="SJ12" s="389"/>
      <c r="SK12" s="389"/>
      <c r="SL12" s="389"/>
      <c r="SM12" s="389"/>
      <c r="SN12" s="389"/>
      <c r="SO12" s="389"/>
      <c r="SP12" s="389"/>
      <c r="SQ12" s="389"/>
      <c r="SR12" s="389"/>
      <c r="SS12" s="389"/>
      <c r="ST12" s="389"/>
      <c r="SU12" s="389"/>
      <c r="SV12" s="389"/>
      <c r="SW12" s="389"/>
      <c r="SX12" s="389"/>
      <c r="SY12" s="389"/>
      <c r="SZ12" s="389"/>
      <c r="TA12" s="389"/>
      <c r="TB12" s="389"/>
      <c r="TC12" s="389"/>
      <c r="TD12" s="389"/>
      <c r="TE12" s="389"/>
      <c r="TF12" s="389"/>
      <c r="TG12" s="389"/>
      <c r="TH12" s="389"/>
      <c r="TI12" s="389"/>
      <c r="TJ12" s="389"/>
      <c r="TK12" s="389"/>
      <c r="TL12" s="389"/>
      <c r="TM12" s="389"/>
      <c r="TN12" s="389"/>
      <c r="TO12" s="389"/>
      <c r="TP12" s="389"/>
      <c r="TQ12" s="389"/>
      <c r="TR12" s="389"/>
      <c r="TS12" s="389"/>
      <c r="TT12" s="389"/>
      <c r="TU12" s="389"/>
      <c r="TV12" s="389"/>
      <c r="TW12" s="389"/>
      <c r="TX12" s="389"/>
      <c r="TY12" s="389"/>
      <c r="TZ12" s="389"/>
      <c r="UA12" s="389"/>
      <c r="UB12" s="389"/>
      <c r="UC12" s="389"/>
      <c r="UD12" s="389"/>
      <c r="UE12" s="389"/>
      <c r="UF12" s="389"/>
      <c r="UG12" s="389"/>
      <c r="UH12" s="389"/>
      <c r="UI12" s="389"/>
      <c r="UJ12" s="389"/>
      <c r="UK12" s="389"/>
      <c r="UL12" s="389"/>
      <c r="UM12" s="389"/>
      <c r="UN12" s="389"/>
      <c r="UO12" s="389"/>
      <c r="UP12" s="389"/>
      <c r="UQ12" s="389"/>
      <c r="UR12" s="389"/>
      <c r="US12" s="389"/>
      <c r="UT12" s="389"/>
      <c r="UU12" s="389"/>
      <c r="UV12" s="389"/>
      <c r="UW12" s="389"/>
      <c r="UX12" s="389"/>
      <c r="UY12" s="389"/>
      <c r="UZ12" s="389"/>
      <c r="VA12" s="389"/>
      <c r="VB12" s="389"/>
      <c r="VC12" s="389"/>
      <c r="VD12" s="389"/>
      <c r="VE12" s="389"/>
      <c r="VF12" s="389"/>
      <c r="VG12" s="389"/>
      <c r="VH12" s="389"/>
      <c r="VI12" s="389"/>
      <c r="VJ12" s="389"/>
      <c r="VK12" s="389"/>
      <c r="VL12" s="389"/>
      <c r="VM12" s="389"/>
      <c r="VN12" s="389"/>
      <c r="VO12" s="389"/>
      <c r="VP12" s="389"/>
      <c r="VQ12" s="389"/>
      <c r="VR12" s="389"/>
      <c r="VS12" s="389"/>
      <c r="VT12" s="389"/>
      <c r="VU12" s="389"/>
      <c r="VV12" s="389"/>
      <c r="VW12" s="389"/>
      <c r="VX12" s="389"/>
      <c r="VY12" s="389"/>
      <c r="VZ12" s="389"/>
      <c r="WA12" s="389"/>
      <c r="WB12" s="389"/>
      <c r="WC12" s="389"/>
      <c r="WD12" s="389"/>
      <c r="WE12" s="389"/>
      <c r="WF12" s="389"/>
      <c r="WG12" s="389"/>
      <c r="WH12" s="389"/>
      <c r="WI12" s="389"/>
      <c r="WJ12" s="389"/>
      <c r="WK12" s="389"/>
      <c r="WL12" s="389"/>
      <c r="WM12" s="389"/>
      <c r="WN12" s="389"/>
      <c r="WO12" s="389"/>
      <c r="WP12" s="389"/>
      <c r="WQ12" s="389"/>
      <c r="WR12" s="389"/>
      <c r="WS12" s="389"/>
      <c r="WT12" s="389"/>
      <c r="WU12" s="389"/>
      <c r="WV12" s="389"/>
      <c r="WW12" s="389"/>
      <c r="WX12" s="389"/>
      <c r="WY12" s="389"/>
      <c r="WZ12" s="389"/>
      <c r="XA12" s="389"/>
      <c r="XB12" s="389"/>
      <c r="XC12" s="389"/>
      <c r="XD12" s="389"/>
      <c r="XE12" s="389"/>
      <c r="XF12" s="389"/>
      <c r="XG12" s="389"/>
      <c r="XH12" s="389"/>
      <c r="XI12" s="389"/>
      <c r="XJ12" s="389"/>
      <c r="XK12" s="389"/>
      <c r="XL12" s="389"/>
      <c r="XM12" s="389"/>
      <c r="XN12" s="389"/>
      <c r="XO12" s="389"/>
      <c r="XP12" s="389"/>
      <c r="XQ12" s="389"/>
      <c r="XR12" s="389"/>
      <c r="XS12" s="389"/>
      <c r="XT12" s="389"/>
      <c r="XU12" s="389"/>
      <c r="XV12" s="389"/>
      <c r="XW12" s="389"/>
      <c r="XX12" s="389"/>
      <c r="XY12" s="389"/>
      <c r="XZ12" s="389"/>
      <c r="YA12" s="389"/>
      <c r="YB12" s="389"/>
      <c r="YC12" s="389"/>
      <c r="YD12" s="389"/>
      <c r="YE12" s="389"/>
      <c r="YF12" s="389"/>
      <c r="YG12" s="389"/>
      <c r="YH12" s="389"/>
      <c r="YI12" s="389"/>
      <c r="YJ12" s="389"/>
      <c r="YK12" s="389"/>
      <c r="YL12" s="389"/>
      <c r="YM12" s="389"/>
      <c r="YN12" s="389"/>
      <c r="YO12" s="389"/>
      <c r="YP12" s="389"/>
      <c r="YQ12" s="389"/>
      <c r="YR12" s="389"/>
      <c r="YS12" s="389"/>
      <c r="YT12" s="389"/>
      <c r="YU12" s="389"/>
      <c r="YV12" s="389"/>
      <c r="YW12" s="389"/>
      <c r="YX12" s="389"/>
      <c r="YY12" s="389"/>
      <c r="YZ12" s="389"/>
      <c r="ZA12" s="389"/>
      <c r="ZB12" s="389"/>
      <c r="ZC12" s="389"/>
      <c r="ZD12" s="389"/>
      <c r="ZE12" s="389"/>
      <c r="ZF12" s="389"/>
      <c r="ZG12" s="389"/>
      <c r="ZH12" s="389"/>
      <c r="ZI12" s="389"/>
      <c r="ZJ12" s="389"/>
      <c r="ZK12" s="389"/>
      <c r="ZL12" s="389"/>
      <c r="ZM12" s="389"/>
      <c r="ZN12" s="389"/>
      <c r="ZO12" s="389"/>
      <c r="ZP12" s="389"/>
      <c r="ZQ12" s="389"/>
      <c r="ZR12" s="389"/>
      <c r="ZS12" s="389"/>
      <c r="ZT12" s="389"/>
      <c r="ZU12" s="389"/>
      <c r="ZV12" s="389"/>
      <c r="ZW12" s="389"/>
      <c r="ZX12" s="389"/>
      <c r="ZY12" s="389"/>
      <c r="ZZ12" s="389"/>
      <c r="AAA12" s="389"/>
      <c r="AAB12" s="389"/>
      <c r="AAC12" s="389"/>
      <c r="AAD12" s="389"/>
      <c r="AAE12" s="389"/>
      <c r="AAF12" s="389"/>
      <c r="AAG12" s="389"/>
      <c r="AAH12" s="389"/>
      <c r="AAI12" s="389"/>
      <c r="AAJ12" s="389"/>
      <c r="AAK12" s="389"/>
      <c r="AAL12" s="389"/>
      <c r="AAM12" s="389"/>
      <c r="AAN12" s="389"/>
      <c r="AAO12" s="389"/>
      <c r="AAP12" s="389"/>
      <c r="AAQ12" s="389"/>
      <c r="AAR12" s="389"/>
      <c r="AAS12" s="389"/>
      <c r="AAT12" s="389"/>
      <c r="AAU12" s="389"/>
      <c r="AAV12" s="389"/>
      <c r="AAW12" s="389"/>
      <c r="AAX12" s="389"/>
      <c r="AAY12" s="389"/>
      <c r="AAZ12" s="389"/>
      <c r="ABA12" s="389"/>
      <c r="ABB12" s="389"/>
      <c r="ABC12" s="389"/>
      <c r="ABD12" s="389"/>
      <c r="ABE12" s="389"/>
      <c r="ABF12" s="389"/>
      <c r="ABG12" s="389"/>
      <c r="ABH12" s="389"/>
      <c r="ABI12" s="389"/>
      <c r="ABJ12" s="389"/>
      <c r="ABK12" s="389"/>
      <c r="ABL12" s="389"/>
      <c r="ABM12" s="389"/>
      <c r="ABN12" s="389"/>
      <c r="ABO12" s="389"/>
      <c r="ABP12" s="389"/>
      <c r="ABQ12" s="389"/>
      <c r="ABR12" s="389"/>
      <c r="ABS12" s="389"/>
      <c r="ABT12" s="389"/>
      <c r="ABU12" s="389"/>
      <c r="ABV12" s="389"/>
      <c r="ABW12" s="389"/>
      <c r="ABX12" s="389"/>
      <c r="ABY12" s="389"/>
      <c r="ABZ12" s="389"/>
      <c r="ACA12" s="389"/>
      <c r="ACB12" s="389"/>
      <c r="ACC12" s="389"/>
      <c r="ACD12" s="389"/>
      <c r="ACE12" s="389"/>
      <c r="ACF12" s="389"/>
      <c r="ACG12" s="389"/>
      <c r="ACH12" s="389"/>
      <c r="ACI12" s="389"/>
      <c r="ACJ12" s="389"/>
      <c r="ACK12" s="389"/>
      <c r="ACL12" s="389"/>
      <c r="ACM12" s="389"/>
      <c r="ACN12" s="389"/>
      <c r="ACO12" s="389"/>
      <c r="ACP12" s="389"/>
      <c r="ACQ12" s="389"/>
      <c r="ACR12" s="389"/>
      <c r="ACS12" s="389"/>
      <c r="ACT12" s="389"/>
      <c r="ACU12" s="389"/>
      <c r="ACV12" s="389"/>
      <c r="ACW12" s="389"/>
      <c r="ACX12" s="389"/>
      <c r="ACY12" s="389"/>
      <c r="ACZ12" s="389"/>
      <c r="ADA12" s="389"/>
      <c r="ADB12" s="389"/>
      <c r="ADC12" s="389"/>
      <c r="ADD12" s="389"/>
      <c r="ADE12" s="389"/>
      <c r="ADF12" s="389"/>
      <c r="ADG12" s="389"/>
      <c r="ADH12" s="389"/>
      <c r="ADI12" s="389"/>
      <c r="ADJ12" s="389"/>
      <c r="ADK12" s="389"/>
      <c r="ADL12" s="389"/>
      <c r="ADM12" s="389"/>
      <c r="ADN12" s="389"/>
      <c r="ADO12" s="389"/>
      <c r="ADP12" s="389"/>
      <c r="ADQ12" s="389"/>
      <c r="ADR12" s="389"/>
      <c r="ADS12" s="389"/>
      <c r="ADT12" s="389"/>
      <c r="ADU12" s="389"/>
      <c r="ADV12" s="389"/>
      <c r="ADW12" s="389"/>
      <c r="ADX12" s="389"/>
      <c r="ADY12" s="389"/>
      <c r="ADZ12" s="389"/>
      <c r="AEA12" s="389"/>
      <c r="AEB12" s="389"/>
      <c r="AEC12" s="389"/>
      <c r="AED12" s="389"/>
      <c r="AEE12" s="389"/>
      <c r="AEF12" s="389"/>
      <c r="AEG12" s="389"/>
      <c r="AEH12" s="389"/>
      <c r="AEI12" s="389"/>
      <c r="AEJ12" s="389"/>
      <c r="AEK12" s="389"/>
      <c r="AEL12" s="389"/>
      <c r="AEM12" s="389"/>
      <c r="AEN12" s="389"/>
      <c r="AEO12" s="389"/>
      <c r="AEP12" s="389"/>
      <c r="AEQ12" s="389"/>
      <c r="AER12" s="389"/>
      <c r="AES12" s="389"/>
      <c r="AET12" s="389"/>
      <c r="AEU12" s="389"/>
      <c r="AEV12" s="389"/>
      <c r="AEW12" s="389"/>
      <c r="AEX12" s="389"/>
      <c r="AEY12" s="389"/>
      <c r="AEZ12" s="389"/>
      <c r="AFA12" s="389"/>
      <c r="AFB12" s="389"/>
      <c r="AFC12" s="389"/>
      <c r="AFD12" s="389"/>
      <c r="AFE12" s="389"/>
      <c r="AFF12" s="389"/>
      <c r="AFG12" s="389"/>
      <c r="AFH12" s="389"/>
      <c r="AFI12" s="389"/>
      <c r="AFJ12" s="389"/>
      <c r="AFK12" s="389"/>
      <c r="AFL12" s="389"/>
      <c r="AFM12" s="389"/>
      <c r="AFN12" s="389"/>
      <c r="AFO12" s="389"/>
      <c r="AFP12" s="389"/>
      <c r="AFQ12" s="389"/>
      <c r="AFR12" s="389"/>
      <c r="AFS12" s="389"/>
      <c r="AFT12" s="389"/>
      <c r="AFU12" s="389"/>
      <c r="AFV12" s="389"/>
      <c r="AFW12" s="389"/>
      <c r="AFX12" s="389"/>
      <c r="AFY12" s="389"/>
      <c r="AFZ12" s="389"/>
      <c r="AGA12" s="389"/>
      <c r="AGB12" s="389"/>
      <c r="AGC12" s="389"/>
      <c r="AGD12" s="389"/>
      <c r="AGE12" s="389"/>
      <c r="AGF12" s="389"/>
      <c r="AGG12" s="389"/>
      <c r="AGH12" s="389"/>
      <c r="AGI12" s="389"/>
      <c r="AGJ12" s="389"/>
      <c r="AGK12" s="389"/>
      <c r="AGL12" s="389"/>
      <c r="AGM12" s="389"/>
      <c r="AGN12" s="389"/>
      <c r="AGO12" s="389"/>
      <c r="AGP12" s="389"/>
      <c r="AGQ12" s="389"/>
      <c r="AGR12" s="389"/>
      <c r="AGS12" s="389"/>
      <c r="AGT12" s="389"/>
      <c r="AGU12" s="389"/>
      <c r="AGV12" s="389"/>
      <c r="AGW12" s="389"/>
      <c r="AGX12" s="389"/>
      <c r="AGY12" s="389"/>
      <c r="AGZ12" s="389"/>
      <c r="AHA12" s="389"/>
      <c r="AHB12" s="389"/>
      <c r="AHC12" s="389"/>
      <c r="AHD12" s="389"/>
      <c r="AHE12" s="389"/>
      <c r="AHF12" s="389"/>
      <c r="AHG12" s="389"/>
      <c r="AHH12" s="389"/>
      <c r="AHI12" s="389"/>
      <c r="AHJ12" s="389"/>
      <c r="AHK12" s="389"/>
      <c r="AHL12" s="389"/>
      <c r="AHM12" s="389"/>
      <c r="AHN12" s="389"/>
      <c r="AHO12" s="389"/>
      <c r="AHP12" s="389"/>
      <c r="AHQ12" s="389"/>
      <c r="AHR12" s="389"/>
      <c r="AHS12" s="389"/>
      <c r="AHT12" s="389"/>
      <c r="AHU12" s="389"/>
      <c r="AHV12" s="389"/>
      <c r="AHW12" s="389"/>
      <c r="AHX12" s="389"/>
      <c r="AHY12" s="389"/>
      <c r="AHZ12" s="389"/>
      <c r="AIA12" s="389"/>
      <c r="AIB12" s="389"/>
      <c r="AIC12" s="389"/>
      <c r="AID12" s="389"/>
      <c r="AIE12" s="389"/>
      <c r="AIF12" s="389"/>
      <c r="AIG12" s="389"/>
      <c r="AIH12" s="389"/>
      <c r="AII12" s="389"/>
      <c r="AIJ12" s="389"/>
      <c r="AIK12" s="389"/>
      <c r="AIL12" s="389"/>
      <c r="AIM12" s="389"/>
      <c r="AIN12" s="389"/>
      <c r="AIO12" s="389"/>
      <c r="AIP12" s="389"/>
      <c r="AIQ12" s="389"/>
      <c r="AIR12" s="389"/>
      <c r="AIS12" s="389"/>
      <c r="AIT12" s="389"/>
      <c r="AIU12" s="389"/>
      <c r="AIV12" s="389"/>
      <c r="AIW12" s="389"/>
      <c r="AIX12" s="389"/>
      <c r="AIY12" s="389"/>
      <c r="AIZ12" s="389"/>
      <c r="AJA12" s="389"/>
      <c r="AJB12" s="389"/>
      <c r="AJC12" s="389"/>
      <c r="AJD12" s="389"/>
      <c r="AJE12" s="389"/>
      <c r="AJF12" s="389"/>
      <c r="AJG12" s="389"/>
      <c r="AJH12" s="389"/>
      <c r="AJI12" s="389"/>
      <c r="AJJ12" s="389"/>
      <c r="AJK12" s="389"/>
      <c r="AJL12" s="389"/>
      <c r="AJM12" s="389"/>
      <c r="AJN12" s="389"/>
      <c r="AJO12" s="389"/>
      <c r="AJP12" s="389"/>
      <c r="AJQ12" s="389"/>
      <c r="AJR12" s="389"/>
      <c r="AJS12" s="389"/>
      <c r="AJT12" s="389"/>
      <c r="AJU12" s="389"/>
      <c r="AJV12" s="389"/>
      <c r="AJW12" s="389"/>
      <c r="AJX12" s="389"/>
      <c r="AJY12" s="389"/>
      <c r="AJZ12" s="389"/>
      <c r="AKA12" s="389"/>
      <c r="AKB12" s="389"/>
      <c r="AKC12" s="389"/>
      <c r="AKD12" s="389"/>
      <c r="AKE12" s="389"/>
      <c r="AKF12" s="389"/>
      <c r="AKG12" s="389"/>
      <c r="AKH12" s="389"/>
      <c r="AKI12" s="389"/>
      <c r="AKJ12" s="389"/>
      <c r="AKK12" s="389"/>
      <c r="AKL12" s="389"/>
      <c r="AKM12" s="389"/>
      <c r="AKN12" s="389"/>
      <c r="AKO12" s="389"/>
      <c r="AKP12" s="389"/>
      <c r="AKQ12" s="389"/>
      <c r="AKR12" s="389"/>
      <c r="AKS12" s="389"/>
      <c r="AKT12" s="389"/>
      <c r="AKU12" s="389"/>
      <c r="AKV12" s="389"/>
      <c r="AKW12" s="389"/>
      <c r="AKX12" s="389"/>
      <c r="AKY12" s="389"/>
      <c r="AKZ12" s="389"/>
      <c r="ALA12" s="389"/>
      <c r="ALB12" s="389"/>
      <c r="ALC12" s="389"/>
      <c r="ALD12" s="389"/>
      <c r="ALE12" s="389"/>
      <c r="ALF12" s="389"/>
      <c r="ALG12" s="389"/>
      <c r="ALH12" s="389"/>
      <c r="ALI12" s="389"/>
      <c r="ALJ12" s="389"/>
      <c r="ALK12" s="389"/>
      <c r="ALL12" s="389"/>
      <c r="ALM12" s="389"/>
      <c r="ALN12" s="389"/>
      <c r="ALO12" s="389"/>
      <c r="ALP12" s="389"/>
      <c r="ALQ12" s="389"/>
      <c r="ALR12" s="389"/>
      <c r="ALS12" s="389"/>
      <c r="ALT12" s="389"/>
      <c r="ALU12" s="389"/>
      <c r="ALV12" s="389"/>
      <c r="ALW12" s="389"/>
      <c r="ALX12" s="389"/>
      <c r="ALY12" s="389"/>
      <c r="ALZ12" s="389"/>
      <c r="AMA12" s="389"/>
      <c r="AMB12" s="389"/>
      <c r="AMC12" s="389"/>
      <c r="AMD12" s="389"/>
      <c r="AME12" s="389"/>
      <c r="AMF12" s="389"/>
      <c r="AMG12" s="389"/>
      <c r="AMH12" s="389"/>
      <c r="AMI12" s="389"/>
      <c r="AMJ12" s="389"/>
      <c r="AMK12" s="389"/>
    </row>
    <row r="13" spans="1:1025" ht="15.75">
      <c r="A13" s="383"/>
      <c r="B13" s="383"/>
      <c r="C13" s="381"/>
      <c r="D13" s="381" t="s">
        <v>493</v>
      </c>
      <c r="E13" s="294" t="s">
        <v>955</v>
      </c>
      <c r="F13" s="350" t="s">
        <v>379</v>
      </c>
      <c r="G13" s="350" t="s">
        <v>422</v>
      </c>
      <c r="H13" s="383"/>
      <c r="I13" s="383" t="s">
        <v>498</v>
      </c>
      <c r="K13" s="389"/>
      <c r="L13" s="389"/>
      <c r="M13" s="389"/>
      <c r="N13" s="389"/>
      <c r="O13" s="389"/>
      <c r="P13" s="389"/>
      <c r="Q13" s="389"/>
      <c r="R13" s="389"/>
      <c r="S13" s="389"/>
      <c r="T13" s="389"/>
      <c r="U13" s="389"/>
      <c r="V13" s="389"/>
      <c r="W13" s="389"/>
      <c r="X13" s="389"/>
      <c r="Y13" s="389"/>
      <c r="Z13" s="389"/>
      <c r="AA13" s="389"/>
      <c r="AB13" s="389"/>
      <c r="AC13" s="389"/>
      <c r="AD13" s="389"/>
      <c r="AE13" s="389"/>
      <c r="AF13" s="389"/>
      <c r="AG13" s="389"/>
      <c r="AH13" s="389"/>
      <c r="AI13" s="389"/>
      <c r="AJ13" s="389"/>
      <c r="AK13" s="389"/>
      <c r="AL13" s="389"/>
      <c r="AM13" s="389"/>
      <c r="AN13" s="389"/>
      <c r="AO13" s="389"/>
      <c r="AP13" s="389"/>
      <c r="AQ13" s="389"/>
      <c r="AR13" s="389"/>
      <c r="AS13" s="389"/>
      <c r="AT13" s="389"/>
      <c r="AU13" s="389"/>
      <c r="AV13" s="389"/>
      <c r="AW13" s="389"/>
      <c r="AX13" s="389"/>
      <c r="AY13" s="389"/>
      <c r="AZ13" s="389"/>
      <c r="BA13" s="389"/>
      <c r="BB13" s="389"/>
      <c r="BC13" s="389"/>
      <c r="BD13" s="389"/>
      <c r="BE13" s="389"/>
      <c r="BF13" s="389"/>
      <c r="BG13" s="389"/>
      <c r="BH13" s="389"/>
      <c r="BI13" s="389"/>
      <c r="BJ13" s="389"/>
      <c r="BK13" s="389"/>
      <c r="BL13" s="389"/>
      <c r="BM13" s="389"/>
      <c r="BN13" s="389"/>
      <c r="BO13" s="389"/>
      <c r="BP13" s="389"/>
      <c r="BQ13" s="389"/>
      <c r="BR13" s="389"/>
      <c r="BS13" s="389"/>
      <c r="BT13" s="389"/>
      <c r="BU13" s="389"/>
      <c r="BV13" s="389"/>
      <c r="BW13" s="389"/>
      <c r="BX13" s="389"/>
      <c r="BY13" s="389"/>
      <c r="BZ13" s="389"/>
      <c r="CA13" s="389"/>
      <c r="CB13" s="389"/>
      <c r="CC13" s="389"/>
      <c r="CD13" s="389"/>
      <c r="CE13" s="389"/>
      <c r="CF13" s="389"/>
      <c r="CG13" s="389"/>
      <c r="CH13" s="389"/>
      <c r="CI13" s="389"/>
      <c r="CJ13" s="389"/>
      <c r="CK13" s="389"/>
      <c r="CL13" s="389"/>
      <c r="CM13" s="389"/>
      <c r="CN13" s="389"/>
      <c r="CO13" s="389"/>
      <c r="CP13" s="389"/>
      <c r="CQ13" s="389"/>
      <c r="CR13" s="389"/>
      <c r="CS13" s="389"/>
      <c r="CT13" s="389"/>
      <c r="CU13" s="389"/>
      <c r="CV13" s="389"/>
      <c r="CW13" s="389"/>
      <c r="CX13" s="389"/>
      <c r="CY13" s="389"/>
      <c r="CZ13" s="389"/>
      <c r="DA13" s="389"/>
      <c r="DB13" s="389"/>
      <c r="DC13" s="389"/>
      <c r="DD13" s="389"/>
      <c r="DE13" s="389"/>
      <c r="DF13" s="389"/>
      <c r="DG13" s="389"/>
      <c r="DH13" s="389"/>
      <c r="DI13" s="389"/>
      <c r="DJ13" s="389"/>
      <c r="DK13" s="389"/>
      <c r="DL13" s="389"/>
      <c r="DM13" s="389"/>
      <c r="DN13" s="389"/>
      <c r="DO13" s="389"/>
      <c r="DP13" s="389"/>
      <c r="DQ13" s="389"/>
      <c r="DR13" s="389"/>
      <c r="DS13" s="389"/>
      <c r="DT13" s="389"/>
      <c r="DU13" s="389"/>
      <c r="DV13" s="389"/>
      <c r="DW13" s="389"/>
      <c r="DX13" s="389"/>
      <c r="DY13" s="389"/>
      <c r="DZ13" s="389"/>
      <c r="EA13" s="389"/>
      <c r="EB13" s="389"/>
      <c r="EC13" s="389"/>
      <c r="ED13" s="389"/>
      <c r="EE13" s="389"/>
      <c r="EF13" s="389"/>
      <c r="EG13" s="389"/>
      <c r="EH13" s="389"/>
      <c r="EI13" s="389"/>
      <c r="EJ13" s="389"/>
      <c r="EK13" s="389"/>
      <c r="EL13" s="389"/>
      <c r="EM13" s="389"/>
      <c r="EN13" s="389"/>
      <c r="EO13" s="389"/>
      <c r="EP13" s="389"/>
      <c r="EQ13" s="389"/>
      <c r="ER13" s="389"/>
      <c r="ES13" s="389"/>
      <c r="ET13" s="389"/>
      <c r="EU13" s="389"/>
      <c r="EV13" s="389"/>
      <c r="EW13" s="389"/>
      <c r="EX13" s="389"/>
      <c r="EY13" s="389"/>
      <c r="EZ13" s="389"/>
      <c r="FA13" s="389"/>
      <c r="FB13" s="389"/>
      <c r="FC13" s="389"/>
      <c r="FD13" s="389"/>
      <c r="FE13" s="389"/>
      <c r="FF13" s="389"/>
      <c r="FG13" s="389"/>
      <c r="FH13" s="389"/>
      <c r="FI13" s="389"/>
      <c r="FJ13" s="389"/>
      <c r="FK13" s="389"/>
      <c r="FL13" s="389"/>
      <c r="FM13" s="389"/>
      <c r="FN13" s="389"/>
      <c r="FO13" s="389"/>
      <c r="FP13" s="389"/>
      <c r="FQ13" s="389"/>
      <c r="FR13" s="389"/>
      <c r="FS13" s="389"/>
      <c r="FT13" s="389"/>
      <c r="FU13" s="389"/>
      <c r="FV13" s="389"/>
      <c r="FW13" s="389"/>
      <c r="FX13" s="389"/>
      <c r="FY13" s="389"/>
      <c r="FZ13" s="389"/>
      <c r="GA13" s="389"/>
      <c r="GB13" s="389"/>
      <c r="GC13" s="389"/>
      <c r="GD13" s="389"/>
      <c r="GE13" s="389"/>
      <c r="GF13" s="389"/>
      <c r="GG13" s="389"/>
      <c r="GH13" s="389"/>
      <c r="GI13" s="389"/>
      <c r="GJ13" s="389"/>
      <c r="GK13" s="389"/>
      <c r="GL13" s="389"/>
      <c r="GM13" s="389"/>
      <c r="GN13" s="389"/>
      <c r="GO13" s="389"/>
      <c r="GP13" s="389"/>
      <c r="GQ13" s="389"/>
      <c r="GR13" s="389"/>
      <c r="GS13" s="389"/>
      <c r="GT13" s="389"/>
      <c r="GU13" s="389"/>
      <c r="GV13" s="389"/>
      <c r="GW13" s="389"/>
      <c r="GX13" s="389"/>
      <c r="GY13" s="389"/>
      <c r="GZ13" s="389"/>
      <c r="HA13" s="389"/>
      <c r="HB13" s="389"/>
      <c r="HC13" s="389"/>
      <c r="HD13" s="389"/>
      <c r="HE13" s="389"/>
      <c r="HF13" s="389"/>
      <c r="HG13" s="389"/>
      <c r="HH13" s="389"/>
      <c r="HI13" s="389"/>
      <c r="HJ13" s="389"/>
      <c r="HK13" s="389"/>
      <c r="HL13" s="389"/>
      <c r="HM13" s="389"/>
      <c r="HN13" s="389"/>
      <c r="HO13" s="389"/>
      <c r="HP13" s="389"/>
      <c r="HQ13" s="389"/>
      <c r="HR13" s="389"/>
      <c r="HS13" s="389"/>
      <c r="HT13" s="389"/>
      <c r="HU13" s="389"/>
      <c r="HV13" s="389"/>
      <c r="HW13" s="389"/>
      <c r="HX13" s="389"/>
      <c r="HY13" s="389"/>
      <c r="HZ13" s="389"/>
      <c r="IA13" s="389"/>
      <c r="IB13" s="389"/>
      <c r="IC13" s="389"/>
      <c r="ID13" s="389"/>
      <c r="IE13" s="389"/>
      <c r="IF13" s="389"/>
      <c r="IG13" s="389"/>
      <c r="IH13" s="389"/>
      <c r="II13" s="389"/>
      <c r="IJ13" s="389"/>
      <c r="IK13" s="389"/>
      <c r="IL13" s="389"/>
      <c r="IM13" s="389"/>
      <c r="IN13" s="389"/>
      <c r="IO13" s="389"/>
      <c r="IP13" s="389"/>
      <c r="IQ13" s="389"/>
      <c r="IR13" s="389"/>
      <c r="IS13" s="389"/>
      <c r="IT13" s="389"/>
      <c r="IU13" s="389"/>
      <c r="IV13" s="389"/>
      <c r="IW13" s="389"/>
      <c r="IX13" s="389"/>
      <c r="IY13" s="389"/>
      <c r="IZ13" s="389"/>
      <c r="JA13" s="389"/>
      <c r="JB13" s="389"/>
      <c r="JC13" s="389"/>
      <c r="JD13" s="389"/>
      <c r="JE13" s="389"/>
      <c r="JF13" s="389"/>
      <c r="JG13" s="389"/>
      <c r="JH13" s="389"/>
      <c r="JI13" s="389"/>
      <c r="JJ13" s="389"/>
      <c r="JK13" s="389"/>
      <c r="JL13" s="389"/>
      <c r="JM13" s="389"/>
      <c r="JN13" s="389"/>
      <c r="JO13" s="389"/>
      <c r="JP13" s="389"/>
      <c r="JQ13" s="389"/>
      <c r="JR13" s="389"/>
      <c r="JS13" s="389"/>
      <c r="JT13" s="389"/>
      <c r="JU13" s="389"/>
      <c r="JV13" s="389"/>
      <c r="JW13" s="389"/>
      <c r="JX13" s="389"/>
      <c r="JY13" s="389"/>
      <c r="JZ13" s="389"/>
      <c r="KA13" s="389"/>
      <c r="KB13" s="389"/>
      <c r="KC13" s="389"/>
      <c r="KD13" s="389"/>
      <c r="KE13" s="389"/>
      <c r="KF13" s="389"/>
      <c r="KG13" s="389"/>
      <c r="KH13" s="389"/>
      <c r="KI13" s="389"/>
      <c r="KJ13" s="389"/>
      <c r="KK13" s="389"/>
      <c r="KL13" s="389"/>
      <c r="KM13" s="389"/>
      <c r="KN13" s="389"/>
      <c r="KO13" s="389"/>
      <c r="KP13" s="389"/>
      <c r="KQ13" s="389"/>
      <c r="KR13" s="389"/>
      <c r="KS13" s="389"/>
      <c r="KT13" s="389"/>
      <c r="KU13" s="389"/>
      <c r="KV13" s="389"/>
      <c r="KW13" s="389"/>
      <c r="KX13" s="389"/>
      <c r="KY13" s="389"/>
      <c r="KZ13" s="389"/>
      <c r="LA13" s="389"/>
      <c r="LB13" s="389"/>
      <c r="LC13" s="389"/>
      <c r="LD13" s="389"/>
      <c r="LE13" s="389"/>
      <c r="LF13" s="389"/>
      <c r="LG13" s="389"/>
      <c r="LH13" s="389"/>
      <c r="LI13" s="389"/>
      <c r="LJ13" s="389"/>
      <c r="LK13" s="389"/>
      <c r="LL13" s="389"/>
      <c r="LM13" s="389"/>
      <c r="LN13" s="389"/>
      <c r="LO13" s="389"/>
      <c r="LP13" s="389"/>
      <c r="LQ13" s="389"/>
      <c r="LR13" s="389"/>
      <c r="LS13" s="389"/>
      <c r="LT13" s="389"/>
      <c r="LU13" s="389"/>
      <c r="LV13" s="389"/>
      <c r="LW13" s="389"/>
      <c r="LX13" s="389"/>
      <c r="LY13" s="389"/>
      <c r="LZ13" s="389"/>
      <c r="MA13" s="389"/>
      <c r="MB13" s="389"/>
      <c r="MC13" s="389"/>
      <c r="MD13" s="389"/>
      <c r="ME13" s="389"/>
      <c r="MF13" s="389"/>
      <c r="MG13" s="389"/>
      <c r="MH13" s="389"/>
      <c r="MI13" s="389"/>
      <c r="MJ13" s="389"/>
      <c r="MK13" s="389"/>
      <c r="ML13" s="389"/>
      <c r="MM13" s="389"/>
      <c r="MN13" s="389"/>
      <c r="MO13" s="389"/>
      <c r="MP13" s="389"/>
      <c r="MQ13" s="389"/>
      <c r="MR13" s="389"/>
      <c r="MS13" s="389"/>
      <c r="MT13" s="389"/>
      <c r="MU13" s="389"/>
      <c r="MV13" s="389"/>
      <c r="MW13" s="389"/>
      <c r="MX13" s="389"/>
      <c r="MY13" s="389"/>
      <c r="MZ13" s="389"/>
      <c r="NA13" s="389"/>
      <c r="NB13" s="389"/>
      <c r="NC13" s="389"/>
      <c r="ND13" s="389"/>
      <c r="NE13" s="389"/>
      <c r="NF13" s="389"/>
      <c r="NG13" s="389"/>
      <c r="NH13" s="389"/>
      <c r="NI13" s="389"/>
      <c r="NJ13" s="389"/>
      <c r="NK13" s="389"/>
      <c r="NL13" s="389"/>
      <c r="NM13" s="389"/>
      <c r="NN13" s="389"/>
      <c r="NO13" s="389"/>
      <c r="NP13" s="389"/>
      <c r="NQ13" s="389"/>
      <c r="NR13" s="389"/>
      <c r="NS13" s="389"/>
      <c r="NT13" s="389"/>
      <c r="NU13" s="389"/>
      <c r="NV13" s="389"/>
      <c r="NW13" s="389"/>
      <c r="NX13" s="389"/>
      <c r="NY13" s="389"/>
      <c r="NZ13" s="389"/>
      <c r="OA13" s="389"/>
      <c r="OB13" s="389"/>
      <c r="OC13" s="389"/>
      <c r="OD13" s="389"/>
      <c r="OE13" s="389"/>
      <c r="OF13" s="389"/>
      <c r="OG13" s="389"/>
      <c r="OH13" s="389"/>
      <c r="OI13" s="389"/>
      <c r="OJ13" s="389"/>
      <c r="OK13" s="389"/>
      <c r="OL13" s="389"/>
      <c r="OM13" s="389"/>
      <c r="ON13" s="389"/>
      <c r="OO13" s="389"/>
      <c r="OP13" s="389"/>
      <c r="OQ13" s="389"/>
      <c r="OR13" s="389"/>
      <c r="OS13" s="389"/>
      <c r="OT13" s="389"/>
      <c r="OU13" s="389"/>
      <c r="OV13" s="389"/>
      <c r="OW13" s="389"/>
      <c r="OX13" s="389"/>
      <c r="OY13" s="389"/>
      <c r="OZ13" s="389"/>
      <c r="PA13" s="389"/>
      <c r="PB13" s="389"/>
      <c r="PC13" s="389"/>
      <c r="PD13" s="389"/>
      <c r="PE13" s="389"/>
      <c r="PF13" s="389"/>
      <c r="PG13" s="389"/>
      <c r="PH13" s="389"/>
      <c r="PI13" s="389"/>
      <c r="PJ13" s="389"/>
      <c r="PK13" s="389"/>
      <c r="PL13" s="389"/>
      <c r="PM13" s="389"/>
      <c r="PN13" s="389"/>
      <c r="PO13" s="389"/>
      <c r="PP13" s="389"/>
      <c r="PQ13" s="389"/>
      <c r="PR13" s="389"/>
      <c r="PS13" s="389"/>
      <c r="PT13" s="389"/>
      <c r="PU13" s="389"/>
      <c r="PV13" s="389"/>
      <c r="PW13" s="389"/>
      <c r="PX13" s="389"/>
      <c r="PY13" s="389"/>
      <c r="PZ13" s="389"/>
      <c r="QA13" s="389"/>
      <c r="QB13" s="389"/>
      <c r="QC13" s="389"/>
      <c r="QD13" s="389"/>
      <c r="QE13" s="389"/>
      <c r="QF13" s="389"/>
      <c r="QG13" s="389"/>
      <c r="QH13" s="389"/>
      <c r="QI13" s="389"/>
      <c r="QJ13" s="389"/>
      <c r="QK13" s="389"/>
      <c r="QL13" s="389"/>
      <c r="QM13" s="389"/>
      <c r="QN13" s="389"/>
      <c r="QO13" s="389"/>
      <c r="QP13" s="389"/>
      <c r="QQ13" s="389"/>
      <c r="QR13" s="389"/>
      <c r="QS13" s="389"/>
      <c r="QT13" s="389"/>
      <c r="QU13" s="389"/>
      <c r="QV13" s="389"/>
      <c r="QW13" s="389"/>
      <c r="QX13" s="389"/>
      <c r="QY13" s="389"/>
      <c r="QZ13" s="389"/>
      <c r="RA13" s="389"/>
      <c r="RB13" s="389"/>
      <c r="RC13" s="389"/>
      <c r="RD13" s="389"/>
      <c r="RE13" s="389"/>
      <c r="RF13" s="389"/>
      <c r="RG13" s="389"/>
      <c r="RH13" s="389"/>
      <c r="RI13" s="389"/>
      <c r="RJ13" s="389"/>
      <c r="RK13" s="389"/>
      <c r="RL13" s="389"/>
      <c r="RM13" s="389"/>
      <c r="RN13" s="389"/>
      <c r="RO13" s="389"/>
      <c r="RP13" s="389"/>
      <c r="RQ13" s="389"/>
      <c r="RR13" s="389"/>
      <c r="RS13" s="389"/>
      <c r="RT13" s="389"/>
      <c r="RU13" s="389"/>
      <c r="RV13" s="389"/>
      <c r="RW13" s="389"/>
      <c r="RX13" s="389"/>
      <c r="RY13" s="389"/>
      <c r="RZ13" s="389"/>
      <c r="SA13" s="389"/>
      <c r="SB13" s="389"/>
      <c r="SC13" s="389"/>
      <c r="SD13" s="389"/>
      <c r="SE13" s="389"/>
      <c r="SF13" s="389"/>
      <c r="SG13" s="389"/>
      <c r="SH13" s="389"/>
      <c r="SI13" s="389"/>
      <c r="SJ13" s="389"/>
      <c r="SK13" s="389"/>
      <c r="SL13" s="389"/>
      <c r="SM13" s="389"/>
      <c r="SN13" s="389"/>
      <c r="SO13" s="389"/>
      <c r="SP13" s="389"/>
      <c r="SQ13" s="389"/>
      <c r="SR13" s="389"/>
      <c r="SS13" s="389"/>
      <c r="ST13" s="389"/>
      <c r="SU13" s="389"/>
      <c r="SV13" s="389"/>
      <c r="SW13" s="389"/>
      <c r="SX13" s="389"/>
      <c r="SY13" s="389"/>
      <c r="SZ13" s="389"/>
      <c r="TA13" s="389"/>
      <c r="TB13" s="389"/>
      <c r="TC13" s="389"/>
      <c r="TD13" s="389"/>
      <c r="TE13" s="389"/>
      <c r="TF13" s="389"/>
      <c r="TG13" s="389"/>
      <c r="TH13" s="389"/>
      <c r="TI13" s="389"/>
      <c r="TJ13" s="389"/>
      <c r="TK13" s="389"/>
      <c r="TL13" s="389"/>
      <c r="TM13" s="389"/>
      <c r="TN13" s="389"/>
      <c r="TO13" s="389"/>
      <c r="TP13" s="389"/>
      <c r="TQ13" s="389"/>
      <c r="TR13" s="389"/>
      <c r="TS13" s="389"/>
      <c r="TT13" s="389"/>
      <c r="TU13" s="389"/>
      <c r="TV13" s="389"/>
      <c r="TW13" s="389"/>
      <c r="TX13" s="389"/>
      <c r="TY13" s="389"/>
      <c r="TZ13" s="389"/>
      <c r="UA13" s="389"/>
      <c r="UB13" s="389"/>
      <c r="UC13" s="389"/>
      <c r="UD13" s="389"/>
      <c r="UE13" s="389"/>
      <c r="UF13" s="389"/>
      <c r="UG13" s="389"/>
      <c r="UH13" s="389"/>
      <c r="UI13" s="389"/>
      <c r="UJ13" s="389"/>
      <c r="UK13" s="389"/>
      <c r="UL13" s="389"/>
      <c r="UM13" s="389"/>
      <c r="UN13" s="389"/>
      <c r="UO13" s="389"/>
      <c r="UP13" s="389"/>
      <c r="UQ13" s="389"/>
      <c r="UR13" s="389"/>
      <c r="US13" s="389"/>
      <c r="UT13" s="389"/>
      <c r="UU13" s="389"/>
      <c r="UV13" s="389"/>
      <c r="UW13" s="389"/>
      <c r="UX13" s="389"/>
      <c r="UY13" s="389"/>
      <c r="UZ13" s="389"/>
      <c r="VA13" s="389"/>
      <c r="VB13" s="389"/>
      <c r="VC13" s="389"/>
      <c r="VD13" s="389"/>
      <c r="VE13" s="389"/>
      <c r="VF13" s="389"/>
      <c r="VG13" s="389"/>
      <c r="VH13" s="389"/>
      <c r="VI13" s="389"/>
      <c r="VJ13" s="389"/>
      <c r="VK13" s="389"/>
      <c r="VL13" s="389"/>
      <c r="VM13" s="389"/>
      <c r="VN13" s="389"/>
      <c r="VO13" s="389"/>
      <c r="VP13" s="389"/>
      <c r="VQ13" s="389"/>
      <c r="VR13" s="389"/>
      <c r="VS13" s="389"/>
      <c r="VT13" s="389"/>
      <c r="VU13" s="389"/>
      <c r="VV13" s="389"/>
      <c r="VW13" s="389"/>
      <c r="VX13" s="389"/>
      <c r="VY13" s="389"/>
      <c r="VZ13" s="389"/>
      <c r="WA13" s="389"/>
      <c r="WB13" s="389"/>
      <c r="WC13" s="389"/>
      <c r="WD13" s="389"/>
      <c r="WE13" s="389"/>
      <c r="WF13" s="389"/>
      <c r="WG13" s="389"/>
      <c r="WH13" s="389"/>
      <c r="WI13" s="389"/>
      <c r="WJ13" s="389"/>
      <c r="WK13" s="389"/>
      <c r="WL13" s="389"/>
      <c r="WM13" s="389"/>
      <c r="WN13" s="389"/>
      <c r="WO13" s="389"/>
      <c r="WP13" s="389"/>
      <c r="WQ13" s="389"/>
      <c r="WR13" s="389"/>
      <c r="WS13" s="389"/>
      <c r="WT13" s="389"/>
      <c r="WU13" s="389"/>
      <c r="WV13" s="389"/>
      <c r="WW13" s="389"/>
      <c r="WX13" s="389"/>
      <c r="WY13" s="389"/>
      <c r="WZ13" s="389"/>
      <c r="XA13" s="389"/>
      <c r="XB13" s="389"/>
      <c r="XC13" s="389"/>
      <c r="XD13" s="389"/>
      <c r="XE13" s="389"/>
      <c r="XF13" s="389"/>
      <c r="XG13" s="389"/>
      <c r="XH13" s="389"/>
      <c r="XI13" s="389"/>
      <c r="XJ13" s="389"/>
      <c r="XK13" s="389"/>
      <c r="XL13" s="389"/>
      <c r="XM13" s="389"/>
      <c r="XN13" s="389"/>
      <c r="XO13" s="389"/>
      <c r="XP13" s="389"/>
      <c r="XQ13" s="389"/>
      <c r="XR13" s="389"/>
      <c r="XS13" s="389"/>
      <c r="XT13" s="389"/>
      <c r="XU13" s="389"/>
      <c r="XV13" s="389"/>
      <c r="XW13" s="389"/>
      <c r="XX13" s="389"/>
      <c r="XY13" s="389"/>
      <c r="XZ13" s="389"/>
      <c r="YA13" s="389"/>
      <c r="YB13" s="389"/>
      <c r="YC13" s="389"/>
      <c r="YD13" s="389"/>
      <c r="YE13" s="389"/>
      <c r="YF13" s="389"/>
      <c r="YG13" s="389"/>
      <c r="YH13" s="389"/>
      <c r="YI13" s="389"/>
      <c r="YJ13" s="389"/>
      <c r="YK13" s="389"/>
      <c r="YL13" s="389"/>
      <c r="YM13" s="389"/>
      <c r="YN13" s="389"/>
      <c r="YO13" s="389"/>
      <c r="YP13" s="389"/>
      <c r="YQ13" s="389"/>
      <c r="YR13" s="389"/>
      <c r="YS13" s="389"/>
      <c r="YT13" s="389"/>
      <c r="YU13" s="389"/>
      <c r="YV13" s="389"/>
      <c r="YW13" s="389"/>
      <c r="YX13" s="389"/>
      <c r="YY13" s="389"/>
      <c r="YZ13" s="389"/>
      <c r="ZA13" s="389"/>
      <c r="ZB13" s="389"/>
      <c r="ZC13" s="389"/>
      <c r="ZD13" s="389"/>
      <c r="ZE13" s="389"/>
      <c r="ZF13" s="389"/>
      <c r="ZG13" s="389"/>
      <c r="ZH13" s="389"/>
      <c r="ZI13" s="389"/>
      <c r="ZJ13" s="389"/>
      <c r="ZK13" s="389"/>
      <c r="ZL13" s="389"/>
      <c r="ZM13" s="389"/>
      <c r="ZN13" s="389"/>
      <c r="ZO13" s="389"/>
      <c r="ZP13" s="389"/>
      <c r="ZQ13" s="389"/>
      <c r="ZR13" s="389"/>
      <c r="ZS13" s="389"/>
      <c r="ZT13" s="389"/>
      <c r="ZU13" s="389"/>
      <c r="ZV13" s="389"/>
      <c r="ZW13" s="389"/>
      <c r="ZX13" s="389"/>
      <c r="ZY13" s="389"/>
      <c r="ZZ13" s="389"/>
      <c r="AAA13" s="389"/>
      <c r="AAB13" s="389"/>
      <c r="AAC13" s="389"/>
      <c r="AAD13" s="389"/>
      <c r="AAE13" s="389"/>
      <c r="AAF13" s="389"/>
      <c r="AAG13" s="389"/>
      <c r="AAH13" s="389"/>
      <c r="AAI13" s="389"/>
      <c r="AAJ13" s="389"/>
      <c r="AAK13" s="389"/>
      <c r="AAL13" s="389"/>
      <c r="AAM13" s="389"/>
      <c r="AAN13" s="389"/>
      <c r="AAO13" s="389"/>
      <c r="AAP13" s="389"/>
      <c r="AAQ13" s="389"/>
      <c r="AAR13" s="389"/>
      <c r="AAS13" s="389"/>
      <c r="AAT13" s="389"/>
      <c r="AAU13" s="389"/>
      <c r="AAV13" s="389"/>
      <c r="AAW13" s="389"/>
      <c r="AAX13" s="389"/>
      <c r="AAY13" s="389"/>
      <c r="AAZ13" s="389"/>
      <c r="ABA13" s="389"/>
      <c r="ABB13" s="389"/>
      <c r="ABC13" s="389"/>
      <c r="ABD13" s="389"/>
      <c r="ABE13" s="389"/>
      <c r="ABF13" s="389"/>
      <c r="ABG13" s="389"/>
      <c r="ABH13" s="389"/>
      <c r="ABI13" s="389"/>
      <c r="ABJ13" s="389"/>
      <c r="ABK13" s="389"/>
      <c r="ABL13" s="389"/>
      <c r="ABM13" s="389"/>
      <c r="ABN13" s="389"/>
      <c r="ABO13" s="389"/>
      <c r="ABP13" s="389"/>
      <c r="ABQ13" s="389"/>
      <c r="ABR13" s="389"/>
      <c r="ABS13" s="389"/>
      <c r="ABT13" s="389"/>
      <c r="ABU13" s="389"/>
      <c r="ABV13" s="389"/>
      <c r="ABW13" s="389"/>
      <c r="ABX13" s="389"/>
      <c r="ABY13" s="389"/>
      <c r="ABZ13" s="389"/>
      <c r="ACA13" s="389"/>
      <c r="ACB13" s="389"/>
      <c r="ACC13" s="389"/>
      <c r="ACD13" s="389"/>
      <c r="ACE13" s="389"/>
      <c r="ACF13" s="389"/>
      <c r="ACG13" s="389"/>
      <c r="ACH13" s="389"/>
      <c r="ACI13" s="389"/>
      <c r="ACJ13" s="389"/>
      <c r="ACK13" s="389"/>
      <c r="ACL13" s="389"/>
      <c r="ACM13" s="389"/>
      <c r="ACN13" s="389"/>
      <c r="ACO13" s="389"/>
      <c r="ACP13" s="389"/>
      <c r="ACQ13" s="389"/>
      <c r="ACR13" s="389"/>
      <c r="ACS13" s="389"/>
      <c r="ACT13" s="389"/>
      <c r="ACU13" s="389"/>
      <c r="ACV13" s="389"/>
      <c r="ACW13" s="389"/>
      <c r="ACX13" s="389"/>
      <c r="ACY13" s="389"/>
      <c r="ACZ13" s="389"/>
      <c r="ADA13" s="389"/>
      <c r="ADB13" s="389"/>
      <c r="ADC13" s="389"/>
      <c r="ADD13" s="389"/>
      <c r="ADE13" s="389"/>
      <c r="ADF13" s="389"/>
      <c r="ADG13" s="389"/>
      <c r="ADH13" s="389"/>
      <c r="ADI13" s="389"/>
      <c r="ADJ13" s="389"/>
      <c r="ADK13" s="389"/>
      <c r="ADL13" s="389"/>
      <c r="ADM13" s="389"/>
      <c r="ADN13" s="389"/>
      <c r="ADO13" s="389"/>
      <c r="ADP13" s="389"/>
      <c r="ADQ13" s="389"/>
      <c r="ADR13" s="389"/>
      <c r="ADS13" s="389"/>
      <c r="ADT13" s="389"/>
      <c r="ADU13" s="389"/>
      <c r="ADV13" s="389"/>
      <c r="ADW13" s="389"/>
      <c r="ADX13" s="389"/>
      <c r="ADY13" s="389"/>
      <c r="ADZ13" s="389"/>
      <c r="AEA13" s="389"/>
      <c r="AEB13" s="389"/>
      <c r="AEC13" s="389"/>
      <c r="AED13" s="389"/>
      <c r="AEE13" s="389"/>
      <c r="AEF13" s="389"/>
      <c r="AEG13" s="389"/>
      <c r="AEH13" s="389"/>
      <c r="AEI13" s="389"/>
      <c r="AEJ13" s="389"/>
      <c r="AEK13" s="389"/>
      <c r="AEL13" s="389"/>
      <c r="AEM13" s="389"/>
      <c r="AEN13" s="389"/>
      <c r="AEO13" s="389"/>
      <c r="AEP13" s="389"/>
      <c r="AEQ13" s="389"/>
      <c r="AER13" s="389"/>
      <c r="AES13" s="389"/>
      <c r="AET13" s="389"/>
      <c r="AEU13" s="389"/>
      <c r="AEV13" s="389"/>
      <c r="AEW13" s="389"/>
      <c r="AEX13" s="389"/>
      <c r="AEY13" s="389"/>
      <c r="AEZ13" s="389"/>
      <c r="AFA13" s="389"/>
      <c r="AFB13" s="389"/>
      <c r="AFC13" s="389"/>
      <c r="AFD13" s="389"/>
      <c r="AFE13" s="389"/>
      <c r="AFF13" s="389"/>
      <c r="AFG13" s="389"/>
      <c r="AFH13" s="389"/>
      <c r="AFI13" s="389"/>
      <c r="AFJ13" s="389"/>
      <c r="AFK13" s="389"/>
      <c r="AFL13" s="389"/>
      <c r="AFM13" s="389"/>
      <c r="AFN13" s="389"/>
      <c r="AFO13" s="389"/>
      <c r="AFP13" s="389"/>
      <c r="AFQ13" s="389"/>
      <c r="AFR13" s="389"/>
      <c r="AFS13" s="389"/>
      <c r="AFT13" s="389"/>
      <c r="AFU13" s="389"/>
      <c r="AFV13" s="389"/>
      <c r="AFW13" s="389"/>
      <c r="AFX13" s="389"/>
      <c r="AFY13" s="389"/>
      <c r="AFZ13" s="389"/>
      <c r="AGA13" s="389"/>
      <c r="AGB13" s="389"/>
      <c r="AGC13" s="389"/>
      <c r="AGD13" s="389"/>
      <c r="AGE13" s="389"/>
      <c r="AGF13" s="389"/>
      <c r="AGG13" s="389"/>
      <c r="AGH13" s="389"/>
      <c r="AGI13" s="389"/>
      <c r="AGJ13" s="389"/>
      <c r="AGK13" s="389"/>
      <c r="AGL13" s="389"/>
      <c r="AGM13" s="389"/>
      <c r="AGN13" s="389"/>
      <c r="AGO13" s="389"/>
      <c r="AGP13" s="389"/>
      <c r="AGQ13" s="389"/>
      <c r="AGR13" s="389"/>
      <c r="AGS13" s="389"/>
      <c r="AGT13" s="389"/>
      <c r="AGU13" s="389"/>
      <c r="AGV13" s="389"/>
      <c r="AGW13" s="389"/>
      <c r="AGX13" s="389"/>
      <c r="AGY13" s="389"/>
      <c r="AGZ13" s="389"/>
      <c r="AHA13" s="389"/>
      <c r="AHB13" s="389"/>
      <c r="AHC13" s="389"/>
      <c r="AHD13" s="389"/>
      <c r="AHE13" s="389"/>
      <c r="AHF13" s="389"/>
      <c r="AHG13" s="389"/>
      <c r="AHH13" s="389"/>
      <c r="AHI13" s="389"/>
      <c r="AHJ13" s="389"/>
      <c r="AHK13" s="389"/>
      <c r="AHL13" s="389"/>
      <c r="AHM13" s="389"/>
      <c r="AHN13" s="389"/>
      <c r="AHO13" s="389"/>
      <c r="AHP13" s="389"/>
      <c r="AHQ13" s="389"/>
      <c r="AHR13" s="389"/>
      <c r="AHS13" s="389"/>
      <c r="AHT13" s="389"/>
      <c r="AHU13" s="389"/>
      <c r="AHV13" s="389"/>
      <c r="AHW13" s="389"/>
      <c r="AHX13" s="389"/>
      <c r="AHY13" s="389"/>
      <c r="AHZ13" s="389"/>
      <c r="AIA13" s="389"/>
      <c r="AIB13" s="389"/>
      <c r="AIC13" s="389"/>
      <c r="AID13" s="389"/>
      <c r="AIE13" s="389"/>
      <c r="AIF13" s="389"/>
      <c r="AIG13" s="389"/>
      <c r="AIH13" s="389"/>
      <c r="AII13" s="389"/>
      <c r="AIJ13" s="389"/>
      <c r="AIK13" s="389"/>
      <c r="AIL13" s="389"/>
      <c r="AIM13" s="389"/>
      <c r="AIN13" s="389"/>
      <c r="AIO13" s="389"/>
      <c r="AIP13" s="389"/>
      <c r="AIQ13" s="389"/>
      <c r="AIR13" s="389"/>
      <c r="AIS13" s="389"/>
      <c r="AIT13" s="389"/>
      <c r="AIU13" s="389"/>
      <c r="AIV13" s="389"/>
      <c r="AIW13" s="389"/>
      <c r="AIX13" s="389"/>
      <c r="AIY13" s="389"/>
      <c r="AIZ13" s="389"/>
      <c r="AJA13" s="389"/>
      <c r="AJB13" s="389"/>
      <c r="AJC13" s="389"/>
      <c r="AJD13" s="389"/>
      <c r="AJE13" s="389"/>
      <c r="AJF13" s="389"/>
      <c r="AJG13" s="389"/>
      <c r="AJH13" s="389"/>
      <c r="AJI13" s="389"/>
      <c r="AJJ13" s="389"/>
      <c r="AJK13" s="389"/>
      <c r="AJL13" s="389"/>
      <c r="AJM13" s="389"/>
      <c r="AJN13" s="389"/>
      <c r="AJO13" s="389"/>
      <c r="AJP13" s="389"/>
      <c r="AJQ13" s="389"/>
      <c r="AJR13" s="389"/>
      <c r="AJS13" s="389"/>
      <c r="AJT13" s="389"/>
      <c r="AJU13" s="389"/>
      <c r="AJV13" s="389"/>
      <c r="AJW13" s="389"/>
      <c r="AJX13" s="389"/>
      <c r="AJY13" s="389"/>
      <c r="AJZ13" s="389"/>
      <c r="AKA13" s="389"/>
      <c r="AKB13" s="389"/>
      <c r="AKC13" s="389"/>
      <c r="AKD13" s="389"/>
      <c r="AKE13" s="389"/>
      <c r="AKF13" s="389"/>
      <c r="AKG13" s="389"/>
      <c r="AKH13" s="389"/>
      <c r="AKI13" s="389"/>
      <c r="AKJ13" s="389"/>
      <c r="AKK13" s="389"/>
      <c r="AKL13" s="389"/>
      <c r="AKM13" s="389"/>
      <c r="AKN13" s="389"/>
      <c r="AKO13" s="389"/>
      <c r="AKP13" s="389"/>
      <c r="AKQ13" s="389"/>
      <c r="AKR13" s="389"/>
      <c r="AKS13" s="389"/>
      <c r="AKT13" s="389"/>
      <c r="AKU13" s="389"/>
      <c r="AKV13" s="389"/>
      <c r="AKW13" s="389"/>
      <c r="AKX13" s="389"/>
      <c r="AKY13" s="389"/>
      <c r="AKZ13" s="389"/>
      <c r="ALA13" s="389"/>
      <c r="ALB13" s="389"/>
      <c r="ALC13" s="389"/>
      <c r="ALD13" s="389"/>
      <c r="ALE13" s="389"/>
      <c r="ALF13" s="389"/>
      <c r="ALG13" s="389"/>
      <c r="ALH13" s="389"/>
      <c r="ALI13" s="389"/>
      <c r="ALJ13" s="389"/>
      <c r="ALK13" s="389"/>
      <c r="ALL13" s="389"/>
      <c r="ALM13" s="389"/>
      <c r="ALN13" s="389"/>
      <c r="ALO13" s="389"/>
      <c r="ALP13" s="389"/>
      <c r="ALQ13" s="389"/>
      <c r="ALR13" s="389"/>
      <c r="ALS13" s="389"/>
      <c r="ALT13" s="389"/>
      <c r="ALU13" s="389"/>
      <c r="ALV13" s="389"/>
      <c r="ALW13" s="389"/>
      <c r="ALX13" s="389"/>
      <c r="ALY13" s="389"/>
      <c r="ALZ13" s="389"/>
      <c r="AMA13" s="389"/>
      <c r="AMB13" s="389"/>
      <c r="AMC13" s="389"/>
      <c r="AMD13" s="389"/>
      <c r="AME13" s="389"/>
      <c r="AMF13" s="389"/>
      <c r="AMG13" s="389"/>
      <c r="AMH13" s="389"/>
      <c r="AMI13" s="389"/>
      <c r="AMJ13" s="389"/>
      <c r="AMK13" s="389"/>
    </row>
    <row r="14" spans="1:1025" ht="15.75">
      <c r="A14" s="383"/>
      <c r="B14" s="383"/>
      <c r="C14" s="381"/>
      <c r="D14" s="381" t="s">
        <v>499</v>
      </c>
      <c r="E14" s="383"/>
      <c r="F14" s="383"/>
      <c r="G14" s="383"/>
      <c r="H14" s="383" t="s">
        <v>500</v>
      </c>
      <c r="I14" s="383"/>
      <c r="K14" s="389"/>
      <c r="L14" s="389"/>
      <c r="M14" s="389"/>
      <c r="N14" s="389"/>
      <c r="O14" s="389"/>
      <c r="P14" s="389"/>
      <c r="Q14" s="389"/>
      <c r="R14" s="389"/>
      <c r="S14" s="389"/>
      <c r="T14" s="389"/>
      <c r="U14" s="389"/>
      <c r="V14" s="389"/>
      <c r="W14" s="389"/>
      <c r="X14" s="389"/>
      <c r="Y14" s="389"/>
      <c r="Z14" s="389"/>
      <c r="AA14" s="389"/>
      <c r="AB14" s="389"/>
      <c r="AC14" s="389"/>
      <c r="AD14" s="389"/>
      <c r="AE14" s="389"/>
      <c r="AF14" s="389"/>
      <c r="AG14" s="389"/>
      <c r="AH14" s="389"/>
      <c r="AI14" s="389"/>
      <c r="AJ14" s="389"/>
      <c r="AK14" s="389"/>
      <c r="AL14" s="389"/>
      <c r="AM14" s="389"/>
      <c r="AN14" s="389"/>
      <c r="AO14" s="389"/>
      <c r="AP14" s="389"/>
      <c r="AQ14" s="389"/>
      <c r="AR14" s="389"/>
      <c r="AS14" s="389"/>
      <c r="AT14" s="389"/>
      <c r="AU14" s="389"/>
      <c r="AV14" s="389"/>
      <c r="AW14" s="389"/>
      <c r="AX14" s="389"/>
      <c r="AY14" s="389"/>
      <c r="AZ14" s="389"/>
      <c r="BA14" s="389"/>
      <c r="BB14" s="389"/>
      <c r="BC14" s="389"/>
      <c r="BD14" s="389"/>
      <c r="BE14" s="389"/>
      <c r="BF14" s="389"/>
      <c r="BG14" s="389"/>
      <c r="BH14" s="389"/>
      <c r="BI14" s="389"/>
      <c r="BJ14" s="389"/>
      <c r="BK14" s="389"/>
      <c r="BL14" s="389"/>
      <c r="BM14" s="389"/>
      <c r="BN14" s="389"/>
      <c r="BO14" s="389"/>
      <c r="BP14" s="389"/>
      <c r="BQ14" s="389"/>
      <c r="BR14" s="389"/>
      <c r="BS14" s="389"/>
      <c r="BT14" s="389"/>
      <c r="BU14" s="389"/>
      <c r="BV14" s="389"/>
      <c r="BW14" s="389"/>
      <c r="BX14" s="389"/>
      <c r="BY14" s="389"/>
      <c r="BZ14" s="389"/>
      <c r="CA14" s="389"/>
      <c r="CB14" s="389"/>
      <c r="CC14" s="389"/>
      <c r="CD14" s="389"/>
      <c r="CE14" s="389"/>
      <c r="CF14" s="389"/>
      <c r="CG14" s="389"/>
      <c r="CH14" s="389"/>
      <c r="CI14" s="389"/>
      <c r="CJ14" s="389"/>
      <c r="CK14" s="389"/>
      <c r="CL14" s="389"/>
      <c r="CM14" s="389"/>
      <c r="CN14" s="389"/>
      <c r="CO14" s="389"/>
      <c r="CP14" s="389"/>
      <c r="CQ14" s="389"/>
      <c r="CR14" s="389"/>
      <c r="CS14" s="389"/>
      <c r="CT14" s="389"/>
      <c r="CU14" s="389"/>
      <c r="CV14" s="389"/>
      <c r="CW14" s="389"/>
      <c r="CX14" s="389"/>
      <c r="CY14" s="389"/>
      <c r="CZ14" s="389"/>
      <c r="DA14" s="389"/>
      <c r="DB14" s="389"/>
      <c r="DC14" s="389"/>
      <c r="DD14" s="389"/>
      <c r="DE14" s="389"/>
      <c r="DF14" s="389"/>
      <c r="DG14" s="389"/>
      <c r="DH14" s="389"/>
      <c r="DI14" s="389"/>
      <c r="DJ14" s="389"/>
      <c r="DK14" s="389"/>
      <c r="DL14" s="389"/>
      <c r="DM14" s="389"/>
      <c r="DN14" s="389"/>
      <c r="DO14" s="389"/>
      <c r="DP14" s="389"/>
      <c r="DQ14" s="389"/>
      <c r="DR14" s="389"/>
      <c r="DS14" s="389"/>
      <c r="DT14" s="389"/>
      <c r="DU14" s="389"/>
      <c r="DV14" s="389"/>
      <c r="DW14" s="389"/>
      <c r="DX14" s="389"/>
      <c r="DY14" s="389"/>
      <c r="DZ14" s="389"/>
      <c r="EA14" s="389"/>
      <c r="EB14" s="389"/>
      <c r="EC14" s="389"/>
      <c r="ED14" s="389"/>
      <c r="EE14" s="389"/>
      <c r="EF14" s="389"/>
      <c r="EG14" s="389"/>
      <c r="EH14" s="389"/>
      <c r="EI14" s="389"/>
      <c r="EJ14" s="389"/>
      <c r="EK14" s="389"/>
      <c r="EL14" s="389"/>
      <c r="EM14" s="389"/>
      <c r="EN14" s="389"/>
      <c r="EO14" s="389"/>
      <c r="EP14" s="389"/>
      <c r="EQ14" s="389"/>
      <c r="ER14" s="389"/>
      <c r="ES14" s="389"/>
      <c r="ET14" s="389"/>
      <c r="EU14" s="389"/>
      <c r="EV14" s="389"/>
      <c r="EW14" s="389"/>
      <c r="EX14" s="389"/>
      <c r="EY14" s="389"/>
      <c r="EZ14" s="389"/>
      <c r="FA14" s="389"/>
      <c r="FB14" s="389"/>
      <c r="FC14" s="389"/>
      <c r="FD14" s="389"/>
      <c r="FE14" s="389"/>
      <c r="FF14" s="389"/>
      <c r="FG14" s="389"/>
      <c r="FH14" s="389"/>
      <c r="FI14" s="389"/>
      <c r="FJ14" s="389"/>
      <c r="FK14" s="389"/>
      <c r="FL14" s="389"/>
      <c r="FM14" s="389"/>
      <c r="FN14" s="389"/>
      <c r="FO14" s="389"/>
      <c r="FP14" s="389"/>
      <c r="FQ14" s="389"/>
      <c r="FR14" s="389"/>
      <c r="FS14" s="389"/>
      <c r="FT14" s="389"/>
      <c r="FU14" s="389"/>
      <c r="FV14" s="389"/>
      <c r="FW14" s="389"/>
      <c r="FX14" s="389"/>
      <c r="FY14" s="389"/>
      <c r="FZ14" s="389"/>
      <c r="GA14" s="389"/>
      <c r="GB14" s="389"/>
      <c r="GC14" s="389"/>
      <c r="GD14" s="389"/>
      <c r="GE14" s="389"/>
      <c r="GF14" s="389"/>
      <c r="GG14" s="389"/>
      <c r="GH14" s="389"/>
      <c r="GI14" s="389"/>
      <c r="GJ14" s="389"/>
      <c r="GK14" s="389"/>
      <c r="GL14" s="389"/>
      <c r="GM14" s="389"/>
      <c r="GN14" s="389"/>
      <c r="GO14" s="389"/>
      <c r="GP14" s="389"/>
      <c r="GQ14" s="389"/>
      <c r="GR14" s="389"/>
      <c r="GS14" s="389"/>
      <c r="GT14" s="389"/>
      <c r="GU14" s="389"/>
      <c r="GV14" s="389"/>
      <c r="GW14" s="389"/>
      <c r="GX14" s="389"/>
      <c r="GY14" s="389"/>
      <c r="GZ14" s="389"/>
      <c r="HA14" s="389"/>
      <c r="HB14" s="389"/>
      <c r="HC14" s="389"/>
      <c r="HD14" s="389"/>
      <c r="HE14" s="389"/>
      <c r="HF14" s="389"/>
      <c r="HG14" s="389"/>
      <c r="HH14" s="389"/>
      <c r="HI14" s="389"/>
      <c r="HJ14" s="389"/>
      <c r="HK14" s="389"/>
      <c r="HL14" s="389"/>
      <c r="HM14" s="389"/>
      <c r="HN14" s="389"/>
      <c r="HO14" s="389"/>
      <c r="HP14" s="389"/>
      <c r="HQ14" s="389"/>
      <c r="HR14" s="389"/>
      <c r="HS14" s="389"/>
      <c r="HT14" s="389"/>
      <c r="HU14" s="389"/>
      <c r="HV14" s="389"/>
      <c r="HW14" s="389"/>
      <c r="HX14" s="389"/>
      <c r="HY14" s="389"/>
      <c r="HZ14" s="389"/>
      <c r="IA14" s="389"/>
      <c r="IB14" s="389"/>
      <c r="IC14" s="389"/>
      <c r="ID14" s="389"/>
      <c r="IE14" s="389"/>
      <c r="IF14" s="389"/>
      <c r="IG14" s="389"/>
      <c r="IH14" s="389"/>
      <c r="II14" s="389"/>
      <c r="IJ14" s="389"/>
      <c r="IK14" s="389"/>
      <c r="IL14" s="389"/>
      <c r="IM14" s="389"/>
      <c r="IN14" s="389"/>
      <c r="IO14" s="389"/>
      <c r="IP14" s="389"/>
      <c r="IQ14" s="389"/>
      <c r="IR14" s="389"/>
      <c r="IS14" s="389"/>
      <c r="IT14" s="389"/>
      <c r="IU14" s="389"/>
      <c r="IV14" s="389"/>
      <c r="IW14" s="389"/>
      <c r="IX14" s="389"/>
      <c r="IY14" s="389"/>
      <c r="IZ14" s="389"/>
      <c r="JA14" s="389"/>
      <c r="JB14" s="389"/>
      <c r="JC14" s="389"/>
      <c r="JD14" s="389"/>
      <c r="JE14" s="389"/>
      <c r="JF14" s="389"/>
      <c r="JG14" s="389"/>
      <c r="JH14" s="389"/>
      <c r="JI14" s="389"/>
      <c r="JJ14" s="389"/>
      <c r="JK14" s="389"/>
      <c r="JL14" s="389"/>
      <c r="JM14" s="389"/>
      <c r="JN14" s="389"/>
      <c r="JO14" s="389"/>
      <c r="JP14" s="389"/>
      <c r="JQ14" s="389"/>
      <c r="JR14" s="389"/>
      <c r="JS14" s="389"/>
      <c r="JT14" s="389"/>
      <c r="JU14" s="389"/>
      <c r="JV14" s="389"/>
      <c r="JW14" s="389"/>
      <c r="JX14" s="389"/>
      <c r="JY14" s="389"/>
      <c r="JZ14" s="389"/>
      <c r="KA14" s="389"/>
      <c r="KB14" s="389"/>
      <c r="KC14" s="389"/>
      <c r="KD14" s="389"/>
      <c r="KE14" s="389"/>
      <c r="KF14" s="389"/>
      <c r="KG14" s="389"/>
      <c r="KH14" s="389"/>
      <c r="KI14" s="389"/>
      <c r="KJ14" s="389"/>
      <c r="KK14" s="389"/>
      <c r="KL14" s="389"/>
      <c r="KM14" s="389"/>
      <c r="KN14" s="389"/>
      <c r="KO14" s="389"/>
      <c r="KP14" s="389"/>
      <c r="KQ14" s="389"/>
      <c r="KR14" s="389"/>
      <c r="KS14" s="389"/>
      <c r="KT14" s="389"/>
      <c r="KU14" s="389"/>
      <c r="KV14" s="389"/>
      <c r="KW14" s="389"/>
      <c r="KX14" s="389"/>
      <c r="KY14" s="389"/>
      <c r="KZ14" s="389"/>
      <c r="LA14" s="389"/>
      <c r="LB14" s="389"/>
      <c r="LC14" s="389"/>
      <c r="LD14" s="389"/>
      <c r="LE14" s="389"/>
      <c r="LF14" s="389"/>
      <c r="LG14" s="389"/>
      <c r="LH14" s="389"/>
      <c r="LI14" s="389"/>
      <c r="LJ14" s="389"/>
      <c r="LK14" s="389"/>
      <c r="LL14" s="389"/>
      <c r="LM14" s="389"/>
      <c r="LN14" s="389"/>
      <c r="LO14" s="389"/>
      <c r="LP14" s="389"/>
      <c r="LQ14" s="389"/>
      <c r="LR14" s="389"/>
      <c r="LS14" s="389"/>
      <c r="LT14" s="389"/>
      <c r="LU14" s="389"/>
      <c r="LV14" s="389"/>
      <c r="LW14" s="389"/>
      <c r="LX14" s="389"/>
      <c r="LY14" s="389"/>
      <c r="LZ14" s="389"/>
      <c r="MA14" s="389"/>
      <c r="MB14" s="389"/>
      <c r="MC14" s="389"/>
      <c r="MD14" s="389"/>
      <c r="ME14" s="389"/>
      <c r="MF14" s="389"/>
      <c r="MG14" s="389"/>
      <c r="MH14" s="389"/>
      <c r="MI14" s="389"/>
      <c r="MJ14" s="389"/>
      <c r="MK14" s="389"/>
      <c r="ML14" s="389"/>
      <c r="MM14" s="389"/>
      <c r="MN14" s="389"/>
      <c r="MO14" s="389"/>
      <c r="MP14" s="389"/>
      <c r="MQ14" s="389"/>
      <c r="MR14" s="389"/>
      <c r="MS14" s="389"/>
      <c r="MT14" s="389"/>
      <c r="MU14" s="389"/>
      <c r="MV14" s="389"/>
      <c r="MW14" s="389"/>
      <c r="MX14" s="389"/>
      <c r="MY14" s="389"/>
      <c r="MZ14" s="389"/>
      <c r="NA14" s="389"/>
      <c r="NB14" s="389"/>
      <c r="NC14" s="389"/>
      <c r="ND14" s="389"/>
      <c r="NE14" s="389"/>
      <c r="NF14" s="389"/>
      <c r="NG14" s="389"/>
      <c r="NH14" s="389"/>
      <c r="NI14" s="389"/>
      <c r="NJ14" s="389"/>
      <c r="NK14" s="389"/>
      <c r="NL14" s="389"/>
      <c r="NM14" s="389"/>
      <c r="NN14" s="389"/>
      <c r="NO14" s="389"/>
      <c r="NP14" s="389"/>
      <c r="NQ14" s="389"/>
      <c r="NR14" s="389"/>
      <c r="NS14" s="389"/>
      <c r="NT14" s="389"/>
      <c r="NU14" s="389"/>
      <c r="NV14" s="389"/>
      <c r="NW14" s="389"/>
      <c r="NX14" s="389"/>
      <c r="NY14" s="389"/>
      <c r="NZ14" s="389"/>
      <c r="OA14" s="389"/>
      <c r="OB14" s="389"/>
      <c r="OC14" s="389"/>
      <c r="OD14" s="389"/>
      <c r="OE14" s="389"/>
      <c r="OF14" s="389"/>
      <c r="OG14" s="389"/>
      <c r="OH14" s="389"/>
      <c r="OI14" s="389"/>
      <c r="OJ14" s="389"/>
      <c r="OK14" s="389"/>
      <c r="OL14" s="389"/>
      <c r="OM14" s="389"/>
      <c r="ON14" s="389"/>
      <c r="OO14" s="389"/>
      <c r="OP14" s="389"/>
      <c r="OQ14" s="389"/>
      <c r="OR14" s="389"/>
      <c r="OS14" s="389"/>
      <c r="OT14" s="389"/>
      <c r="OU14" s="389"/>
      <c r="OV14" s="389"/>
      <c r="OW14" s="389"/>
      <c r="OX14" s="389"/>
      <c r="OY14" s="389"/>
      <c r="OZ14" s="389"/>
      <c r="PA14" s="389"/>
      <c r="PB14" s="389"/>
      <c r="PC14" s="389"/>
      <c r="PD14" s="389"/>
      <c r="PE14" s="389"/>
      <c r="PF14" s="389"/>
      <c r="PG14" s="389"/>
      <c r="PH14" s="389"/>
      <c r="PI14" s="389"/>
      <c r="PJ14" s="389"/>
      <c r="PK14" s="389"/>
      <c r="PL14" s="389"/>
      <c r="PM14" s="389"/>
      <c r="PN14" s="389"/>
      <c r="PO14" s="389"/>
      <c r="PP14" s="389"/>
      <c r="PQ14" s="389"/>
      <c r="PR14" s="389"/>
      <c r="PS14" s="389"/>
      <c r="PT14" s="389"/>
      <c r="PU14" s="389"/>
      <c r="PV14" s="389"/>
      <c r="PW14" s="389"/>
      <c r="PX14" s="389"/>
      <c r="PY14" s="389"/>
      <c r="PZ14" s="389"/>
      <c r="QA14" s="389"/>
      <c r="QB14" s="389"/>
      <c r="QC14" s="389"/>
      <c r="QD14" s="389"/>
      <c r="QE14" s="389"/>
      <c r="QF14" s="389"/>
      <c r="QG14" s="389"/>
      <c r="QH14" s="389"/>
      <c r="QI14" s="389"/>
      <c r="QJ14" s="389"/>
      <c r="QK14" s="389"/>
      <c r="QL14" s="389"/>
      <c r="QM14" s="389"/>
      <c r="QN14" s="389"/>
      <c r="QO14" s="389"/>
      <c r="QP14" s="389"/>
      <c r="QQ14" s="389"/>
      <c r="QR14" s="389"/>
      <c r="QS14" s="389"/>
      <c r="QT14" s="389"/>
      <c r="QU14" s="389"/>
      <c r="QV14" s="389"/>
      <c r="QW14" s="389"/>
      <c r="QX14" s="389"/>
      <c r="QY14" s="389"/>
      <c r="QZ14" s="389"/>
      <c r="RA14" s="389"/>
      <c r="RB14" s="389"/>
      <c r="RC14" s="389"/>
      <c r="RD14" s="389"/>
      <c r="RE14" s="389"/>
      <c r="RF14" s="389"/>
      <c r="RG14" s="389"/>
      <c r="RH14" s="389"/>
      <c r="RI14" s="389"/>
      <c r="RJ14" s="389"/>
      <c r="RK14" s="389"/>
      <c r="RL14" s="389"/>
      <c r="RM14" s="389"/>
      <c r="RN14" s="389"/>
      <c r="RO14" s="389"/>
      <c r="RP14" s="389"/>
      <c r="RQ14" s="389"/>
      <c r="RR14" s="389"/>
      <c r="RS14" s="389"/>
      <c r="RT14" s="389"/>
      <c r="RU14" s="389"/>
      <c r="RV14" s="389"/>
      <c r="RW14" s="389"/>
      <c r="RX14" s="389"/>
      <c r="RY14" s="389"/>
      <c r="RZ14" s="389"/>
      <c r="SA14" s="389"/>
      <c r="SB14" s="389"/>
      <c r="SC14" s="389"/>
      <c r="SD14" s="389"/>
      <c r="SE14" s="389"/>
      <c r="SF14" s="389"/>
      <c r="SG14" s="389"/>
      <c r="SH14" s="389"/>
      <c r="SI14" s="389"/>
      <c r="SJ14" s="389"/>
      <c r="SK14" s="389"/>
      <c r="SL14" s="389"/>
      <c r="SM14" s="389"/>
      <c r="SN14" s="389"/>
      <c r="SO14" s="389"/>
      <c r="SP14" s="389"/>
      <c r="SQ14" s="389"/>
      <c r="SR14" s="389"/>
      <c r="SS14" s="389"/>
      <c r="ST14" s="389"/>
      <c r="SU14" s="389"/>
      <c r="SV14" s="389"/>
      <c r="SW14" s="389"/>
      <c r="SX14" s="389"/>
      <c r="SY14" s="389"/>
      <c r="SZ14" s="389"/>
      <c r="TA14" s="389"/>
      <c r="TB14" s="389"/>
      <c r="TC14" s="389"/>
      <c r="TD14" s="389"/>
      <c r="TE14" s="389"/>
      <c r="TF14" s="389"/>
      <c r="TG14" s="389"/>
      <c r="TH14" s="389"/>
      <c r="TI14" s="389"/>
      <c r="TJ14" s="389"/>
      <c r="TK14" s="389"/>
      <c r="TL14" s="389"/>
      <c r="TM14" s="389"/>
      <c r="TN14" s="389"/>
      <c r="TO14" s="389"/>
      <c r="TP14" s="389"/>
      <c r="TQ14" s="389"/>
      <c r="TR14" s="389"/>
      <c r="TS14" s="389"/>
      <c r="TT14" s="389"/>
      <c r="TU14" s="389"/>
      <c r="TV14" s="389"/>
      <c r="TW14" s="389"/>
      <c r="TX14" s="389"/>
      <c r="TY14" s="389"/>
      <c r="TZ14" s="389"/>
      <c r="UA14" s="389"/>
      <c r="UB14" s="389"/>
      <c r="UC14" s="389"/>
      <c r="UD14" s="389"/>
      <c r="UE14" s="389"/>
      <c r="UF14" s="389"/>
      <c r="UG14" s="389"/>
      <c r="UH14" s="389"/>
      <c r="UI14" s="389"/>
      <c r="UJ14" s="389"/>
      <c r="UK14" s="389"/>
      <c r="UL14" s="389"/>
      <c r="UM14" s="389"/>
      <c r="UN14" s="389"/>
      <c r="UO14" s="389"/>
      <c r="UP14" s="389"/>
      <c r="UQ14" s="389"/>
      <c r="UR14" s="389"/>
      <c r="US14" s="389"/>
      <c r="UT14" s="389"/>
      <c r="UU14" s="389"/>
      <c r="UV14" s="389"/>
      <c r="UW14" s="389"/>
      <c r="UX14" s="389"/>
      <c r="UY14" s="389"/>
      <c r="UZ14" s="389"/>
      <c r="VA14" s="389"/>
      <c r="VB14" s="389"/>
      <c r="VC14" s="389"/>
      <c r="VD14" s="389"/>
      <c r="VE14" s="389"/>
      <c r="VF14" s="389"/>
      <c r="VG14" s="389"/>
      <c r="VH14" s="389"/>
      <c r="VI14" s="389"/>
      <c r="VJ14" s="389"/>
      <c r="VK14" s="389"/>
      <c r="VL14" s="389"/>
      <c r="VM14" s="389"/>
      <c r="VN14" s="389"/>
      <c r="VO14" s="389"/>
      <c r="VP14" s="389"/>
      <c r="VQ14" s="389"/>
      <c r="VR14" s="389"/>
      <c r="VS14" s="389"/>
      <c r="VT14" s="389"/>
      <c r="VU14" s="389"/>
      <c r="VV14" s="389"/>
      <c r="VW14" s="389"/>
      <c r="VX14" s="389"/>
      <c r="VY14" s="389"/>
      <c r="VZ14" s="389"/>
      <c r="WA14" s="389"/>
      <c r="WB14" s="389"/>
      <c r="WC14" s="389"/>
      <c r="WD14" s="389"/>
      <c r="WE14" s="389"/>
      <c r="WF14" s="389"/>
      <c r="WG14" s="389"/>
      <c r="WH14" s="389"/>
      <c r="WI14" s="389"/>
      <c r="WJ14" s="389"/>
      <c r="WK14" s="389"/>
      <c r="WL14" s="389"/>
      <c r="WM14" s="389"/>
      <c r="WN14" s="389"/>
      <c r="WO14" s="389"/>
      <c r="WP14" s="389"/>
      <c r="WQ14" s="389"/>
      <c r="WR14" s="389"/>
      <c r="WS14" s="389"/>
      <c r="WT14" s="389"/>
      <c r="WU14" s="389"/>
      <c r="WV14" s="389"/>
      <c r="WW14" s="389"/>
      <c r="WX14" s="389"/>
      <c r="WY14" s="389"/>
      <c r="WZ14" s="389"/>
      <c r="XA14" s="389"/>
      <c r="XB14" s="389"/>
      <c r="XC14" s="389"/>
      <c r="XD14" s="389"/>
      <c r="XE14" s="389"/>
      <c r="XF14" s="389"/>
      <c r="XG14" s="389"/>
      <c r="XH14" s="389"/>
      <c r="XI14" s="389"/>
      <c r="XJ14" s="389"/>
      <c r="XK14" s="389"/>
      <c r="XL14" s="389"/>
      <c r="XM14" s="389"/>
      <c r="XN14" s="389"/>
      <c r="XO14" s="389"/>
      <c r="XP14" s="389"/>
      <c r="XQ14" s="389"/>
      <c r="XR14" s="389"/>
      <c r="XS14" s="389"/>
      <c r="XT14" s="389"/>
      <c r="XU14" s="389"/>
      <c r="XV14" s="389"/>
      <c r="XW14" s="389"/>
      <c r="XX14" s="389"/>
      <c r="XY14" s="389"/>
      <c r="XZ14" s="389"/>
      <c r="YA14" s="389"/>
      <c r="YB14" s="389"/>
      <c r="YC14" s="389"/>
      <c r="YD14" s="389"/>
      <c r="YE14" s="389"/>
      <c r="YF14" s="389"/>
      <c r="YG14" s="389"/>
      <c r="YH14" s="389"/>
      <c r="YI14" s="389"/>
      <c r="YJ14" s="389"/>
      <c r="YK14" s="389"/>
      <c r="YL14" s="389"/>
      <c r="YM14" s="389"/>
      <c r="YN14" s="389"/>
      <c r="YO14" s="389"/>
      <c r="YP14" s="389"/>
      <c r="YQ14" s="389"/>
      <c r="YR14" s="389"/>
      <c r="YS14" s="389"/>
      <c r="YT14" s="389"/>
      <c r="YU14" s="389"/>
      <c r="YV14" s="389"/>
      <c r="YW14" s="389"/>
      <c r="YX14" s="389"/>
      <c r="YY14" s="389"/>
      <c r="YZ14" s="389"/>
      <c r="ZA14" s="389"/>
      <c r="ZB14" s="389"/>
      <c r="ZC14" s="389"/>
      <c r="ZD14" s="389"/>
      <c r="ZE14" s="389"/>
      <c r="ZF14" s="389"/>
      <c r="ZG14" s="389"/>
      <c r="ZH14" s="389"/>
      <c r="ZI14" s="389"/>
      <c r="ZJ14" s="389"/>
      <c r="ZK14" s="389"/>
      <c r="ZL14" s="389"/>
      <c r="ZM14" s="389"/>
      <c r="ZN14" s="389"/>
      <c r="ZO14" s="389"/>
      <c r="ZP14" s="389"/>
      <c r="ZQ14" s="389"/>
      <c r="ZR14" s="389"/>
      <c r="ZS14" s="389"/>
      <c r="ZT14" s="389"/>
      <c r="ZU14" s="389"/>
      <c r="ZV14" s="389"/>
      <c r="ZW14" s="389"/>
      <c r="ZX14" s="389"/>
      <c r="ZY14" s="389"/>
      <c r="ZZ14" s="389"/>
      <c r="AAA14" s="389"/>
      <c r="AAB14" s="389"/>
      <c r="AAC14" s="389"/>
      <c r="AAD14" s="389"/>
      <c r="AAE14" s="389"/>
      <c r="AAF14" s="389"/>
      <c r="AAG14" s="389"/>
      <c r="AAH14" s="389"/>
      <c r="AAI14" s="389"/>
      <c r="AAJ14" s="389"/>
      <c r="AAK14" s="389"/>
      <c r="AAL14" s="389"/>
      <c r="AAM14" s="389"/>
      <c r="AAN14" s="389"/>
      <c r="AAO14" s="389"/>
      <c r="AAP14" s="389"/>
      <c r="AAQ14" s="389"/>
      <c r="AAR14" s="389"/>
      <c r="AAS14" s="389"/>
      <c r="AAT14" s="389"/>
      <c r="AAU14" s="389"/>
      <c r="AAV14" s="389"/>
      <c r="AAW14" s="389"/>
      <c r="AAX14" s="389"/>
      <c r="AAY14" s="389"/>
      <c r="AAZ14" s="389"/>
      <c r="ABA14" s="389"/>
      <c r="ABB14" s="389"/>
      <c r="ABC14" s="389"/>
      <c r="ABD14" s="389"/>
      <c r="ABE14" s="389"/>
      <c r="ABF14" s="389"/>
      <c r="ABG14" s="389"/>
      <c r="ABH14" s="389"/>
      <c r="ABI14" s="389"/>
      <c r="ABJ14" s="389"/>
      <c r="ABK14" s="389"/>
      <c r="ABL14" s="389"/>
      <c r="ABM14" s="389"/>
      <c r="ABN14" s="389"/>
      <c r="ABO14" s="389"/>
      <c r="ABP14" s="389"/>
      <c r="ABQ14" s="389"/>
      <c r="ABR14" s="389"/>
      <c r="ABS14" s="389"/>
      <c r="ABT14" s="389"/>
      <c r="ABU14" s="389"/>
      <c r="ABV14" s="389"/>
      <c r="ABW14" s="389"/>
      <c r="ABX14" s="389"/>
      <c r="ABY14" s="389"/>
      <c r="ABZ14" s="389"/>
      <c r="ACA14" s="389"/>
      <c r="ACB14" s="389"/>
      <c r="ACC14" s="389"/>
      <c r="ACD14" s="389"/>
      <c r="ACE14" s="389"/>
      <c r="ACF14" s="389"/>
      <c r="ACG14" s="389"/>
      <c r="ACH14" s="389"/>
      <c r="ACI14" s="389"/>
      <c r="ACJ14" s="389"/>
      <c r="ACK14" s="389"/>
      <c r="ACL14" s="389"/>
      <c r="ACM14" s="389"/>
      <c r="ACN14" s="389"/>
      <c r="ACO14" s="389"/>
      <c r="ACP14" s="389"/>
      <c r="ACQ14" s="389"/>
      <c r="ACR14" s="389"/>
      <c r="ACS14" s="389"/>
      <c r="ACT14" s="389"/>
      <c r="ACU14" s="389"/>
      <c r="ACV14" s="389"/>
      <c r="ACW14" s="389"/>
      <c r="ACX14" s="389"/>
      <c r="ACY14" s="389"/>
      <c r="ACZ14" s="389"/>
      <c r="ADA14" s="389"/>
      <c r="ADB14" s="389"/>
      <c r="ADC14" s="389"/>
      <c r="ADD14" s="389"/>
      <c r="ADE14" s="389"/>
      <c r="ADF14" s="389"/>
      <c r="ADG14" s="389"/>
      <c r="ADH14" s="389"/>
      <c r="ADI14" s="389"/>
      <c r="ADJ14" s="389"/>
      <c r="ADK14" s="389"/>
      <c r="ADL14" s="389"/>
      <c r="ADM14" s="389"/>
      <c r="ADN14" s="389"/>
      <c r="ADO14" s="389"/>
      <c r="ADP14" s="389"/>
      <c r="ADQ14" s="389"/>
      <c r="ADR14" s="389"/>
      <c r="ADS14" s="389"/>
      <c r="ADT14" s="389"/>
      <c r="ADU14" s="389"/>
      <c r="ADV14" s="389"/>
      <c r="ADW14" s="389"/>
      <c r="ADX14" s="389"/>
      <c r="ADY14" s="389"/>
      <c r="ADZ14" s="389"/>
      <c r="AEA14" s="389"/>
      <c r="AEB14" s="389"/>
      <c r="AEC14" s="389"/>
      <c r="AED14" s="389"/>
      <c r="AEE14" s="389"/>
      <c r="AEF14" s="389"/>
      <c r="AEG14" s="389"/>
      <c r="AEH14" s="389"/>
      <c r="AEI14" s="389"/>
      <c r="AEJ14" s="389"/>
      <c r="AEK14" s="389"/>
      <c r="AEL14" s="389"/>
      <c r="AEM14" s="389"/>
      <c r="AEN14" s="389"/>
      <c r="AEO14" s="389"/>
      <c r="AEP14" s="389"/>
      <c r="AEQ14" s="389"/>
      <c r="AER14" s="389"/>
      <c r="AES14" s="389"/>
      <c r="AET14" s="389"/>
      <c r="AEU14" s="389"/>
      <c r="AEV14" s="389"/>
      <c r="AEW14" s="389"/>
      <c r="AEX14" s="389"/>
      <c r="AEY14" s="389"/>
      <c r="AEZ14" s="389"/>
      <c r="AFA14" s="389"/>
      <c r="AFB14" s="389"/>
      <c r="AFC14" s="389"/>
      <c r="AFD14" s="389"/>
      <c r="AFE14" s="389"/>
      <c r="AFF14" s="389"/>
      <c r="AFG14" s="389"/>
      <c r="AFH14" s="389"/>
      <c r="AFI14" s="389"/>
      <c r="AFJ14" s="389"/>
      <c r="AFK14" s="389"/>
      <c r="AFL14" s="389"/>
      <c r="AFM14" s="389"/>
      <c r="AFN14" s="389"/>
      <c r="AFO14" s="389"/>
      <c r="AFP14" s="389"/>
      <c r="AFQ14" s="389"/>
      <c r="AFR14" s="389"/>
      <c r="AFS14" s="389"/>
      <c r="AFT14" s="389"/>
      <c r="AFU14" s="389"/>
      <c r="AFV14" s="389"/>
      <c r="AFW14" s="389"/>
      <c r="AFX14" s="389"/>
      <c r="AFY14" s="389"/>
      <c r="AFZ14" s="389"/>
      <c r="AGA14" s="389"/>
      <c r="AGB14" s="389"/>
      <c r="AGC14" s="389"/>
      <c r="AGD14" s="389"/>
      <c r="AGE14" s="389"/>
      <c r="AGF14" s="389"/>
      <c r="AGG14" s="389"/>
      <c r="AGH14" s="389"/>
      <c r="AGI14" s="389"/>
      <c r="AGJ14" s="389"/>
      <c r="AGK14" s="389"/>
      <c r="AGL14" s="389"/>
      <c r="AGM14" s="389"/>
      <c r="AGN14" s="389"/>
      <c r="AGO14" s="389"/>
      <c r="AGP14" s="389"/>
      <c r="AGQ14" s="389"/>
      <c r="AGR14" s="389"/>
      <c r="AGS14" s="389"/>
      <c r="AGT14" s="389"/>
      <c r="AGU14" s="389"/>
      <c r="AGV14" s="389"/>
      <c r="AGW14" s="389"/>
      <c r="AGX14" s="389"/>
      <c r="AGY14" s="389"/>
      <c r="AGZ14" s="389"/>
      <c r="AHA14" s="389"/>
      <c r="AHB14" s="389"/>
      <c r="AHC14" s="389"/>
      <c r="AHD14" s="389"/>
      <c r="AHE14" s="389"/>
      <c r="AHF14" s="389"/>
      <c r="AHG14" s="389"/>
      <c r="AHH14" s="389"/>
      <c r="AHI14" s="389"/>
      <c r="AHJ14" s="389"/>
      <c r="AHK14" s="389"/>
      <c r="AHL14" s="389"/>
      <c r="AHM14" s="389"/>
      <c r="AHN14" s="389"/>
      <c r="AHO14" s="389"/>
      <c r="AHP14" s="389"/>
      <c r="AHQ14" s="389"/>
      <c r="AHR14" s="389"/>
      <c r="AHS14" s="389"/>
      <c r="AHT14" s="389"/>
      <c r="AHU14" s="389"/>
      <c r="AHV14" s="389"/>
      <c r="AHW14" s="389"/>
      <c r="AHX14" s="389"/>
      <c r="AHY14" s="389"/>
      <c r="AHZ14" s="389"/>
      <c r="AIA14" s="389"/>
      <c r="AIB14" s="389"/>
      <c r="AIC14" s="389"/>
      <c r="AID14" s="389"/>
      <c r="AIE14" s="389"/>
      <c r="AIF14" s="389"/>
      <c r="AIG14" s="389"/>
      <c r="AIH14" s="389"/>
      <c r="AII14" s="389"/>
      <c r="AIJ14" s="389"/>
      <c r="AIK14" s="389"/>
      <c r="AIL14" s="389"/>
      <c r="AIM14" s="389"/>
      <c r="AIN14" s="389"/>
      <c r="AIO14" s="389"/>
      <c r="AIP14" s="389"/>
      <c r="AIQ14" s="389"/>
      <c r="AIR14" s="389"/>
      <c r="AIS14" s="389"/>
      <c r="AIT14" s="389"/>
      <c r="AIU14" s="389"/>
      <c r="AIV14" s="389"/>
      <c r="AIW14" s="389"/>
      <c r="AIX14" s="389"/>
      <c r="AIY14" s="389"/>
      <c r="AIZ14" s="389"/>
      <c r="AJA14" s="389"/>
      <c r="AJB14" s="389"/>
      <c r="AJC14" s="389"/>
      <c r="AJD14" s="389"/>
      <c r="AJE14" s="389"/>
      <c r="AJF14" s="389"/>
      <c r="AJG14" s="389"/>
      <c r="AJH14" s="389"/>
      <c r="AJI14" s="389"/>
      <c r="AJJ14" s="389"/>
      <c r="AJK14" s="389"/>
      <c r="AJL14" s="389"/>
      <c r="AJM14" s="389"/>
      <c r="AJN14" s="389"/>
      <c r="AJO14" s="389"/>
      <c r="AJP14" s="389"/>
      <c r="AJQ14" s="389"/>
      <c r="AJR14" s="389"/>
      <c r="AJS14" s="389"/>
      <c r="AJT14" s="389"/>
      <c r="AJU14" s="389"/>
      <c r="AJV14" s="389"/>
      <c r="AJW14" s="389"/>
      <c r="AJX14" s="389"/>
      <c r="AJY14" s="389"/>
      <c r="AJZ14" s="389"/>
      <c r="AKA14" s="389"/>
      <c r="AKB14" s="389"/>
      <c r="AKC14" s="389"/>
      <c r="AKD14" s="389"/>
      <c r="AKE14" s="389"/>
      <c r="AKF14" s="389"/>
      <c r="AKG14" s="389"/>
      <c r="AKH14" s="389"/>
      <c r="AKI14" s="389"/>
      <c r="AKJ14" s="389"/>
      <c r="AKK14" s="389"/>
      <c r="AKL14" s="389"/>
      <c r="AKM14" s="389"/>
      <c r="AKN14" s="389"/>
      <c r="AKO14" s="389"/>
      <c r="AKP14" s="389"/>
      <c r="AKQ14" s="389"/>
      <c r="AKR14" s="389"/>
      <c r="AKS14" s="389"/>
      <c r="AKT14" s="389"/>
      <c r="AKU14" s="389"/>
      <c r="AKV14" s="389"/>
      <c r="AKW14" s="389"/>
      <c r="AKX14" s="389"/>
      <c r="AKY14" s="389"/>
      <c r="AKZ14" s="389"/>
      <c r="ALA14" s="389"/>
      <c r="ALB14" s="389"/>
      <c r="ALC14" s="389"/>
      <c r="ALD14" s="389"/>
      <c r="ALE14" s="389"/>
      <c r="ALF14" s="389"/>
      <c r="ALG14" s="389"/>
      <c r="ALH14" s="389"/>
      <c r="ALI14" s="389"/>
      <c r="ALJ14" s="389"/>
      <c r="ALK14" s="389"/>
      <c r="ALL14" s="389"/>
      <c r="ALM14" s="389"/>
      <c r="ALN14" s="389"/>
      <c r="ALO14" s="389"/>
      <c r="ALP14" s="389"/>
      <c r="ALQ14" s="389"/>
      <c r="ALR14" s="389"/>
      <c r="ALS14" s="389"/>
      <c r="ALT14" s="389"/>
      <c r="ALU14" s="389"/>
      <c r="ALV14" s="389"/>
      <c r="ALW14" s="389"/>
      <c r="ALX14" s="389"/>
      <c r="ALY14" s="389"/>
      <c r="ALZ14" s="389"/>
      <c r="AMA14" s="389"/>
      <c r="AMB14" s="389"/>
      <c r="AMC14" s="389"/>
      <c r="AMD14" s="389"/>
      <c r="AME14" s="389"/>
      <c r="AMF14" s="389"/>
      <c r="AMG14" s="389"/>
      <c r="AMH14" s="389"/>
      <c r="AMI14" s="389"/>
      <c r="AMJ14" s="389"/>
      <c r="AMK14" s="389"/>
    </row>
    <row r="15" spans="1:1025" ht="15.75">
      <c r="A15" s="383"/>
      <c r="B15" s="383"/>
      <c r="C15" s="381"/>
      <c r="D15" s="381" t="s">
        <v>493</v>
      </c>
      <c r="E15" s="383"/>
      <c r="F15" s="383"/>
      <c r="G15" s="383"/>
      <c r="H15" s="383" t="s">
        <v>501</v>
      </c>
      <c r="I15" s="383" t="s">
        <v>502</v>
      </c>
      <c r="K15" s="389"/>
      <c r="L15" s="389"/>
      <c r="M15" s="389"/>
      <c r="N15" s="389"/>
      <c r="O15" s="389"/>
      <c r="P15" s="389"/>
      <c r="Q15" s="389"/>
      <c r="R15" s="389"/>
      <c r="S15" s="389"/>
      <c r="T15" s="389"/>
      <c r="U15" s="389"/>
      <c r="V15" s="389"/>
      <c r="W15" s="389"/>
      <c r="X15" s="389"/>
      <c r="Y15" s="389"/>
      <c r="Z15" s="389"/>
      <c r="AA15" s="389"/>
      <c r="AB15" s="389"/>
      <c r="AC15" s="389"/>
      <c r="AD15" s="389"/>
      <c r="AE15" s="389"/>
      <c r="AF15" s="389"/>
      <c r="AG15" s="389"/>
      <c r="AH15" s="389"/>
      <c r="AI15" s="389"/>
      <c r="AJ15" s="389"/>
      <c r="AK15" s="389"/>
      <c r="AL15" s="389"/>
      <c r="AM15" s="389"/>
      <c r="AN15" s="389"/>
      <c r="AO15" s="389"/>
      <c r="AP15" s="389"/>
      <c r="AQ15" s="389"/>
      <c r="AR15" s="389"/>
      <c r="AS15" s="389"/>
      <c r="AT15" s="389"/>
      <c r="AU15" s="389"/>
      <c r="AV15" s="389"/>
      <c r="AW15" s="389"/>
      <c r="AX15" s="389"/>
      <c r="AY15" s="389"/>
      <c r="AZ15" s="389"/>
      <c r="BA15" s="389"/>
      <c r="BB15" s="389"/>
      <c r="BC15" s="389"/>
      <c r="BD15" s="389"/>
      <c r="BE15" s="389"/>
      <c r="BF15" s="389"/>
      <c r="BG15" s="389"/>
      <c r="BH15" s="389"/>
      <c r="BI15" s="389"/>
      <c r="BJ15" s="389"/>
      <c r="BK15" s="389"/>
      <c r="BL15" s="389"/>
      <c r="BM15" s="389"/>
      <c r="BN15" s="389"/>
      <c r="BO15" s="389"/>
      <c r="BP15" s="389"/>
      <c r="BQ15" s="389"/>
      <c r="BR15" s="389"/>
      <c r="BS15" s="389"/>
      <c r="BT15" s="389"/>
      <c r="BU15" s="389"/>
      <c r="BV15" s="389"/>
      <c r="BW15" s="389"/>
      <c r="BX15" s="389"/>
      <c r="BY15" s="389"/>
      <c r="BZ15" s="389"/>
      <c r="CA15" s="389"/>
      <c r="CB15" s="389"/>
      <c r="CC15" s="389"/>
      <c r="CD15" s="389"/>
      <c r="CE15" s="389"/>
      <c r="CF15" s="389"/>
      <c r="CG15" s="389"/>
      <c r="CH15" s="389"/>
      <c r="CI15" s="389"/>
      <c r="CJ15" s="389"/>
      <c r="CK15" s="389"/>
      <c r="CL15" s="389"/>
      <c r="CM15" s="389"/>
      <c r="CN15" s="389"/>
      <c r="CO15" s="389"/>
      <c r="CP15" s="389"/>
      <c r="CQ15" s="389"/>
      <c r="CR15" s="389"/>
      <c r="CS15" s="389"/>
      <c r="CT15" s="389"/>
      <c r="CU15" s="389"/>
      <c r="CV15" s="389"/>
      <c r="CW15" s="389"/>
      <c r="CX15" s="389"/>
      <c r="CY15" s="389"/>
      <c r="CZ15" s="389"/>
      <c r="DA15" s="389"/>
      <c r="DB15" s="389"/>
      <c r="DC15" s="389"/>
      <c r="DD15" s="389"/>
      <c r="DE15" s="389"/>
      <c r="DF15" s="389"/>
      <c r="DG15" s="389"/>
      <c r="DH15" s="389"/>
      <c r="DI15" s="389"/>
      <c r="DJ15" s="389"/>
      <c r="DK15" s="389"/>
      <c r="DL15" s="389"/>
      <c r="DM15" s="389"/>
      <c r="DN15" s="389"/>
      <c r="DO15" s="389"/>
      <c r="DP15" s="389"/>
      <c r="DQ15" s="389"/>
      <c r="DR15" s="389"/>
      <c r="DS15" s="389"/>
      <c r="DT15" s="389"/>
      <c r="DU15" s="389"/>
      <c r="DV15" s="389"/>
      <c r="DW15" s="389"/>
      <c r="DX15" s="389"/>
      <c r="DY15" s="389"/>
      <c r="DZ15" s="389"/>
      <c r="EA15" s="389"/>
      <c r="EB15" s="389"/>
      <c r="EC15" s="389"/>
      <c r="ED15" s="389"/>
      <c r="EE15" s="389"/>
      <c r="EF15" s="389"/>
      <c r="EG15" s="389"/>
      <c r="EH15" s="389"/>
      <c r="EI15" s="389"/>
      <c r="EJ15" s="389"/>
      <c r="EK15" s="389"/>
      <c r="EL15" s="389"/>
      <c r="EM15" s="389"/>
      <c r="EN15" s="389"/>
      <c r="EO15" s="389"/>
      <c r="EP15" s="389"/>
      <c r="EQ15" s="389"/>
      <c r="ER15" s="389"/>
      <c r="ES15" s="389"/>
      <c r="ET15" s="389"/>
      <c r="EU15" s="389"/>
      <c r="EV15" s="389"/>
      <c r="EW15" s="389"/>
      <c r="EX15" s="389"/>
      <c r="EY15" s="389"/>
      <c r="EZ15" s="389"/>
      <c r="FA15" s="389"/>
      <c r="FB15" s="389"/>
      <c r="FC15" s="389"/>
      <c r="FD15" s="389"/>
      <c r="FE15" s="389"/>
      <c r="FF15" s="389"/>
      <c r="FG15" s="389"/>
      <c r="FH15" s="389"/>
      <c r="FI15" s="389"/>
      <c r="FJ15" s="389"/>
      <c r="FK15" s="389"/>
      <c r="FL15" s="389"/>
      <c r="FM15" s="389"/>
      <c r="FN15" s="389"/>
      <c r="FO15" s="389"/>
      <c r="FP15" s="389"/>
      <c r="FQ15" s="389"/>
      <c r="FR15" s="389"/>
      <c r="FS15" s="389"/>
      <c r="FT15" s="389"/>
      <c r="FU15" s="389"/>
      <c r="FV15" s="389"/>
      <c r="FW15" s="389"/>
      <c r="FX15" s="389"/>
      <c r="FY15" s="389"/>
      <c r="FZ15" s="389"/>
      <c r="GA15" s="389"/>
      <c r="GB15" s="389"/>
      <c r="GC15" s="389"/>
      <c r="GD15" s="389"/>
      <c r="GE15" s="389"/>
      <c r="GF15" s="389"/>
      <c r="GG15" s="389"/>
      <c r="GH15" s="389"/>
      <c r="GI15" s="389"/>
      <c r="GJ15" s="389"/>
      <c r="GK15" s="389"/>
      <c r="GL15" s="389"/>
      <c r="GM15" s="389"/>
      <c r="GN15" s="389"/>
      <c r="GO15" s="389"/>
      <c r="GP15" s="389"/>
      <c r="GQ15" s="389"/>
      <c r="GR15" s="389"/>
      <c r="GS15" s="389"/>
      <c r="GT15" s="389"/>
      <c r="GU15" s="389"/>
      <c r="GV15" s="389"/>
      <c r="GW15" s="389"/>
      <c r="GX15" s="389"/>
      <c r="GY15" s="389"/>
      <c r="GZ15" s="389"/>
      <c r="HA15" s="389"/>
      <c r="HB15" s="389"/>
      <c r="HC15" s="389"/>
      <c r="HD15" s="389"/>
      <c r="HE15" s="389"/>
      <c r="HF15" s="389"/>
      <c r="HG15" s="389"/>
      <c r="HH15" s="389"/>
      <c r="HI15" s="389"/>
      <c r="HJ15" s="389"/>
      <c r="HK15" s="389"/>
      <c r="HL15" s="389"/>
      <c r="HM15" s="389"/>
      <c r="HN15" s="389"/>
      <c r="HO15" s="389"/>
      <c r="HP15" s="389"/>
      <c r="HQ15" s="389"/>
      <c r="HR15" s="389"/>
      <c r="HS15" s="389"/>
      <c r="HT15" s="389"/>
      <c r="HU15" s="389"/>
      <c r="HV15" s="389"/>
      <c r="HW15" s="389"/>
      <c r="HX15" s="389"/>
      <c r="HY15" s="389"/>
      <c r="HZ15" s="389"/>
      <c r="IA15" s="389"/>
      <c r="IB15" s="389"/>
      <c r="IC15" s="389"/>
      <c r="ID15" s="389"/>
      <c r="IE15" s="389"/>
      <c r="IF15" s="389"/>
      <c r="IG15" s="389"/>
      <c r="IH15" s="389"/>
      <c r="II15" s="389"/>
      <c r="IJ15" s="389"/>
      <c r="IK15" s="389"/>
      <c r="IL15" s="389"/>
      <c r="IM15" s="389"/>
      <c r="IN15" s="389"/>
      <c r="IO15" s="389"/>
      <c r="IP15" s="389"/>
      <c r="IQ15" s="389"/>
      <c r="IR15" s="389"/>
      <c r="IS15" s="389"/>
      <c r="IT15" s="389"/>
      <c r="IU15" s="389"/>
      <c r="IV15" s="389"/>
      <c r="IW15" s="389"/>
      <c r="IX15" s="389"/>
      <c r="IY15" s="389"/>
      <c r="IZ15" s="389"/>
      <c r="JA15" s="389"/>
      <c r="JB15" s="389"/>
      <c r="JC15" s="389"/>
      <c r="JD15" s="389"/>
      <c r="JE15" s="389"/>
      <c r="JF15" s="389"/>
      <c r="JG15" s="389"/>
      <c r="JH15" s="389"/>
      <c r="JI15" s="389"/>
      <c r="JJ15" s="389"/>
      <c r="JK15" s="389"/>
      <c r="JL15" s="389"/>
      <c r="JM15" s="389"/>
      <c r="JN15" s="389"/>
      <c r="JO15" s="389"/>
      <c r="JP15" s="389"/>
      <c r="JQ15" s="389"/>
      <c r="JR15" s="389"/>
      <c r="JS15" s="389"/>
      <c r="JT15" s="389"/>
      <c r="JU15" s="389"/>
      <c r="JV15" s="389"/>
      <c r="JW15" s="389"/>
      <c r="JX15" s="389"/>
      <c r="JY15" s="389"/>
      <c r="JZ15" s="389"/>
      <c r="KA15" s="389"/>
      <c r="KB15" s="389"/>
      <c r="KC15" s="389"/>
      <c r="KD15" s="389"/>
      <c r="KE15" s="389"/>
      <c r="KF15" s="389"/>
      <c r="KG15" s="389"/>
      <c r="KH15" s="389"/>
      <c r="KI15" s="389"/>
      <c r="KJ15" s="389"/>
      <c r="KK15" s="389"/>
      <c r="KL15" s="389"/>
      <c r="KM15" s="389"/>
      <c r="KN15" s="389"/>
      <c r="KO15" s="389"/>
      <c r="KP15" s="389"/>
      <c r="KQ15" s="389"/>
      <c r="KR15" s="389"/>
      <c r="KS15" s="389"/>
      <c r="KT15" s="389"/>
      <c r="KU15" s="389"/>
      <c r="KV15" s="389"/>
      <c r="KW15" s="389"/>
      <c r="KX15" s="389"/>
      <c r="KY15" s="389"/>
      <c r="KZ15" s="389"/>
      <c r="LA15" s="389"/>
      <c r="LB15" s="389"/>
      <c r="LC15" s="389"/>
      <c r="LD15" s="389"/>
      <c r="LE15" s="389"/>
      <c r="LF15" s="389"/>
      <c r="LG15" s="389"/>
      <c r="LH15" s="389"/>
      <c r="LI15" s="389"/>
      <c r="LJ15" s="389"/>
      <c r="LK15" s="389"/>
      <c r="LL15" s="389"/>
      <c r="LM15" s="389"/>
      <c r="LN15" s="389"/>
      <c r="LO15" s="389"/>
      <c r="LP15" s="389"/>
      <c r="LQ15" s="389"/>
      <c r="LR15" s="389"/>
      <c r="LS15" s="389"/>
      <c r="LT15" s="389"/>
      <c r="LU15" s="389"/>
      <c r="LV15" s="389"/>
      <c r="LW15" s="389"/>
      <c r="LX15" s="389"/>
      <c r="LY15" s="389"/>
      <c r="LZ15" s="389"/>
      <c r="MA15" s="389"/>
      <c r="MB15" s="389"/>
      <c r="MC15" s="389"/>
      <c r="MD15" s="389"/>
      <c r="ME15" s="389"/>
      <c r="MF15" s="389"/>
      <c r="MG15" s="389"/>
      <c r="MH15" s="389"/>
      <c r="MI15" s="389"/>
      <c r="MJ15" s="389"/>
      <c r="MK15" s="389"/>
      <c r="ML15" s="389"/>
      <c r="MM15" s="389"/>
      <c r="MN15" s="389"/>
      <c r="MO15" s="389"/>
      <c r="MP15" s="389"/>
      <c r="MQ15" s="389"/>
      <c r="MR15" s="389"/>
      <c r="MS15" s="389"/>
      <c r="MT15" s="389"/>
      <c r="MU15" s="389"/>
      <c r="MV15" s="389"/>
      <c r="MW15" s="389"/>
      <c r="MX15" s="389"/>
      <c r="MY15" s="389"/>
      <c r="MZ15" s="389"/>
      <c r="NA15" s="389"/>
      <c r="NB15" s="389"/>
      <c r="NC15" s="389"/>
      <c r="ND15" s="389"/>
      <c r="NE15" s="389"/>
      <c r="NF15" s="389"/>
      <c r="NG15" s="389"/>
      <c r="NH15" s="389"/>
      <c r="NI15" s="389"/>
      <c r="NJ15" s="389"/>
      <c r="NK15" s="389"/>
      <c r="NL15" s="389"/>
      <c r="NM15" s="389"/>
      <c r="NN15" s="389"/>
      <c r="NO15" s="389"/>
      <c r="NP15" s="389"/>
      <c r="NQ15" s="389"/>
      <c r="NR15" s="389"/>
      <c r="NS15" s="389"/>
      <c r="NT15" s="389"/>
      <c r="NU15" s="389"/>
      <c r="NV15" s="389"/>
      <c r="NW15" s="389"/>
      <c r="NX15" s="389"/>
      <c r="NY15" s="389"/>
      <c r="NZ15" s="389"/>
      <c r="OA15" s="389"/>
      <c r="OB15" s="389"/>
      <c r="OC15" s="389"/>
      <c r="OD15" s="389"/>
      <c r="OE15" s="389"/>
      <c r="OF15" s="389"/>
      <c r="OG15" s="389"/>
      <c r="OH15" s="389"/>
      <c r="OI15" s="389"/>
      <c r="OJ15" s="389"/>
      <c r="OK15" s="389"/>
      <c r="OL15" s="389"/>
      <c r="OM15" s="389"/>
      <c r="ON15" s="389"/>
      <c r="OO15" s="389"/>
      <c r="OP15" s="389"/>
      <c r="OQ15" s="389"/>
      <c r="OR15" s="389"/>
      <c r="OS15" s="389"/>
      <c r="OT15" s="389"/>
      <c r="OU15" s="389"/>
      <c r="OV15" s="389"/>
      <c r="OW15" s="389"/>
      <c r="OX15" s="389"/>
      <c r="OY15" s="389"/>
      <c r="OZ15" s="389"/>
      <c r="PA15" s="389"/>
      <c r="PB15" s="389"/>
      <c r="PC15" s="389"/>
      <c r="PD15" s="389"/>
      <c r="PE15" s="389"/>
      <c r="PF15" s="389"/>
      <c r="PG15" s="389"/>
      <c r="PH15" s="389"/>
      <c r="PI15" s="389"/>
      <c r="PJ15" s="389"/>
      <c r="PK15" s="389"/>
      <c r="PL15" s="389"/>
      <c r="PM15" s="389"/>
      <c r="PN15" s="389"/>
      <c r="PO15" s="389"/>
      <c r="PP15" s="389"/>
      <c r="PQ15" s="389"/>
      <c r="PR15" s="389"/>
      <c r="PS15" s="389"/>
      <c r="PT15" s="389"/>
      <c r="PU15" s="389"/>
      <c r="PV15" s="389"/>
      <c r="PW15" s="389"/>
      <c r="PX15" s="389"/>
      <c r="PY15" s="389"/>
      <c r="PZ15" s="389"/>
      <c r="QA15" s="389"/>
      <c r="QB15" s="389"/>
      <c r="QC15" s="389"/>
      <c r="QD15" s="389"/>
      <c r="QE15" s="389"/>
      <c r="QF15" s="389"/>
      <c r="QG15" s="389"/>
      <c r="QH15" s="389"/>
      <c r="QI15" s="389"/>
      <c r="QJ15" s="389"/>
      <c r="QK15" s="389"/>
      <c r="QL15" s="389"/>
      <c r="QM15" s="389"/>
      <c r="QN15" s="389"/>
      <c r="QO15" s="389"/>
      <c r="QP15" s="389"/>
      <c r="QQ15" s="389"/>
      <c r="QR15" s="389"/>
      <c r="QS15" s="389"/>
      <c r="QT15" s="389"/>
      <c r="QU15" s="389"/>
      <c r="QV15" s="389"/>
      <c r="QW15" s="389"/>
      <c r="QX15" s="389"/>
      <c r="QY15" s="389"/>
      <c r="QZ15" s="389"/>
      <c r="RA15" s="389"/>
      <c r="RB15" s="389"/>
      <c r="RC15" s="389"/>
      <c r="RD15" s="389"/>
      <c r="RE15" s="389"/>
      <c r="RF15" s="389"/>
      <c r="RG15" s="389"/>
      <c r="RH15" s="389"/>
      <c r="RI15" s="389"/>
      <c r="RJ15" s="389"/>
      <c r="RK15" s="389"/>
      <c r="RL15" s="389"/>
      <c r="RM15" s="389"/>
      <c r="RN15" s="389"/>
      <c r="RO15" s="389"/>
      <c r="RP15" s="389"/>
      <c r="RQ15" s="389"/>
      <c r="RR15" s="389"/>
      <c r="RS15" s="389"/>
      <c r="RT15" s="389"/>
      <c r="RU15" s="389"/>
      <c r="RV15" s="389"/>
      <c r="RW15" s="389"/>
      <c r="RX15" s="389"/>
      <c r="RY15" s="389"/>
      <c r="RZ15" s="389"/>
      <c r="SA15" s="389"/>
      <c r="SB15" s="389"/>
      <c r="SC15" s="389"/>
      <c r="SD15" s="389"/>
      <c r="SE15" s="389"/>
      <c r="SF15" s="389"/>
      <c r="SG15" s="389"/>
      <c r="SH15" s="389"/>
      <c r="SI15" s="389"/>
      <c r="SJ15" s="389"/>
      <c r="SK15" s="389"/>
      <c r="SL15" s="389"/>
      <c r="SM15" s="389"/>
      <c r="SN15" s="389"/>
      <c r="SO15" s="389"/>
      <c r="SP15" s="389"/>
      <c r="SQ15" s="389"/>
      <c r="SR15" s="389"/>
      <c r="SS15" s="389"/>
      <c r="ST15" s="389"/>
      <c r="SU15" s="389"/>
      <c r="SV15" s="389"/>
      <c r="SW15" s="389"/>
      <c r="SX15" s="389"/>
      <c r="SY15" s="389"/>
      <c r="SZ15" s="389"/>
      <c r="TA15" s="389"/>
      <c r="TB15" s="389"/>
      <c r="TC15" s="389"/>
      <c r="TD15" s="389"/>
      <c r="TE15" s="389"/>
      <c r="TF15" s="389"/>
      <c r="TG15" s="389"/>
      <c r="TH15" s="389"/>
      <c r="TI15" s="389"/>
      <c r="TJ15" s="389"/>
      <c r="TK15" s="389"/>
      <c r="TL15" s="389"/>
      <c r="TM15" s="389"/>
      <c r="TN15" s="389"/>
      <c r="TO15" s="389"/>
      <c r="TP15" s="389"/>
      <c r="TQ15" s="389"/>
      <c r="TR15" s="389"/>
      <c r="TS15" s="389"/>
      <c r="TT15" s="389"/>
      <c r="TU15" s="389"/>
      <c r="TV15" s="389"/>
      <c r="TW15" s="389"/>
      <c r="TX15" s="389"/>
      <c r="TY15" s="389"/>
      <c r="TZ15" s="389"/>
      <c r="UA15" s="389"/>
      <c r="UB15" s="389"/>
      <c r="UC15" s="389"/>
      <c r="UD15" s="389"/>
      <c r="UE15" s="389"/>
      <c r="UF15" s="389"/>
      <c r="UG15" s="389"/>
      <c r="UH15" s="389"/>
      <c r="UI15" s="389"/>
      <c r="UJ15" s="389"/>
      <c r="UK15" s="389"/>
      <c r="UL15" s="389"/>
      <c r="UM15" s="389"/>
      <c r="UN15" s="389"/>
      <c r="UO15" s="389"/>
      <c r="UP15" s="389"/>
      <c r="UQ15" s="389"/>
      <c r="UR15" s="389"/>
      <c r="US15" s="389"/>
      <c r="UT15" s="389"/>
      <c r="UU15" s="389"/>
      <c r="UV15" s="389"/>
      <c r="UW15" s="389"/>
      <c r="UX15" s="389"/>
      <c r="UY15" s="389"/>
      <c r="UZ15" s="389"/>
      <c r="VA15" s="389"/>
      <c r="VB15" s="389"/>
      <c r="VC15" s="389"/>
      <c r="VD15" s="389"/>
      <c r="VE15" s="389"/>
      <c r="VF15" s="389"/>
      <c r="VG15" s="389"/>
      <c r="VH15" s="389"/>
      <c r="VI15" s="389"/>
      <c r="VJ15" s="389"/>
      <c r="VK15" s="389"/>
      <c r="VL15" s="389"/>
      <c r="VM15" s="389"/>
      <c r="VN15" s="389"/>
      <c r="VO15" s="389"/>
      <c r="VP15" s="389"/>
      <c r="VQ15" s="389"/>
      <c r="VR15" s="389"/>
      <c r="VS15" s="389"/>
      <c r="VT15" s="389"/>
      <c r="VU15" s="389"/>
      <c r="VV15" s="389"/>
      <c r="VW15" s="389"/>
      <c r="VX15" s="389"/>
      <c r="VY15" s="389"/>
      <c r="VZ15" s="389"/>
      <c r="WA15" s="389"/>
      <c r="WB15" s="389"/>
      <c r="WC15" s="389"/>
      <c r="WD15" s="389"/>
      <c r="WE15" s="389"/>
      <c r="WF15" s="389"/>
      <c r="WG15" s="389"/>
      <c r="WH15" s="389"/>
      <c r="WI15" s="389"/>
      <c r="WJ15" s="389"/>
      <c r="WK15" s="389"/>
      <c r="WL15" s="389"/>
      <c r="WM15" s="389"/>
      <c r="WN15" s="389"/>
      <c r="WO15" s="389"/>
      <c r="WP15" s="389"/>
      <c r="WQ15" s="389"/>
      <c r="WR15" s="389"/>
      <c r="WS15" s="389"/>
      <c r="WT15" s="389"/>
      <c r="WU15" s="389"/>
      <c r="WV15" s="389"/>
      <c r="WW15" s="389"/>
      <c r="WX15" s="389"/>
      <c r="WY15" s="389"/>
      <c r="WZ15" s="389"/>
      <c r="XA15" s="389"/>
      <c r="XB15" s="389"/>
      <c r="XC15" s="389"/>
      <c r="XD15" s="389"/>
      <c r="XE15" s="389"/>
      <c r="XF15" s="389"/>
      <c r="XG15" s="389"/>
      <c r="XH15" s="389"/>
      <c r="XI15" s="389"/>
      <c r="XJ15" s="389"/>
      <c r="XK15" s="389"/>
      <c r="XL15" s="389"/>
      <c r="XM15" s="389"/>
      <c r="XN15" s="389"/>
      <c r="XO15" s="389"/>
      <c r="XP15" s="389"/>
      <c r="XQ15" s="389"/>
      <c r="XR15" s="389"/>
      <c r="XS15" s="389"/>
      <c r="XT15" s="389"/>
      <c r="XU15" s="389"/>
      <c r="XV15" s="389"/>
      <c r="XW15" s="389"/>
      <c r="XX15" s="389"/>
      <c r="XY15" s="389"/>
      <c r="XZ15" s="389"/>
      <c r="YA15" s="389"/>
      <c r="YB15" s="389"/>
      <c r="YC15" s="389"/>
      <c r="YD15" s="389"/>
      <c r="YE15" s="389"/>
      <c r="YF15" s="389"/>
      <c r="YG15" s="389"/>
      <c r="YH15" s="389"/>
      <c r="YI15" s="389"/>
      <c r="YJ15" s="389"/>
      <c r="YK15" s="389"/>
      <c r="YL15" s="389"/>
      <c r="YM15" s="389"/>
      <c r="YN15" s="389"/>
      <c r="YO15" s="389"/>
      <c r="YP15" s="389"/>
      <c r="YQ15" s="389"/>
      <c r="YR15" s="389"/>
      <c r="YS15" s="389"/>
      <c r="YT15" s="389"/>
      <c r="YU15" s="389"/>
      <c r="YV15" s="389"/>
      <c r="YW15" s="389"/>
      <c r="YX15" s="389"/>
      <c r="YY15" s="389"/>
      <c r="YZ15" s="389"/>
      <c r="ZA15" s="389"/>
      <c r="ZB15" s="389"/>
      <c r="ZC15" s="389"/>
      <c r="ZD15" s="389"/>
      <c r="ZE15" s="389"/>
      <c r="ZF15" s="389"/>
      <c r="ZG15" s="389"/>
      <c r="ZH15" s="389"/>
      <c r="ZI15" s="389"/>
      <c r="ZJ15" s="389"/>
      <c r="ZK15" s="389"/>
      <c r="ZL15" s="389"/>
      <c r="ZM15" s="389"/>
      <c r="ZN15" s="389"/>
      <c r="ZO15" s="389"/>
      <c r="ZP15" s="389"/>
      <c r="ZQ15" s="389"/>
      <c r="ZR15" s="389"/>
      <c r="ZS15" s="389"/>
      <c r="ZT15" s="389"/>
      <c r="ZU15" s="389"/>
      <c r="ZV15" s="389"/>
      <c r="ZW15" s="389"/>
      <c r="ZX15" s="389"/>
      <c r="ZY15" s="389"/>
      <c r="ZZ15" s="389"/>
      <c r="AAA15" s="389"/>
      <c r="AAB15" s="389"/>
      <c r="AAC15" s="389"/>
      <c r="AAD15" s="389"/>
      <c r="AAE15" s="389"/>
      <c r="AAF15" s="389"/>
      <c r="AAG15" s="389"/>
      <c r="AAH15" s="389"/>
      <c r="AAI15" s="389"/>
      <c r="AAJ15" s="389"/>
      <c r="AAK15" s="389"/>
      <c r="AAL15" s="389"/>
      <c r="AAM15" s="389"/>
      <c r="AAN15" s="389"/>
      <c r="AAO15" s="389"/>
      <c r="AAP15" s="389"/>
      <c r="AAQ15" s="389"/>
      <c r="AAR15" s="389"/>
      <c r="AAS15" s="389"/>
      <c r="AAT15" s="389"/>
      <c r="AAU15" s="389"/>
      <c r="AAV15" s="389"/>
      <c r="AAW15" s="389"/>
      <c r="AAX15" s="389"/>
      <c r="AAY15" s="389"/>
      <c r="AAZ15" s="389"/>
      <c r="ABA15" s="389"/>
      <c r="ABB15" s="389"/>
      <c r="ABC15" s="389"/>
      <c r="ABD15" s="389"/>
      <c r="ABE15" s="389"/>
      <c r="ABF15" s="389"/>
      <c r="ABG15" s="389"/>
      <c r="ABH15" s="389"/>
      <c r="ABI15" s="389"/>
      <c r="ABJ15" s="389"/>
      <c r="ABK15" s="389"/>
      <c r="ABL15" s="389"/>
      <c r="ABM15" s="389"/>
      <c r="ABN15" s="389"/>
      <c r="ABO15" s="389"/>
      <c r="ABP15" s="389"/>
      <c r="ABQ15" s="389"/>
      <c r="ABR15" s="389"/>
      <c r="ABS15" s="389"/>
      <c r="ABT15" s="389"/>
      <c r="ABU15" s="389"/>
      <c r="ABV15" s="389"/>
      <c r="ABW15" s="389"/>
      <c r="ABX15" s="389"/>
      <c r="ABY15" s="389"/>
      <c r="ABZ15" s="389"/>
      <c r="ACA15" s="389"/>
      <c r="ACB15" s="389"/>
      <c r="ACC15" s="389"/>
      <c r="ACD15" s="389"/>
      <c r="ACE15" s="389"/>
      <c r="ACF15" s="389"/>
      <c r="ACG15" s="389"/>
      <c r="ACH15" s="389"/>
      <c r="ACI15" s="389"/>
      <c r="ACJ15" s="389"/>
      <c r="ACK15" s="389"/>
      <c r="ACL15" s="389"/>
      <c r="ACM15" s="389"/>
      <c r="ACN15" s="389"/>
      <c r="ACO15" s="389"/>
      <c r="ACP15" s="389"/>
      <c r="ACQ15" s="389"/>
      <c r="ACR15" s="389"/>
      <c r="ACS15" s="389"/>
      <c r="ACT15" s="389"/>
      <c r="ACU15" s="389"/>
      <c r="ACV15" s="389"/>
      <c r="ACW15" s="389"/>
      <c r="ACX15" s="389"/>
      <c r="ACY15" s="389"/>
      <c r="ACZ15" s="389"/>
      <c r="ADA15" s="389"/>
      <c r="ADB15" s="389"/>
      <c r="ADC15" s="389"/>
      <c r="ADD15" s="389"/>
      <c r="ADE15" s="389"/>
      <c r="ADF15" s="389"/>
      <c r="ADG15" s="389"/>
      <c r="ADH15" s="389"/>
      <c r="ADI15" s="389"/>
      <c r="ADJ15" s="389"/>
      <c r="ADK15" s="389"/>
      <c r="ADL15" s="389"/>
      <c r="ADM15" s="389"/>
      <c r="ADN15" s="389"/>
      <c r="ADO15" s="389"/>
      <c r="ADP15" s="389"/>
      <c r="ADQ15" s="389"/>
      <c r="ADR15" s="389"/>
      <c r="ADS15" s="389"/>
      <c r="ADT15" s="389"/>
      <c r="ADU15" s="389"/>
      <c r="ADV15" s="389"/>
      <c r="ADW15" s="389"/>
      <c r="ADX15" s="389"/>
      <c r="ADY15" s="389"/>
      <c r="ADZ15" s="389"/>
      <c r="AEA15" s="389"/>
      <c r="AEB15" s="389"/>
      <c r="AEC15" s="389"/>
      <c r="AED15" s="389"/>
      <c r="AEE15" s="389"/>
      <c r="AEF15" s="389"/>
      <c r="AEG15" s="389"/>
      <c r="AEH15" s="389"/>
      <c r="AEI15" s="389"/>
      <c r="AEJ15" s="389"/>
      <c r="AEK15" s="389"/>
      <c r="AEL15" s="389"/>
      <c r="AEM15" s="389"/>
      <c r="AEN15" s="389"/>
      <c r="AEO15" s="389"/>
      <c r="AEP15" s="389"/>
      <c r="AEQ15" s="389"/>
      <c r="AER15" s="389"/>
      <c r="AES15" s="389"/>
      <c r="AET15" s="389"/>
      <c r="AEU15" s="389"/>
      <c r="AEV15" s="389"/>
      <c r="AEW15" s="389"/>
      <c r="AEX15" s="389"/>
      <c r="AEY15" s="389"/>
      <c r="AEZ15" s="389"/>
      <c r="AFA15" s="389"/>
      <c r="AFB15" s="389"/>
      <c r="AFC15" s="389"/>
      <c r="AFD15" s="389"/>
      <c r="AFE15" s="389"/>
      <c r="AFF15" s="389"/>
      <c r="AFG15" s="389"/>
      <c r="AFH15" s="389"/>
      <c r="AFI15" s="389"/>
      <c r="AFJ15" s="389"/>
      <c r="AFK15" s="389"/>
      <c r="AFL15" s="389"/>
      <c r="AFM15" s="389"/>
      <c r="AFN15" s="389"/>
      <c r="AFO15" s="389"/>
      <c r="AFP15" s="389"/>
      <c r="AFQ15" s="389"/>
      <c r="AFR15" s="389"/>
      <c r="AFS15" s="389"/>
      <c r="AFT15" s="389"/>
      <c r="AFU15" s="389"/>
      <c r="AFV15" s="389"/>
      <c r="AFW15" s="389"/>
      <c r="AFX15" s="389"/>
      <c r="AFY15" s="389"/>
      <c r="AFZ15" s="389"/>
      <c r="AGA15" s="389"/>
      <c r="AGB15" s="389"/>
      <c r="AGC15" s="389"/>
      <c r="AGD15" s="389"/>
      <c r="AGE15" s="389"/>
      <c r="AGF15" s="389"/>
      <c r="AGG15" s="389"/>
      <c r="AGH15" s="389"/>
      <c r="AGI15" s="389"/>
      <c r="AGJ15" s="389"/>
      <c r="AGK15" s="389"/>
      <c r="AGL15" s="389"/>
      <c r="AGM15" s="389"/>
      <c r="AGN15" s="389"/>
      <c r="AGO15" s="389"/>
      <c r="AGP15" s="389"/>
      <c r="AGQ15" s="389"/>
      <c r="AGR15" s="389"/>
      <c r="AGS15" s="389"/>
      <c r="AGT15" s="389"/>
      <c r="AGU15" s="389"/>
      <c r="AGV15" s="389"/>
      <c r="AGW15" s="389"/>
      <c r="AGX15" s="389"/>
      <c r="AGY15" s="389"/>
      <c r="AGZ15" s="389"/>
      <c r="AHA15" s="389"/>
      <c r="AHB15" s="389"/>
      <c r="AHC15" s="389"/>
      <c r="AHD15" s="389"/>
      <c r="AHE15" s="389"/>
      <c r="AHF15" s="389"/>
      <c r="AHG15" s="389"/>
      <c r="AHH15" s="389"/>
      <c r="AHI15" s="389"/>
      <c r="AHJ15" s="389"/>
      <c r="AHK15" s="389"/>
      <c r="AHL15" s="389"/>
      <c r="AHM15" s="389"/>
      <c r="AHN15" s="389"/>
      <c r="AHO15" s="389"/>
      <c r="AHP15" s="389"/>
      <c r="AHQ15" s="389"/>
      <c r="AHR15" s="389"/>
      <c r="AHS15" s="389"/>
      <c r="AHT15" s="389"/>
      <c r="AHU15" s="389"/>
      <c r="AHV15" s="389"/>
      <c r="AHW15" s="389"/>
      <c r="AHX15" s="389"/>
      <c r="AHY15" s="389"/>
      <c r="AHZ15" s="389"/>
      <c r="AIA15" s="389"/>
      <c r="AIB15" s="389"/>
      <c r="AIC15" s="389"/>
      <c r="AID15" s="389"/>
      <c r="AIE15" s="389"/>
      <c r="AIF15" s="389"/>
      <c r="AIG15" s="389"/>
      <c r="AIH15" s="389"/>
      <c r="AII15" s="389"/>
      <c r="AIJ15" s="389"/>
      <c r="AIK15" s="389"/>
      <c r="AIL15" s="389"/>
      <c r="AIM15" s="389"/>
      <c r="AIN15" s="389"/>
      <c r="AIO15" s="389"/>
      <c r="AIP15" s="389"/>
      <c r="AIQ15" s="389"/>
      <c r="AIR15" s="389"/>
      <c r="AIS15" s="389"/>
      <c r="AIT15" s="389"/>
      <c r="AIU15" s="389"/>
      <c r="AIV15" s="389"/>
      <c r="AIW15" s="389"/>
      <c r="AIX15" s="389"/>
      <c r="AIY15" s="389"/>
      <c r="AIZ15" s="389"/>
      <c r="AJA15" s="389"/>
      <c r="AJB15" s="389"/>
      <c r="AJC15" s="389"/>
      <c r="AJD15" s="389"/>
      <c r="AJE15" s="389"/>
      <c r="AJF15" s="389"/>
      <c r="AJG15" s="389"/>
      <c r="AJH15" s="389"/>
      <c r="AJI15" s="389"/>
      <c r="AJJ15" s="389"/>
      <c r="AJK15" s="389"/>
      <c r="AJL15" s="389"/>
      <c r="AJM15" s="389"/>
      <c r="AJN15" s="389"/>
      <c r="AJO15" s="389"/>
      <c r="AJP15" s="389"/>
      <c r="AJQ15" s="389"/>
      <c r="AJR15" s="389"/>
      <c r="AJS15" s="389"/>
      <c r="AJT15" s="389"/>
      <c r="AJU15" s="389"/>
      <c r="AJV15" s="389"/>
      <c r="AJW15" s="389"/>
      <c r="AJX15" s="389"/>
      <c r="AJY15" s="389"/>
      <c r="AJZ15" s="389"/>
      <c r="AKA15" s="389"/>
      <c r="AKB15" s="389"/>
      <c r="AKC15" s="389"/>
      <c r="AKD15" s="389"/>
      <c r="AKE15" s="389"/>
      <c r="AKF15" s="389"/>
      <c r="AKG15" s="389"/>
      <c r="AKH15" s="389"/>
      <c r="AKI15" s="389"/>
      <c r="AKJ15" s="389"/>
      <c r="AKK15" s="389"/>
      <c r="AKL15" s="389"/>
      <c r="AKM15" s="389"/>
      <c r="AKN15" s="389"/>
      <c r="AKO15" s="389"/>
      <c r="AKP15" s="389"/>
      <c r="AKQ15" s="389"/>
      <c r="AKR15" s="389"/>
      <c r="AKS15" s="389"/>
      <c r="AKT15" s="389"/>
      <c r="AKU15" s="389"/>
      <c r="AKV15" s="389"/>
      <c r="AKW15" s="389"/>
      <c r="AKX15" s="389"/>
      <c r="AKY15" s="389"/>
      <c r="AKZ15" s="389"/>
      <c r="ALA15" s="389"/>
      <c r="ALB15" s="389"/>
      <c r="ALC15" s="389"/>
      <c r="ALD15" s="389"/>
      <c r="ALE15" s="389"/>
      <c r="ALF15" s="389"/>
      <c r="ALG15" s="389"/>
      <c r="ALH15" s="389"/>
      <c r="ALI15" s="389"/>
      <c r="ALJ15" s="389"/>
      <c r="ALK15" s="389"/>
      <c r="ALL15" s="389"/>
      <c r="ALM15" s="389"/>
      <c r="ALN15" s="389"/>
      <c r="ALO15" s="389"/>
      <c r="ALP15" s="389"/>
      <c r="ALQ15" s="389"/>
      <c r="ALR15" s="389"/>
      <c r="ALS15" s="389"/>
      <c r="ALT15" s="389"/>
      <c r="ALU15" s="389"/>
      <c r="ALV15" s="389"/>
      <c r="ALW15" s="389"/>
      <c r="ALX15" s="389"/>
      <c r="ALY15" s="389"/>
      <c r="ALZ15" s="389"/>
      <c r="AMA15" s="389"/>
      <c r="AMB15" s="389"/>
      <c r="AMC15" s="389"/>
      <c r="AMD15" s="389"/>
      <c r="AME15" s="389"/>
      <c r="AMF15" s="389"/>
      <c r="AMG15" s="389"/>
      <c r="AMH15" s="389"/>
      <c r="AMI15" s="389"/>
      <c r="AMJ15" s="389"/>
      <c r="AMK15" s="389"/>
    </row>
    <row r="16" spans="1:1025" ht="15.75">
      <c r="A16" s="383"/>
      <c r="B16" s="383">
        <v>3</v>
      </c>
      <c r="C16" s="381" t="s">
        <v>145</v>
      </c>
      <c r="D16" s="381" t="s">
        <v>486</v>
      </c>
      <c r="E16" s="294" t="s">
        <v>955</v>
      </c>
      <c r="F16" s="350" t="s">
        <v>379</v>
      </c>
      <c r="G16" s="350" t="s">
        <v>487</v>
      </c>
      <c r="H16" s="383" t="s">
        <v>503</v>
      </c>
      <c r="I16" s="383"/>
      <c r="K16" s="389"/>
      <c r="L16" s="389"/>
      <c r="M16" s="389"/>
      <c r="N16" s="389"/>
      <c r="O16" s="389"/>
      <c r="P16" s="389"/>
      <c r="Q16" s="389"/>
      <c r="R16" s="389"/>
      <c r="S16" s="389"/>
      <c r="T16" s="389"/>
      <c r="U16" s="389"/>
      <c r="V16" s="389"/>
      <c r="W16" s="389"/>
      <c r="X16" s="389"/>
      <c r="Y16" s="389"/>
      <c r="Z16" s="389"/>
      <c r="AA16" s="389"/>
      <c r="AB16" s="389"/>
      <c r="AC16" s="389"/>
      <c r="AD16" s="389"/>
      <c r="AE16" s="389"/>
      <c r="AF16" s="389"/>
      <c r="AG16" s="389"/>
      <c r="AH16" s="389"/>
      <c r="AI16" s="389"/>
      <c r="AJ16" s="389"/>
      <c r="AK16" s="389"/>
      <c r="AL16" s="389"/>
      <c r="AM16" s="389"/>
      <c r="AN16" s="389"/>
      <c r="AO16" s="389"/>
      <c r="AP16" s="389"/>
      <c r="AQ16" s="389"/>
      <c r="AR16" s="389"/>
      <c r="AS16" s="389"/>
      <c r="AT16" s="389"/>
      <c r="AU16" s="389"/>
      <c r="AV16" s="389"/>
      <c r="AW16" s="389"/>
      <c r="AX16" s="389"/>
      <c r="AY16" s="389"/>
      <c r="AZ16" s="389"/>
      <c r="BA16" s="389"/>
      <c r="BB16" s="389"/>
      <c r="BC16" s="389"/>
      <c r="BD16" s="389"/>
      <c r="BE16" s="389"/>
      <c r="BF16" s="389"/>
      <c r="BG16" s="389"/>
      <c r="BH16" s="389"/>
      <c r="BI16" s="389"/>
      <c r="BJ16" s="389"/>
      <c r="BK16" s="389"/>
      <c r="BL16" s="389"/>
      <c r="BM16" s="389"/>
      <c r="BN16" s="389"/>
      <c r="BO16" s="389"/>
      <c r="BP16" s="389"/>
      <c r="BQ16" s="389"/>
      <c r="BR16" s="389"/>
      <c r="BS16" s="389"/>
      <c r="BT16" s="389"/>
      <c r="BU16" s="389"/>
      <c r="BV16" s="389"/>
      <c r="BW16" s="389"/>
      <c r="BX16" s="389"/>
      <c r="BY16" s="389"/>
      <c r="BZ16" s="389"/>
      <c r="CA16" s="389"/>
      <c r="CB16" s="389"/>
      <c r="CC16" s="389"/>
      <c r="CD16" s="389"/>
      <c r="CE16" s="389"/>
      <c r="CF16" s="389"/>
      <c r="CG16" s="389"/>
      <c r="CH16" s="389"/>
      <c r="CI16" s="389"/>
      <c r="CJ16" s="389"/>
      <c r="CK16" s="389"/>
      <c r="CL16" s="389"/>
      <c r="CM16" s="389"/>
      <c r="CN16" s="389"/>
      <c r="CO16" s="389"/>
      <c r="CP16" s="389"/>
      <c r="CQ16" s="389"/>
      <c r="CR16" s="389"/>
      <c r="CS16" s="389"/>
      <c r="CT16" s="389"/>
      <c r="CU16" s="389"/>
      <c r="CV16" s="389"/>
      <c r="CW16" s="389"/>
      <c r="CX16" s="389"/>
      <c r="CY16" s="389"/>
      <c r="CZ16" s="389"/>
      <c r="DA16" s="389"/>
      <c r="DB16" s="389"/>
      <c r="DC16" s="389"/>
      <c r="DD16" s="389"/>
      <c r="DE16" s="389"/>
      <c r="DF16" s="389"/>
      <c r="DG16" s="389"/>
      <c r="DH16" s="389"/>
      <c r="DI16" s="389"/>
      <c r="DJ16" s="389"/>
      <c r="DK16" s="389"/>
      <c r="DL16" s="389"/>
      <c r="DM16" s="389"/>
      <c r="DN16" s="389"/>
      <c r="DO16" s="389"/>
      <c r="DP16" s="389"/>
      <c r="DQ16" s="389"/>
      <c r="DR16" s="389"/>
      <c r="DS16" s="389"/>
      <c r="DT16" s="389"/>
      <c r="DU16" s="389"/>
      <c r="DV16" s="389"/>
      <c r="DW16" s="389"/>
      <c r="DX16" s="389"/>
      <c r="DY16" s="389"/>
      <c r="DZ16" s="389"/>
      <c r="EA16" s="389"/>
      <c r="EB16" s="389"/>
      <c r="EC16" s="389"/>
      <c r="ED16" s="389"/>
      <c r="EE16" s="389"/>
      <c r="EF16" s="389"/>
      <c r="EG16" s="389"/>
      <c r="EH16" s="389"/>
      <c r="EI16" s="389"/>
      <c r="EJ16" s="389"/>
      <c r="EK16" s="389"/>
      <c r="EL16" s="389"/>
      <c r="EM16" s="389"/>
      <c r="EN16" s="389"/>
      <c r="EO16" s="389"/>
      <c r="EP16" s="389"/>
      <c r="EQ16" s="389"/>
      <c r="ER16" s="389"/>
      <c r="ES16" s="389"/>
      <c r="ET16" s="389"/>
      <c r="EU16" s="389"/>
      <c r="EV16" s="389"/>
      <c r="EW16" s="389"/>
      <c r="EX16" s="389"/>
      <c r="EY16" s="389"/>
      <c r="EZ16" s="389"/>
      <c r="FA16" s="389"/>
      <c r="FB16" s="389"/>
      <c r="FC16" s="389"/>
      <c r="FD16" s="389"/>
      <c r="FE16" s="389"/>
      <c r="FF16" s="389"/>
      <c r="FG16" s="389"/>
      <c r="FH16" s="389"/>
      <c r="FI16" s="389"/>
      <c r="FJ16" s="389"/>
      <c r="FK16" s="389"/>
      <c r="FL16" s="389"/>
      <c r="FM16" s="389"/>
      <c r="FN16" s="389"/>
      <c r="FO16" s="389"/>
      <c r="FP16" s="389"/>
      <c r="FQ16" s="389"/>
      <c r="FR16" s="389"/>
      <c r="FS16" s="389"/>
      <c r="FT16" s="389"/>
      <c r="FU16" s="389"/>
      <c r="FV16" s="389"/>
      <c r="FW16" s="389"/>
      <c r="FX16" s="389"/>
      <c r="FY16" s="389"/>
      <c r="FZ16" s="389"/>
      <c r="GA16" s="389"/>
      <c r="GB16" s="389"/>
      <c r="GC16" s="389"/>
      <c r="GD16" s="389"/>
      <c r="GE16" s="389"/>
      <c r="GF16" s="389"/>
      <c r="GG16" s="389"/>
      <c r="GH16" s="389"/>
      <c r="GI16" s="389"/>
      <c r="GJ16" s="389"/>
      <c r="GK16" s="389"/>
      <c r="GL16" s="389"/>
      <c r="GM16" s="389"/>
      <c r="GN16" s="389"/>
      <c r="GO16" s="389"/>
      <c r="GP16" s="389"/>
      <c r="GQ16" s="389"/>
      <c r="GR16" s="389"/>
      <c r="GS16" s="389"/>
      <c r="GT16" s="389"/>
      <c r="GU16" s="389"/>
      <c r="GV16" s="389"/>
      <c r="GW16" s="389"/>
      <c r="GX16" s="389"/>
      <c r="GY16" s="389"/>
      <c r="GZ16" s="389"/>
      <c r="HA16" s="389"/>
      <c r="HB16" s="389"/>
      <c r="HC16" s="389"/>
      <c r="HD16" s="389"/>
      <c r="HE16" s="389"/>
      <c r="HF16" s="389"/>
      <c r="HG16" s="389"/>
      <c r="HH16" s="389"/>
      <c r="HI16" s="389"/>
      <c r="HJ16" s="389"/>
      <c r="HK16" s="389"/>
      <c r="HL16" s="389"/>
      <c r="HM16" s="389"/>
      <c r="HN16" s="389"/>
      <c r="HO16" s="389"/>
      <c r="HP16" s="389"/>
      <c r="HQ16" s="389"/>
      <c r="HR16" s="389"/>
      <c r="HS16" s="389"/>
      <c r="HT16" s="389"/>
      <c r="HU16" s="389"/>
      <c r="HV16" s="389"/>
      <c r="HW16" s="389"/>
      <c r="HX16" s="389"/>
      <c r="HY16" s="389"/>
      <c r="HZ16" s="389"/>
      <c r="IA16" s="389"/>
      <c r="IB16" s="389"/>
      <c r="IC16" s="389"/>
      <c r="ID16" s="389"/>
      <c r="IE16" s="389"/>
      <c r="IF16" s="389"/>
      <c r="IG16" s="389"/>
      <c r="IH16" s="389"/>
      <c r="II16" s="389"/>
      <c r="IJ16" s="389"/>
      <c r="IK16" s="389"/>
      <c r="IL16" s="389"/>
      <c r="IM16" s="389"/>
      <c r="IN16" s="389"/>
      <c r="IO16" s="389"/>
      <c r="IP16" s="389"/>
      <c r="IQ16" s="389"/>
      <c r="IR16" s="389"/>
      <c r="IS16" s="389"/>
      <c r="IT16" s="389"/>
      <c r="IU16" s="389"/>
      <c r="IV16" s="389"/>
      <c r="IW16" s="389"/>
      <c r="IX16" s="389"/>
      <c r="IY16" s="389"/>
      <c r="IZ16" s="389"/>
      <c r="JA16" s="389"/>
      <c r="JB16" s="389"/>
      <c r="JC16" s="389"/>
      <c r="JD16" s="389"/>
      <c r="JE16" s="389"/>
      <c r="JF16" s="389"/>
      <c r="JG16" s="389"/>
      <c r="JH16" s="389"/>
      <c r="JI16" s="389"/>
      <c r="JJ16" s="389"/>
      <c r="JK16" s="389"/>
      <c r="JL16" s="389"/>
      <c r="JM16" s="389"/>
      <c r="JN16" s="389"/>
      <c r="JO16" s="389"/>
      <c r="JP16" s="389"/>
      <c r="JQ16" s="389"/>
      <c r="JR16" s="389"/>
      <c r="JS16" s="389"/>
      <c r="JT16" s="389"/>
      <c r="JU16" s="389"/>
      <c r="JV16" s="389"/>
      <c r="JW16" s="389"/>
      <c r="JX16" s="389"/>
      <c r="JY16" s="389"/>
      <c r="JZ16" s="389"/>
      <c r="KA16" s="389"/>
      <c r="KB16" s="389"/>
      <c r="KC16" s="389"/>
      <c r="KD16" s="389"/>
      <c r="KE16" s="389"/>
      <c r="KF16" s="389"/>
      <c r="KG16" s="389"/>
      <c r="KH16" s="389"/>
      <c r="KI16" s="389"/>
      <c r="KJ16" s="389"/>
      <c r="KK16" s="389"/>
      <c r="KL16" s="389"/>
      <c r="KM16" s="389"/>
      <c r="KN16" s="389"/>
      <c r="KO16" s="389"/>
      <c r="KP16" s="389"/>
      <c r="KQ16" s="389"/>
      <c r="KR16" s="389"/>
      <c r="KS16" s="389"/>
      <c r="KT16" s="389"/>
      <c r="KU16" s="389"/>
      <c r="KV16" s="389"/>
      <c r="KW16" s="389"/>
      <c r="KX16" s="389"/>
      <c r="KY16" s="389"/>
      <c r="KZ16" s="389"/>
      <c r="LA16" s="389"/>
      <c r="LB16" s="389"/>
      <c r="LC16" s="389"/>
      <c r="LD16" s="389"/>
      <c r="LE16" s="389"/>
      <c r="LF16" s="389"/>
      <c r="LG16" s="389"/>
      <c r="LH16" s="389"/>
      <c r="LI16" s="389"/>
      <c r="LJ16" s="389"/>
      <c r="LK16" s="389"/>
      <c r="LL16" s="389"/>
      <c r="LM16" s="389"/>
      <c r="LN16" s="389"/>
      <c r="LO16" s="389"/>
      <c r="LP16" s="389"/>
      <c r="LQ16" s="389"/>
      <c r="LR16" s="389"/>
      <c r="LS16" s="389"/>
      <c r="LT16" s="389"/>
      <c r="LU16" s="389"/>
      <c r="LV16" s="389"/>
      <c r="LW16" s="389"/>
      <c r="LX16" s="389"/>
      <c r="LY16" s="389"/>
      <c r="LZ16" s="389"/>
      <c r="MA16" s="389"/>
      <c r="MB16" s="389"/>
      <c r="MC16" s="389"/>
      <c r="MD16" s="389"/>
      <c r="ME16" s="389"/>
      <c r="MF16" s="389"/>
      <c r="MG16" s="389"/>
      <c r="MH16" s="389"/>
      <c r="MI16" s="389"/>
      <c r="MJ16" s="389"/>
      <c r="MK16" s="389"/>
      <c r="ML16" s="389"/>
      <c r="MM16" s="389"/>
      <c r="MN16" s="389"/>
      <c r="MO16" s="389"/>
      <c r="MP16" s="389"/>
      <c r="MQ16" s="389"/>
      <c r="MR16" s="389"/>
      <c r="MS16" s="389"/>
      <c r="MT16" s="389"/>
      <c r="MU16" s="389"/>
      <c r="MV16" s="389"/>
      <c r="MW16" s="389"/>
      <c r="MX16" s="389"/>
      <c r="MY16" s="389"/>
      <c r="MZ16" s="389"/>
      <c r="NA16" s="389"/>
      <c r="NB16" s="389"/>
      <c r="NC16" s="389"/>
      <c r="ND16" s="389"/>
      <c r="NE16" s="389"/>
      <c r="NF16" s="389"/>
      <c r="NG16" s="389"/>
      <c r="NH16" s="389"/>
      <c r="NI16" s="389"/>
      <c r="NJ16" s="389"/>
      <c r="NK16" s="389"/>
      <c r="NL16" s="389"/>
      <c r="NM16" s="389"/>
      <c r="NN16" s="389"/>
      <c r="NO16" s="389"/>
      <c r="NP16" s="389"/>
      <c r="NQ16" s="389"/>
      <c r="NR16" s="389"/>
      <c r="NS16" s="389"/>
      <c r="NT16" s="389"/>
      <c r="NU16" s="389"/>
      <c r="NV16" s="389"/>
      <c r="NW16" s="389"/>
      <c r="NX16" s="389"/>
      <c r="NY16" s="389"/>
      <c r="NZ16" s="389"/>
      <c r="OA16" s="389"/>
      <c r="OB16" s="389"/>
      <c r="OC16" s="389"/>
      <c r="OD16" s="389"/>
      <c r="OE16" s="389"/>
      <c r="OF16" s="389"/>
      <c r="OG16" s="389"/>
      <c r="OH16" s="389"/>
      <c r="OI16" s="389"/>
      <c r="OJ16" s="389"/>
      <c r="OK16" s="389"/>
      <c r="OL16" s="389"/>
      <c r="OM16" s="389"/>
      <c r="ON16" s="389"/>
      <c r="OO16" s="389"/>
      <c r="OP16" s="389"/>
      <c r="OQ16" s="389"/>
      <c r="OR16" s="389"/>
      <c r="OS16" s="389"/>
      <c r="OT16" s="389"/>
      <c r="OU16" s="389"/>
      <c r="OV16" s="389"/>
      <c r="OW16" s="389"/>
      <c r="OX16" s="389"/>
      <c r="OY16" s="389"/>
      <c r="OZ16" s="389"/>
      <c r="PA16" s="389"/>
      <c r="PB16" s="389"/>
      <c r="PC16" s="389"/>
      <c r="PD16" s="389"/>
      <c r="PE16" s="389"/>
      <c r="PF16" s="389"/>
      <c r="PG16" s="389"/>
      <c r="PH16" s="389"/>
      <c r="PI16" s="389"/>
      <c r="PJ16" s="389"/>
      <c r="PK16" s="389"/>
      <c r="PL16" s="389"/>
      <c r="PM16" s="389"/>
      <c r="PN16" s="389"/>
      <c r="PO16" s="389"/>
      <c r="PP16" s="389"/>
      <c r="PQ16" s="389"/>
      <c r="PR16" s="389"/>
      <c r="PS16" s="389"/>
      <c r="PT16" s="389"/>
      <c r="PU16" s="389"/>
      <c r="PV16" s="389"/>
      <c r="PW16" s="389"/>
      <c r="PX16" s="389"/>
      <c r="PY16" s="389"/>
      <c r="PZ16" s="389"/>
      <c r="QA16" s="389"/>
      <c r="QB16" s="389"/>
      <c r="QC16" s="389"/>
      <c r="QD16" s="389"/>
      <c r="QE16" s="389"/>
      <c r="QF16" s="389"/>
      <c r="QG16" s="389"/>
      <c r="QH16" s="389"/>
      <c r="QI16" s="389"/>
      <c r="QJ16" s="389"/>
      <c r="QK16" s="389"/>
      <c r="QL16" s="389"/>
      <c r="QM16" s="389"/>
      <c r="QN16" s="389"/>
      <c r="QO16" s="389"/>
      <c r="QP16" s="389"/>
      <c r="QQ16" s="389"/>
      <c r="QR16" s="389"/>
      <c r="QS16" s="389"/>
      <c r="QT16" s="389"/>
      <c r="QU16" s="389"/>
      <c r="QV16" s="389"/>
      <c r="QW16" s="389"/>
      <c r="QX16" s="389"/>
      <c r="QY16" s="389"/>
      <c r="QZ16" s="389"/>
      <c r="RA16" s="389"/>
      <c r="RB16" s="389"/>
      <c r="RC16" s="389"/>
      <c r="RD16" s="389"/>
      <c r="RE16" s="389"/>
      <c r="RF16" s="389"/>
      <c r="RG16" s="389"/>
      <c r="RH16" s="389"/>
      <c r="RI16" s="389"/>
      <c r="RJ16" s="389"/>
      <c r="RK16" s="389"/>
      <c r="RL16" s="389"/>
      <c r="RM16" s="389"/>
      <c r="RN16" s="389"/>
      <c r="RO16" s="389"/>
      <c r="RP16" s="389"/>
      <c r="RQ16" s="389"/>
      <c r="RR16" s="389"/>
      <c r="RS16" s="389"/>
      <c r="RT16" s="389"/>
      <c r="RU16" s="389"/>
      <c r="RV16" s="389"/>
      <c r="RW16" s="389"/>
      <c r="RX16" s="389"/>
      <c r="RY16" s="389"/>
      <c r="RZ16" s="389"/>
      <c r="SA16" s="389"/>
      <c r="SB16" s="389"/>
      <c r="SC16" s="389"/>
      <c r="SD16" s="389"/>
      <c r="SE16" s="389"/>
      <c r="SF16" s="389"/>
      <c r="SG16" s="389"/>
      <c r="SH16" s="389"/>
      <c r="SI16" s="389"/>
      <c r="SJ16" s="389"/>
      <c r="SK16" s="389"/>
      <c r="SL16" s="389"/>
      <c r="SM16" s="389"/>
      <c r="SN16" s="389"/>
      <c r="SO16" s="389"/>
      <c r="SP16" s="389"/>
      <c r="SQ16" s="389"/>
      <c r="SR16" s="389"/>
      <c r="SS16" s="389"/>
      <c r="ST16" s="389"/>
      <c r="SU16" s="389"/>
      <c r="SV16" s="389"/>
      <c r="SW16" s="389"/>
      <c r="SX16" s="389"/>
      <c r="SY16" s="389"/>
      <c r="SZ16" s="389"/>
      <c r="TA16" s="389"/>
      <c r="TB16" s="389"/>
      <c r="TC16" s="389"/>
      <c r="TD16" s="389"/>
      <c r="TE16" s="389"/>
      <c r="TF16" s="389"/>
      <c r="TG16" s="389"/>
      <c r="TH16" s="389"/>
      <c r="TI16" s="389"/>
      <c r="TJ16" s="389"/>
      <c r="TK16" s="389"/>
      <c r="TL16" s="389"/>
      <c r="TM16" s="389"/>
      <c r="TN16" s="389"/>
      <c r="TO16" s="389"/>
      <c r="TP16" s="389"/>
      <c r="TQ16" s="389"/>
      <c r="TR16" s="389"/>
      <c r="TS16" s="389"/>
      <c r="TT16" s="389"/>
      <c r="TU16" s="389"/>
      <c r="TV16" s="389"/>
      <c r="TW16" s="389"/>
      <c r="TX16" s="389"/>
      <c r="TY16" s="389"/>
      <c r="TZ16" s="389"/>
      <c r="UA16" s="389"/>
      <c r="UB16" s="389"/>
      <c r="UC16" s="389"/>
      <c r="UD16" s="389"/>
      <c r="UE16" s="389"/>
      <c r="UF16" s="389"/>
      <c r="UG16" s="389"/>
      <c r="UH16" s="389"/>
      <c r="UI16" s="389"/>
      <c r="UJ16" s="389"/>
      <c r="UK16" s="389"/>
      <c r="UL16" s="389"/>
      <c r="UM16" s="389"/>
      <c r="UN16" s="389"/>
      <c r="UO16" s="389"/>
      <c r="UP16" s="389"/>
      <c r="UQ16" s="389"/>
      <c r="UR16" s="389"/>
      <c r="US16" s="389"/>
      <c r="UT16" s="389"/>
      <c r="UU16" s="389"/>
      <c r="UV16" s="389"/>
      <c r="UW16" s="389"/>
      <c r="UX16" s="389"/>
      <c r="UY16" s="389"/>
      <c r="UZ16" s="389"/>
      <c r="VA16" s="389"/>
      <c r="VB16" s="389"/>
      <c r="VC16" s="389"/>
      <c r="VD16" s="389"/>
      <c r="VE16" s="389"/>
      <c r="VF16" s="389"/>
      <c r="VG16" s="389"/>
      <c r="VH16" s="389"/>
      <c r="VI16" s="389"/>
      <c r="VJ16" s="389"/>
      <c r="VK16" s="389"/>
      <c r="VL16" s="389"/>
      <c r="VM16" s="389"/>
      <c r="VN16" s="389"/>
      <c r="VO16" s="389"/>
      <c r="VP16" s="389"/>
      <c r="VQ16" s="389"/>
      <c r="VR16" s="389"/>
      <c r="VS16" s="389"/>
      <c r="VT16" s="389"/>
      <c r="VU16" s="389"/>
      <c r="VV16" s="389"/>
      <c r="VW16" s="389"/>
      <c r="VX16" s="389"/>
      <c r="VY16" s="389"/>
      <c r="VZ16" s="389"/>
      <c r="WA16" s="389"/>
      <c r="WB16" s="389"/>
      <c r="WC16" s="389"/>
      <c r="WD16" s="389"/>
      <c r="WE16" s="389"/>
      <c r="WF16" s="389"/>
      <c r="WG16" s="389"/>
      <c r="WH16" s="389"/>
      <c r="WI16" s="389"/>
      <c r="WJ16" s="389"/>
      <c r="WK16" s="389"/>
      <c r="WL16" s="389"/>
      <c r="WM16" s="389"/>
      <c r="WN16" s="389"/>
      <c r="WO16" s="389"/>
      <c r="WP16" s="389"/>
      <c r="WQ16" s="389"/>
      <c r="WR16" s="389"/>
      <c r="WS16" s="389"/>
      <c r="WT16" s="389"/>
      <c r="WU16" s="389"/>
      <c r="WV16" s="389"/>
      <c r="WW16" s="389"/>
      <c r="WX16" s="389"/>
      <c r="WY16" s="389"/>
      <c r="WZ16" s="389"/>
      <c r="XA16" s="389"/>
      <c r="XB16" s="389"/>
      <c r="XC16" s="389"/>
      <c r="XD16" s="389"/>
      <c r="XE16" s="389"/>
      <c r="XF16" s="389"/>
      <c r="XG16" s="389"/>
      <c r="XH16" s="389"/>
      <c r="XI16" s="389"/>
      <c r="XJ16" s="389"/>
      <c r="XK16" s="389"/>
      <c r="XL16" s="389"/>
      <c r="XM16" s="389"/>
      <c r="XN16" s="389"/>
      <c r="XO16" s="389"/>
      <c r="XP16" s="389"/>
      <c r="XQ16" s="389"/>
      <c r="XR16" s="389"/>
      <c r="XS16" s="389"/>
      <c r="XT16" s="389"/>
      <c r="XU16" s="389"/>
      <c r="XV16" s="389"/>
      <c r="XW16" s="389"/>
      <c r="XX16" s="389"/>
      <c r="XY16" s="389"/>
      <c r="XZ16" s="389"/>
      <c r="YA16" s="389"/>
      <c r="YB16" s="389"/>
      <c r="YC16" s="389"/>
      <c r="YD16" s="389"/>
      <c r="YE16" s="389"/>
      <c r="YF16" s="389"/>
      <c r="YG16" s="389"/>
      <c r="YH16" s="389"/>
      <c r="YI16" s="389"/>
      <c r="YJ16" s="389"/>
      <c r="YK16" s="389"/>
      <c r="YL16" s="389"/>
      <c r="YM16" s="389"/>
      <c r="YN16" s="389"/>
      <c r="YO16" s="389"/>
      <c r="YP16" s="389"/>
      <c r="YQ16" s="389"/>
      <c r="YR16" s="389"/>
      <c r="YS16" s="389"/>
      <c r="YT16" s="389"/>
      <c r="YU16" s="389"/>
      <c r="YV16" s="389"/>
      <c r="YW16" s="389"/>
      <c r="YX16" s="389"/>
      <c r="YY16" s="389"/>
      <c r="YZ16" s="389"/>
      <c r="ZA16" s="389"/>
      <c r="ZB16" s="389"/>
      <c r="ZC16" s="389"/>
      <c r="ZD16" s="389"/>
      <c r="ZE16" s="389"/>
      <c r="ZF16" s="389"/>
      <c r="ZG16" s="389"/>
      <c r="ZH16" s="389"/>
      <c r="ZI16" s="389"/>
      <c r="ZJ16" s="389"/>
      <c r="ZK16" s="389"/>
      <c r="ZL16" s="389"/>
      <c r="ZM16" s="389"/>
      <c r="ZN16" s="389"/>
      <c r="ZO16" s="389"/>
      <c r="ZP16" s="389"/>
      <c r="ZQ16" s="389"/>
      <c r="ZR16" s="389"/>
      <c r="ZS16" s="389"/>
      <c r="ZT16" s="389"/>
      <c r="ZU16" s="389"/>
      <c r="ZV16" s="389"/>
      <c r="ZW16" s="389"/>
      <c r="ZX16" s="389"/>
      <c r="ZY16" s="389"/>
      <c r="ZZ16" s="389"/>
      <c r="AAA16" s="389"/>
      <c r="AAB16" s="389"/>
      <c r="AAC16" s="389"/>
      <c r="AAD16" s="389"/>
      <c r="AAE16" s="389"/>
      <c r="AAF16" s="389"/>
      <c r="AAG16" s="389"/>
      <c r="AAH16" s="389"/>
      <c r="AAI16" s="389"/>
      <c r="AAJ16" s="389"/>
      <c r="AAK16" s="389"/>
      <c r="AAL16" s="389"/>
      <c r="AAM16" s="389"/>
      <c r="AAN16" s="389"/>
      <c r="AAO16" s="389"/>
      <c r="AAP16" s="389"/>
      <c r="AAQ16" s="389"/>
      <c r="AAR16" s="389"/>
      <c r="AAS16" s="389"/>
      <c r="AAT16" s="389"/>
      <c r="AAU16" s="389"/>
      <c r="AAV16" s="389"/>
      <c r="AAW16" s="389"/>
      <c r="AAX16" s="389"/>
      <c r="AAY16" s="389"/>
      <c r="AAZ16" s="389"/>
      <c r="ABA16" s="389"/>
      <c r="ABB16" s="389"/>
      <c r="ABC16" s="389"/>
      <c r="ABD16" s="389"/>
      <c r="ABE16" s="389"/>
      <c r="ABF16" s="389"/>
      <c r="ABG16" s="389"/>
      <c r="ABH16" s="389"/>
      <c r="ABI16" s="389"/>
      <c r="ABJ16" s="389"/>
      <c r="ABK16" s="389"/>
      <c r="ABL16" s="389"/>
      <c r="ABM16" s="389"/>
      <c r="ABN16" s="389"/>
      <c r="ABO16" s="389"/>
      <c r="ABP16" s="389"/>
      <c r="ABQ16" s="389"/>
      <c r="ABR16" s="389"/>
      <c r="ABS16" s="389"/>
      <c r="ABT16" s="389"/>
      <c r="ABU16" s="389"/>
      <c r="ABV16" s="389"/>
      <c r="ABW16" s="389"/>
      <c r="ABX16" s="389"/>
      <c r="ABY16" s="389"/>
      <c r="ABZ16" s="389"/>
      <c r="ACA16" s="389"/>
      <c r="ACB16" s="389"/>
      <c r="ACC16" s="389"/>
      <c r="ACD16" s="389"/>
      <c r="ACE16" s="389"/>
      <c r="ACF16" s="389"/>
      <c r="ACG16" s="389"/>
      <c r="ACH16" s="389"/>
      <c r="ACI16" s="389"/>
      <c r="ACJ16" s="389"/>
      <c r="ACK16" s="389"/>
      <c r="ACL16" s="389"/>
      <c r="ACM16" s="389"/>
      <c r="ACN16" s="389"/>
      <c r="ACO16" s="389"/>
      <c r="ACP16" s="389"/>
      <c r="ACQ16" s="389"/>
      <c r="ACR16" s="389"/>
      <c r="ACS16" s="389"/>
      <c r="ACT16" s="389"/>
      <c r="ACU16" s="389"/>
      <c r="ACV16" s="389"/>
      <c r="ACW16" s="389"/>
      <c r="ACX16" s="389"/>
      <c r="ACY16" s="389"/>
      <c r="ACZ16" s="389"/>
      <c r="ADA16" s="389"/>
      <c r="ADB16" s="389"/>
      <c r="ADC16" s="389"/>
      <c r="ADD16" s="389"/>
      <c r="ADE16" s="389"/>
      <c r="ADF16" s="389"/>
      <c r="ADG16" s="389"/>
      <c r="ADH16" s="389"/>
      <c r="ADI16" s="389"/>
      <c r="ADJ16" s="389"/>
      <c r="ADK16" s="389"/>
      <c r="ADL16" s="389"/>
      <c r="ADM16" s="389"/>
      <c r="ADN16" s="389"/>
      <c r="ADO16" s="389"/>
      <c r="ADP16" s="389"/>
      <c r="ADQ16" s="389"/>
      <c r="ADR16" s="389"/>
      <c r="ADS16" s="389"/>
      <c r="ADT16" s="389"/>
      <c r="ADU16" s="389"/>
      <c r="ADV16" s="389"/>
      <c r="ADW16" s="389"/>
      <c r="ADX16" s="389"/>
      <c r="ADY16" s="389"/>
      <c r="ADZ16" s="389"/>
      <c r="AEA16" s="389"/>
      <c r="AEB16" s="389"/>
      <c r="AEC16" s="389"/>
      <c r="AED16" s="389"/>
      <c r="AEE16" s="389"/>
      <c r="AEF16" s="389"/>
      <c r="AEG16" s="389"/>
      <c r="AEH16" s="389"/>
      <c r="AEI16" s="389"/>
      <c r="AEJ16" s="389"/>
      <c r="AEK16" s="389"/>
      <c r="AEL16" s="389"/>
      <c r="AEM16" s="389"/>
      <c r="AEN16" s="389"/>
      <c r="AEO16" s="389"/>
      <c r="AEP16" s="389"/>
      <c r="AEQ16" s="389"/>
      <c r="AER16" s="389"/>
      <c r="AES16" s="389"/>
      <c r="AET16" s="389"/>
      <c r="AEU16" s="389"/>
      <c r="AEV16" s="389"/>
      <c r="AEW16" s="389"/>
      <c r="AEX16" s="389"/>
      <c r="AEY16" s="389"/>
      <c r="AEZ16" s="389"/>
      <c r="AFA16" s="389"/>
      <c r="AFB16" s="389"/>
      <c r="AFC16" s="389"/>
      <c r="AFD16" s="389"/>
      <c r="AFE16" s="389"/>
      <c r="AFF16" s="389"/>
      <c r="AFG16" s="389"/>
      <c r="AFH16" s="389"/>
      <c r="AFI16" s="389"/>
      <c r="AFJ16" s="389"/>
      <c r="AFK16" s="389"/>
      <c r="AFL16" s="389"/>
      <c r="AFM16" s="389"/>
      <c r="AFN16" s="389"/>
      <c r="AFO16" s="389"/>
      <c r="AFP16" s="389"/>
      <c r="AFQ16" s="389"/>
      <c r="AFR16" s="389"/>
      <c r="AFS16" s="389"/>
      <c r="AFT16" s="389"/>
      <c r="AFU16" s="389"/>
      <c r="AFV16" s="389"/>
      <c r="AFW16" s="389"/>
      <c r="AFX16" s="389"/>
      <c r="AFY16" s="389"/>
      <c r="AFZ16" s="389"/>
      <c r="AGA16" s="389"/>
      <c r="AGB16" s="389"/>
      <c r="AGC16" s="389"/>
      <c r="AGD16" s="389"/>
      <c r="AGE16" s="389"/>
      <c r="AGF16" s="389"/>
      <c r="AGG16" s="389"/>
      <c r="AGH16" s="389"/>
      <c r="AGI16" s="389"/>
      <c r="AGJ16" s="389"/>
      <c r="AGK16" s="389"/>
      <c r="AGL16" s="389"/>
      <c r="AGM16" s="389"/>
      <c r="AGN16" s="389"/>
      <c r="AGO16" s="389"/>
      <c r="AGP16" s="389"/>
      <c r="AGQ16" s="389"/>
      <c r="AGR16" s="389"/>
      <c r="AGS16" s="389"/>
      <c r="AGT16" s="389"/>
      <c r="AGU16" s="389"/>
      <c r="AGV16" s="389"/>
      <c r="AGW16" s="389"/>
      <c r="AGX16" s="389"/>
      <c r="AGY16" s="389"/>
      <c r="AGZ16" s="389"/>
      <c r="AHA16" s="389"/>
      <c r="AHB16" s="389"/>
      <c r="AHC16" s="389"/>
      <c r="AHD16" s="389"/>
      <c r="AHE16" s="389"/>
      <c r="AHF16" s="389"/>
      <c r="AHG16" s="389"/>
      <c r="AHH16" s="389"/>
      <c r="AHI16" s="389"/>
      <c r="AHJ16" s="389"/>
      <c r="AHK16" s="389"/>
      <c r="AHL16" s="389"/>
      <c r="AHM16" s="389"/>
      <c r="AHN16" s="389"/>
      <c r="AHO16" s="389"/>
      <c r="AHP16" s="389"/>
      <c r="AHQ16" s="389"/>
      <c r="AHR16" s="389"/>
      <c r="AHS16" s="389"/>
      <c r="AHT16" s="389"/>
      <c r="AHU16" s="389"/>
      <c r="AHV16" s="389"/>
      <c r="AHW16" s="389"/>
      <c r="AHX16" s="389"/>
      <c r="AHY16" s="389"/>
      <c r="AHZ16" s="389"/>
      <c r="AIA16" s="389"/>
      <c r="AIB16" s="389"/>
      <c r="AIC16" s="389"/>
      <c r="AID16" s="389"/>
      <c r="AIE16" s="389"/>
      <c r="AIF16" s="389"/>
      <c r="AIG16" s="389"/>
      <c r="AIH16" s="389"/>
      <c r="AII16" s="389"/>
      <c r="AIJ16" s="389"/>
      <c r="AIK16" s="389"/>
      <c r="AIL16" s="389"/>
      <c r="AIM16" s="389"/>
      <c r="AIN16" s="389"/>
      <c r="AIO16" s="389"/>
      <c r="AIP16" s="389"/>
      <c r="AIQ16" s="389"/>
      <c r="AIR16" s="389"/>
      <c r="AIS16" s="389"/>
      <c r="AIT16" s="389"/>
      <c r="AIU16" s="389"/>
      <c r="AIV16" s="389"/>
      <c r="AIW16" s="389"/>
      <c r="AIX16" s="389"/>
      <c r="AIY16" s="389"/>
      <c r="AIZ16" s="389"/>
      <c r="AJA16" s="389"/>
      <c r="AJB16" s="389"/>
      <c r="AJC16" s="389"/>
      <c r="AJD16" s="389"/>
      <c r="AJE16" s="389"/>
      <c r="AJF16" s="389"/>
      <c r="AJG16" s="389"/>
      <c r="AJH16" s="389"/>
      <c r="AJI16" s="389"/>
      <c r="AJJ16" s="389"/>
      <c r="AJK16" s="389"/>
      <c r="AJL16" s="389"/>
      <c r="AJM16" s="389"/>
      <c r="AJN16" s="389"/>
      <c r="AJO16" s="389"/>
      <c r="AJP16" s="389"/>
      <c r="AJQ16" s="389"/>
      <c r="AJR16" s="389"/>
      <c r="AJS16" s="389"/>
      <c r="AJT16" s="389"/>
      <c r="AJU16" s="389"/>
      <c r="AJV16" s="389"/>
      <c r="AJW16" s="389"/>
      <c r="AJX16" s="389"/>
      <c r="AJY16" s="389"/>
      <c r="AJZ16" s="389"/>
      <c r="AKA16" s="389"/>
      <c r="AKB16" s="389"/>
      <c r="AKC16" s="389"/>
      <c r="AKD16" s="389"/>
      <c r="AKE16" s="389"/>
      <c r="AKF16" s="389"/>
      <c r="AKG16" s="389"/>
      <c r="AKH16" s="389"/>
      <c r="AKI16" s="389"/>
      <c r="AKJ16" s="389"/>
      <c r="AKK16" s="389"/>
      <c r="AKL16" s="389"/>
      <c r="AKM16" s="389"/>
      <c r="AKN16" s="389"/>
      <c r="AKO16" s="389"/>
      <c r="AKP16" s="389"/>
      <c r="AKQ16" s="389"/>
      <c r="AKR16" s="389"/>
      <c r="AKS16" s="389"/>
      <c r="AKT16" s="389"/>
      <c r="AKU16" s="389"/>
      <c r="AKV16" s="389"/>
      <c r="AKW16" s="389"/>
      <c r="AKX16" s="389"/>
      <c r="AKY16" s="389"/>
      <c r="AKZ16" s="389"/>
      <c r="ALA16" s="389"/>
      <c r="ALB16" s="389"/>
      <c r="ALC16" s="389"/>
      <c r="ALD16" s="389"/>
      <c r="ALE16" s="389"/>
      <c r="ALF16" s="389"/>
      <c r="ALG16" s="389"/>
      <c r="ALH16" s="389"/>
      <c r="ALI16" s="389"/>
      <c r="ALJ16" s="389"/>
      <c r="ALK16" s="389"/>
      <c r="ALL16" s="389"/>
      <c r="ALM16" s="389"/>
      <c r="ALN16" s="389"/>
      <c r="ALO16" s="389"/>
      <c r="ALP16" s="389"/>
      <c r="ALQ16" s="389"/>
      <c r="ALR16" s="389"/>
      <c r="ALS16" s="389"/>
      <c r="ALT16" s="389"/>
      <c r="ALU16" s="389"/>
      <c r="ALV16" s="389"/>
      <c r="ALW16" s="389"/>
      <c r="ALX16" s="389"/>
      <c r="ALY16" s="389"/>
      <c r="ALZ16" s="389"/>
      <c r="AMA16" s="389"/>
      <c r="AMB16" s="389"/>
      <c r="AMC16" s="389"/>
      <c r="AMD16" s="389"/>
      <c r="AME16" s="389"/>
      <c r="AMF16" s="389"/>
      <c r="AMG16" s="389"/>
      <c r="AMH16" s="389"/>
      <c r="AMI16" s="389"/>
      <c r="AMJ16" s="389"/>
      <c r="AMK16" s="389"/>
    </row>
    <row r="17" spans="1:1025" ht="15.75">
      <c r="A17" s="383"/>
      <c r="B17" s="383"/>
      <c r="C17" s="381"/>
      <c r="D17" s="381" t="s">
        <v>493</v>
      </c>
      <c r="E17" s="294" t="s">
        <v>955</v>
      </c>
      <c r="F17" s="350" t="s">
        <v>379</v>
      </c>
      <c r="G17" s="350" t="s">
        <v>422</v>
      </c>
      <c r="H17" s="383"/>
      <c r="I17" s="383"/>
      <c r="K17" s="389"/>
      <c r="L17" s="389"/>
      <c r="M17" s="389"/>
      <c r="N17" s="389"/>
      <c r="O17" s="389"/>
      <c r="P17" s="389"/>
      <c r="Q17" s="389"/>
      <c r="R17" s="389"/>
      <c r="S17" s="389"/>
      <c r="T17" s="389"/>
      <c r="U17" s="389"/>
      <c r="V17" s="389"/>
      <c r="W17" s="389"/>
      <c r="X17" s="389"/>
      <c r="Y17" s="389"/>
      <c r="Z17" s="389"/>
      <c r="AA17" s="389"/>
      <c r="AB17" s="389"/>
      <c r="AC17" s="389"/>
      <c r="AD17" s="389"/>
      <c r="AE17" s="389"/>
      <c r="AF17" s="389"/>
      <c r="AG17" s="389"/>
      <c r="AH17" s="389"/>
      <c r="AI17" s="389"/>
      <c r="AJ17" s="389"/>
      <c r="AK17" s="389"/>
      <c r="AL17" s="389"/>
      <c r="AM17" s="389"/>
      <c r="AN17" s="389"/>
      <c r="AO17" s="389"/>
      <c r="AP17" s="389"/>
      <c r="AQ17" s="389"/>
      <c r="AR17" s="389"/>
      <c r="AS17" s="389"/>
      <c r="AT17" s="389"/>
      <c r="AU17" s="389"/>
      <c r="AV17" s="389"/>
      <c r="AW17" s="389"/>
      <c r="AX17" s="389"/>
      <c r="AY17" s="389"/>
      <c r="AZ17" s="389"/>
      <c r="BA17" s="389"/>
      <c r="BB17" s="389"/>
      <c r="BC17" s="389"/>
      <c r="BD17" s="389"/>
      <c r="BE17" s="389"/>
      <c r="BF17" s="389"/>
      <c r="BG17" s="389"/>
      <c r="BH17" s="389"/>
      <c r="BI17" s="389"/>
      <c r="BJ17" s="389"/>
      <c r="BK17" s="389"/>
      <c r="BL17" s="389"/>
      <c r="BM17" s="389"/>
      <c r="BN17" s="389"/>
      <c r="BO17" s="389"/>
      <c r="BP17" s="389"/>
      <c r="BQ17" s="389"/>
      <c r="BR17" s="389"/>
      <c r="BS17" s="389"/>
      <c r="BT17" s="389"/>
      <c r="BU17" s="389"/>
      <c r="BV17" s="389"/>
      <c r="BW17" s="389"/>
      <c r="BX17" s="389"/>
      <c r="BY17" s="389"/>
      <c r="BZ17" s="389"/>
      <c r="CA17" s="389"/>
      <c r="CB17" s="389"/>
      <c r="CC17" s="389"/>
      <c r="CD17" s="389"/>
      <c r="CE17" s="389"/>
      <c r="CF17" s="389"/>
      <c r="CG17" s="389"/>
      <c r="CH17" s="389"/>
      <c r="CI17" s="389"/>
      <c r="CJ17" s="389"/>
      <c r="CK17" s="389"/>
      <c r="CL17" s="389"/>
      <c r="CM17" s="389"/>
      <c r="CN17" s="389"/>
      <c r="CO17" s="389"/>
      <c r="CP17" s="389"/>
      <c r="CQ17" s="389"/>
      <c r="CR17" s="389"/>
      <c r="CS17" s="389"/>
      <c r="CT17" s="389"/>
      <c r="CU17" s="389"/>
      <c r="CV17" s="389"/>
      <c r="CW17" s="389"/>
      <c r="CX17" s="389"/>
      <c r="CY17" s="389"/>
      <c r="CZ17" s="389"/>
      <c r="DA17" s="389"/>
      <c r="DB17" s="389"/>
      <c r="DC17" s="389"/>
      <c r="DD17" s="389"/>
      <c r="DE17" s="389"/>
      <c r="DF17" s="389"/>
      <c r="DG17" s="389"/>
      <c r="DH17" s="389"/>
      <c r="DI17" s="389"/>
      <c r="DJ17" s="389"/>
      <c r="DK17" s="389"/>
      <c r="DL17" s="389"/>
      <c r="DM17" s="389"/>
      <c r="DN17" s="389"/>
      <c r="DO17" s="389"/>
      <c r="DP17" s="389"/>
      <c r="DQ17" s="389"/>
      <c r="DR17" s="389"/>
      <c r="DS17" s="389"/>
      <c r="DT17" s="389"/>
      <c r="DU17" s="389"/>
      <c r="DV17" s="389"/>
      <c r="DW17" s="389"/>
      <c r="DX17" s="389"/>
      <c r="DY17" s="389"/>
      <c r="DZ17" s="389"/>
      <c r="EA17" s="389"/>
      <c r="EB17" s="389"/>
      <c r="EC17" s="389"/>
      <c r="ED17" s="389"/>
      <c r="EE17" s="389"/>
      <c r="EF17" s="389"/>
      <c r="EG17" s="389"/>
      <c r="EH17" s="389"/>
      <c r="EI17" s="389"/>
      <c r="EJ17" s="389"/>
      <c r="EK17" s="389"/>
      <c r="EL17" s="389"/>
      <c r="EM17" s="389"/>
      <c r="EN17" s="389"/>
      <c r="EO17" s="389"/>
      <c r="EP17" s="389"/>
      <c r="EQ17" s="389"/>
      <c r="ER17" s="389"/>
      <c r="ES17" s="389"/>
      <c r="ET17" s="389"/>
      <c r="EU17" s="389"/>
      <c r="EV17" s="389"/>
      <c r="EW17" s="389"/>
      <c r="EX17" s="389"/>
      <c r="EY17" s="389"/>
      <c r="EZ17" s="389"/>
      <c r="FA17" s="389"/>
      <c r="FB17" s="389"/>
      <c r="FC17" s="389"/>
      <c r="FD17" s="389"/>
      <c r="FE17" s="389"/>
      <c r="FF17" s="389"/>
      <c r="FG17" s="389"/>
      <c r="FH17" s="389"/>
      <c r="FI17" s="389"/>
      <c r="FJ17" s="389"/>
      <c r="FK17" s="389"/>
      <c r="FL17" s="389"/>
      <c r="FM17" s="389"/>
      <c r="FN17" s="389"/>
      <c r="FO17" s="389"/>
      <c r="FP17" s="389"/>
      <c r="FQ17" s="389"/>
      <c r="FR17" s="389"/>
      <c r="FS17" s="389"/>
      <c r="FT17" s="389"/>
      <c r="FU17" s="389"/>
      <c r="FV17" s="389"/>
      <c r="FW17" s="389"/>
      <c r="FX17" s="389"/>
      <c r="FY17" s="389"/>
      <c r="FZ17" s="389"/>
      <c r="GA17" s="389"/>
      <c r="GB17" s="389"/>
      <c r="GC17" s="389"/>
      <c r="GD17" s="389"/>
      <c r="GE17" s="389"/>
      <c r="GF17" s="389"/>
      <c r="GG17" s="389"/>
      <c r="GH17" s="389"/>
      <c r="GI17" s="389"/>
      <c r="GJ17" s="389"/>
      <c r="GK17" s="389"/>
      <c r="GL17" s="389"/>
      <c r="GM17" s="389"/>
      <c r="GN17" s="389"/>
      <c r="GO17" s="389"/>
      <c r="GP17" s="389"/>
      <c r="GQ17" s="389"/>
      <c r="GR17" s="389"/>
      <c r="GS17" s="389"/>
      <c r="GT17" s="389"/>
      <c r="GU17" s="389"/>
      <c r="GV17" s="389"/>
      <c r="GW17" s="389"/>
      <c r="GX17" s="389"/>
      <c r="GY17" s="389"/>
      <c r="GZ17" s="389"/>
      <c r="HA17" s="389"/>
      <c r="HB17" s="389"/>
      <c r="HC17" s="389"/>
      <c r="HD17" s="389"/>
      <c r="HE17" s="389"/>
      <c r="HF17" s="389"/>
      <c r="HG17" s="389"/>
      <c r="HH17" s="389"/>
      <c r="HI17" s="389"/>
      <c r="HJ17" s="389"/>
      <c r="HK17" s="389"/>
      <c r="HL17" s="389"/>
      <c r="HM17" s="389"/>
      <c r="HN17" s="389"/>
      <c r="HO17" s="389"/>
      <c r="HP17" s="389"/>
      <c r="HQ17" s="389"/>
      <c r="HR17" s="389"/>
      <c r="HS17" s="389"/>
      <c r="HT17" s="389"/>
      <c r="HU17" s="389"/>
      <c r="HV17" s="389"/>
      <c r="HW17" s="389"/>
      <c r="HX17" s="389"/>
      <c r="HY17" s="389"/>
      <c r="HZ17" s="389"/>
      <c r="IA17" s="389"/>
      <c r="IB17" s="389"/>
      <c r="IC17" s="389"/>
      <c r="ID17" s="389"/>
      <c r="IE17" s="389"/>
      <c r="IF17" s="389"/>
      <c r="IG17" s="389"/>
      <c r="IH17" s="389"/>
      <c r="II17" s="389"/>
      <c r="IJ17" s="389"/>
      <c r="IK17" s="389"/>
      <c r="IL17" s="389"/>
      <c r="IM17" s="389"/>
      <c r="IN17" s="389"/>
      <c r="IO17" s="389"/>
      <c r="IP17" s="389"/>
      <c r="IQ17" s="389"/>
      <c r="IR17" s="389"/>
      <c r="IS17" s="389"/>
      <c r="IT17" s="389"/>
      <c r="IU17" s="389"/>
      <c r="IV17" s="389"/>
      <c r="IW17" s="389"/>
      <c r="IX17" s="389"/>
      <c r="IY17" s="389"/>
      <c r="IZ17" s="389"/>
      <c r="JA17" s="389"/>
      <c r="JB17" s="389"/>
      <c r="JC17" s="389"/>
      <c r="JD17" s="389"/>
      <c r="JE17" s="389"/>
      <c r="JF17" s="389"/>
      <c r="JG17" s="389"/>
      <c r="JH17" s="389"/>
      <c r="JI17" s="389"/>
      <c r="JJ17" s="389"/>
      <c r="JK17" s="389"/>
      <c r="JL17" s="389"/>
      <c r="JM17" s="389"/>
      <c r="JN17" s="389"/>
      <c r="JO17" s="389"/>
      <c r="JP17" s="389"/>
      <c r="JQ17" s="389"/>
      <c r="JR17" s="389"/>
      <c r="JS17" s="389"/>
      <c r="JT17" s="389"/>
      <c r="JU17" s="389"/>
      <c r="JV17" s="389"/>
      <c r="JW17" s="389"/>
      <c r="JX17" s="389"/>
      <c r="JY17" s="389"/>
      <c r="JZ17" s="389"/>
      <c r="KA17" s="389"/>
      <c r="KB17" s="389"/>
      <c r="KC17" s="389"/>
      <c r="KD17" s="389"/>
      <c r="KE17" s="389"/>
      <c r="KF17" s="389"/>
      <c r="KG17" s="389"/>
      <c r="KH17" s="389"/>
      <c r="KI17" s="389"/>
      <c r="KJ17" s="389"/>
      <c r="KK17" s="389"/>
      <c r="KL17" s="389"/>
      <c r="KM17" s="389"/>
      <c r="KN17" s="389"/>
      <c r="KO17" s="389"/>
      <c r="KP17" s="389"/>
      <c r="KQ17" s="389"/>
      <c r="KR17" s="389"/>
      <c r="KS17" s="389"/>
      <c r="KT17" s="389"/>
      <c r="KU17" s="389"/>
      <c r="KV17" s="389"/>
      <c r="KW17" s="389"/>
      <c r="KX17" s="389"/>
      <c r="KY17" s="389"/>
      <c r="KZ17" s="389"/>
      <c r="LA17" s="389"/>
      <c r="LB17" s="389"/>
      <c r="LC17" s="389"/>
      <c r="LD17" s="389"/>
      <c r="LE17" s="389"/>
      <c r="LF17" s="389"/>
      <c r="LG17" s="389"/>
      <c r="LH17" s="389"/>
      <c r="LI17" s="389"/>
      <c r="LJ17" s="389"/>
      <c r="LK17" s="389"/>
      <c r="LL17" s="389"/>
      <c r="LM17" s="389"/>
      <c r="LN17" s="389"/>
      <c r="LO17" s="389"/>
      <c r="LP17" s="389"/>
      <c r="LQ17" s="389"/>
      <c r="LR17" s="389"/>
      <c r="LS17" s="389"/>
      <c r="LT17" s="389"/>
      <c r="LU17" s="389"/>
      <c r="LV17" s="389"/>
      <c r="LW17" s="389"/>
      <c r="LX17" s="389"/>
      <c r="LY17" s="389"/>
      <c r="LZ17" s="389"/>
      <c r="MA17" s="389"/>
      <c r="MB17" s="389"/>
      <c r="MC17" s="389"/>
      <c r="MD17" s="389"/>
      <c r="ME17" s="389"/>
      <c r="MF17" s="389"/>
      <c r="MG17" s="389"/>
      <c r="MH17" s="389"/>
      <c r="MI17" s="389"/>
      <c r="MJ17" s="389"/>
      <c r="MK17" s="389"/>
      <c r="ML17" s="389"/>
      <c r="MM17" s="389"/>
      <c r="MN17" s="389"/>
      <c r="MO17" s="389"/>
      <c r="MP17" s="389"/>
      <c r="MQ17" s="389"/>
      <c r="MR17" s="389"/>
      <c r="MS17" s="389"/>
      <c r="MT17" s="389"/>
      <c r="MU17" s="389"/>
      <c r="MV17" s="389"/>
      <c r="MW17" s="389"/>
      <c r="MX17" s="389"/>
      <c r="MY17" s="389"/>
      <c r="MZ17" s="389"/>
      <c r="NA17" s="389"/>
      <c r="NB17" s="389"/>
      <c r="NC17" s="389"/>
      <c r="ND17" s="389"/>
      <c r="NE17" s="389"/>
      <c r="NF17" s="389"/>
      <c r="NG17" s="389"/>
      <c r="NH17" s="389"/>
      <c r="NI17" s="389"/>
      <c r="NJ17" s="389"/>
      <c r="NK17" s="389"/>
      <c r="NL17" s="389"/>
      <c r="NM17" s="389"/>
      <c r="NN17" s="389"/>
      <c r="NO17" s="389"/>
      <c r="NP17" s="389"/>
      <c r="NQ17" s="389"/>
      <c r="NR17" s="389"/>
      <c r="NS17" s="389"/>
      <c r="NT17" s="389"/>
      <c r="NU17" s="389"/>
      <c r="NV17" s="389"/>
      <c r="NW17" s="389"/>
      <c r="NX17" s="389"/>
      <c r="NY17" s="389"/>
      <c r="NZ17" s="389"/>
      <c r="OA17" s="389"/>
      <c r="OB17" s="389"/>
      <c r="OC17" s="389"/>
      <c r="OD17" s="389"/>
      <c r="OE17" s="389"/>
      <c r="OF17" s="389"/>
      <c r="OG17" s="389"/>
      <c r="OH17" s="389"/>
      <c r="OI17" s="389"/>
      <c r="OJ17" s="389"/>
      <c r="OK17" s="389"/>
      <c r="OL17" s="389"/>
      <c r="OM17" s="389"/>
      <c r="ON17" s="389"/>
      <c r="OO17" s="389"/>
      <c r="OP17" s="389"/>
      <c r="OQ17" s="389"/>
      <c r="OR17" s="389"/>
      <c r="OS17" s="389"/>
      <c r="OT17" s="389"/>
      <c r="OU17" s="389"/>
      <c r="OV17" s="389"/>
      <c r="OW17" s="389"/>
      <c r="OX17" s="389"/>
      <c r="OY17" s="389"/>
      <c r="OZ17" s="389"/>
      <c r="PA17" s="389"/>
      <c r="PB17" s="389"/>
      <c r="PC17" s="389"/>
      <c r="PD17" s="389"/>
      <c r="PE17" s="389"/>
      <c r="PF17" s="389"/>
      <c r="PG17" s="389"/>
      <c r="PH17" s="389"/>
      <c r="PI17" s="389"/>
      <c r="PJ17" s="389"/>
      <c r="PK17" s="389"/>
      <c r="PL17" s="389"/>
      <c r="PM17" s="389"/>
      <c r="PN17" s="389"/>
      <c r="PO17" s="389"/>
      <c r="PP17" s="389"/>
      <c r="PQ17" s="389"/>
      <c r="PR17" s="389"/>
      <c r="PS17" s="389"/>
      <c r="PT17" s="389"/>
      <c r="PU17" s="389"/>
      <c r="PV17" s="389"/>
      <c r="PW17" s="389"/>
      <c r="PX17" s="389"/>
      <c r="PY17" s="389"/>
      <c r="PZ17" s="389"/>
      <c r="QA17" s="389"/>
      <c r="QB17" s="389"/>
      <c r="QC17" s="389"/>
      <c r="QD17" s="389"/>
      <c r="QE17" s="389"/>
      <c r="QF17" s="389"/>
      <c r="QG17" s="389"/>
      <c r="QH17" s="389"/>
      <c r="QI17" s="389"/>
      <c r="QJ17" s="389"/>
      <c r="QK17" s="389"/>
      <c r="QL17" s="389"/>
      <c r="QM17" s="389"/>
      <c r="QN17" s="389"/>
      <c r="QO17" s="389"/>
      <c r="QP17" s="389"/>
      <c r="QQ17" s="389"/>
      <c r="QR17" s="389"/>
      <c r="QS17" s="389"/>
      <c r="QT17" s="389"/>
      <c r="QU17" s="389"/>
      <c r="QV17" s="389"/>
      <c r="QW17" s="389"/>
      <c r="QX17" s="389"/>
      <c r="QY17" s="389"/>
      <c r="QZ17" s="389"/>
      <c r="RA17" s="389"/>
      <c r="RB17" s="389"/>
      <c r="RC17" s="389"/>
      <c r="RD17" s="389"/>
      <c r="RE17" s="389"/>
      <c r="RF17" s="389"/>
      <c r="RG17" s="389"/>
      <c r="RH17" s="389"/>
      <c r="RI17" s="389"/>
      <c r="RJ17" s="389"/>
      <c r="RK17" s="389"/>
      <c r="RL17" s="389"/>
      <c r="RM17" s="389"/>
      <c r="RN17" s="389"/>
      <c r="RO17" s="389"/>
      <c r="RP17" s="389"/>
      <c r="RQ17" s="389"/>
      <c r="RR17" s="389"/>
      <c r="RS17" s="389"/>
      <c r="RT17" s="389"/>
      <c r="RU17" s="389"/>
      <c r="RV17" s="389"/>
      <c r="RW17" s="389"/>
      <c r="RX17" s="389"/>
      <c r="RY17" s="389"/>
      <c r="RZ17" s="389"/>
      <c r="SA17" s="389"/>
      <c r="SB17" s="389"/>
      <c r="SC17" s="389"/>
      <c r="SD17" s="389"/>
      <c r="SE17" s="389"/>
      <c r="SF17" s="389"/>
      <c r="SG17" s="389"/>
      <c r="SH17" s="389"/>
      <c r="SI17" s="389"/>
      <c r="SJ17" s="389"/>
      <c r="SK17" s="389"/>
      <c r="SL17" s="389"/>
      <c r="SM17" s="389"/>
      <c r="SN17" s="389"/>
      <c r="SO17" s="389"/>
      <c r="SP17" s="389"/>
      <c r="SQ17" s="389"/>
      <c r="SR17" s="389"/>
      <c r="SS17" s="389"/>
      <c r="ST17" s="389"/>
      <c r="SU17" s="389"/>
      <c r="SV17" s="389"/>
      <c r="SW17" s="389"/>
      <c r="SX17" s="389"/>
      <c r="SY17" s="389"/>
      <c r="SZ17" s="389"/>
      <c r="TA17" s="389"/>
      <c r="TB17" s="389"/>
      <c r="TC17" s="389"/>
      <c r="TD17" s="389"/>
      <c r="TE17" s="389"/>
      <c r="TF17" s="389"/>
      <c r="TG17" s="389"/>
      <c r="TH17" s="389"/>
      <c r="TI17" s="389"/>
      <c r="TJ17" s="389"/>
      <c r="TK17" s="389"/>
      <c r="TL17" s="389"/>
      <c r="TM17" s="389"/>
      <c r="TN17" s="389"/>
      <c r="TO17" s="389"/>
      <c r="TP17" s="389"/>
      <c r="TQ17" s="389"/>
      <c r="TR17" s="389"/>
      <c r="TS17" s="389"/>
      <c r="TT17" s="389"/>
      <c r="TU17" s="389"/>
      <c r="TV17" s="389"/>
      <c r="TW17" s="389"/>
      <c r="TX17" s="389"/>
      <c r="TY17" s="389"/>
      <c r="TZ17" s="389"/>
      <c r="UA17" s="389"/>
      <c r="UB17" s="389"/>
      <c r="UC17" s="389"/>
      <c r="UD17" s="389"/>
      <c r="UE17" s="389"/>
      <c r="UF17" s="389"/>
      <c r="UG17" s="389"/>
      <c r="UH17" s="389"/>
      <c r="UI17" s="389"/>
      <c r="UJ17" s="389"/>
      <c r="UK17" s="389"/>
      <c r="UL17" s="389"/>
      <c r="UM17" s="389"/>
      <c r="UN17" s="389"/>
      <c r="UO17" s="389"/>
      <c r="UP17" s="389"/>
      <c r="UQ17" s="389"/>
      <c r="UR17" s="389"/>
      <c r="US17" s="389"/>
      <c r="UT17" s="389"/>
      <c r="UU17" s="389"/>
      <c r="UV17" s="389"/>
      <c r="UW17" s="389"/>
      <c r="UX17" s="389"/>
      <c r="UY17" s="389"/>
      <c r="UZ17" s="389"/>
      <c r="VA17" s="389"/>
      <c r="VB17" s="389"/>
      <c r="VC17" s="389"/>
      <c r="VD17" s="389"/>
      <c r="VE17" s="389"/>
      <c r="VF17" s="389"/>
      <c r="VG17" s="389"/>
      <c r="VH17" s="389"/>
      <c r="VI17" s="389"/>
      <c r="VJ17" s="389"/>
      <c r="VK17" s="389"/>
      <c r="VL17" s="389"/>
      <c r="VM17" s="389"/>
      <c r="VN17" s="389"/>
      <c r="VO17" s="389"/>
      <c r="VP17" s="389"/>
      <c r="VQ17" s="389"/>
      <c r="VR17" s="389"/>
      <c r="VS17" s="389"/>
      <c r="VT17" s="389"/>
      <c r="VU17" s="389"/>
      <c r="VV17" s="389"/>
      <c r="VW17" s="389"/>
      <c r="VX17" s="389"/>
      <c r="VY17" s="389"/>
      <c r="VZ17" s="389"/>
      <c r="WA17" s="389"/>
      <c r="WB17" s="389"/>
      <c r="WC17" s="389"/>
      <c r="WD17" s="389"/>
      <c r="WE17" s="389"/>
      <c r="WF17" s="389"/>
      <c r="WG17" s="389"/>
      <c r="WH17" s="389"/>
      <c r="WI17" s="389"/>
      <c r="WJ17" s="389"/>
      <c r="WK17" s="389"/>
      <c r="WL17" s="389"/>
      <c r="WM17" s="389"/>
      <c r="WN17" s="389"/>
      <c r="WO17" s="389"/>
      <c r="WP17" s="389"/>
      <c r="WQ17" s="389"/>
      <c r="WR17" s="389"/>
      <c r="WS17" s="389"/>
      <c r="WT17" s="389"/>
      <c r="WU17" s="389"/>
      <c r="WV17" s="389"/>
      <c r="WW17" s="389"/>
      <c r="WX17" s="389"/>
      <c r="WY17" s="389"/>
      <c r="WZ17" s="389"/>
      <c r="XA17" s="389"/>
      <c r="XB17" s="389"/>
      <c r="XC17" s="389"/>
      <c r="XD17" s="389"/>
      <c r="XE17" s="389"/>
      <c r="XF17" s="389"/>
      <c r="XG17" s="389"/>
      <c r="XH17" s="389"/>
      <c r="XI17" s="389"/>
      <c r="XJ17" s="389"/>
      <c r="XK17" s="389"/>
      <c r="XL17" s="389"/>
      <c r="XM17" s="389"/>
      <c r="XN17" s="389"/>
      <c r="XO17" s="389"/>
      <c r="XP17" s="389"/>
      <c r="XQ17" s="389"/>
      <c r="XR17" s="389"/>
      <c r="XS17" s="389"/>
      <c r="XT17" s="389"/>
      <c r="XU17" s="389"/>
      <c r="XV17" s="389"/>
      <c r="XW17" s="389"/>
      <c r="XX17" s="389"/>
      <c r="XY17" s="389"/>
      <c r="XZ17" s="389"/>
      <c r="YA17" s="389"/>
      <c r="YB17" s="389"/>
      <c r="YC17" s="389"/>
      <c r="YD17" s="389"/>
      <c r="YE17" s="389"/>
      <c r="YF17" s="389"/>
      <c r="YG17" s="389"/>
      <c r="YH17" s="389"/>
      <c r="YI17" s="389"/>
      <c r="YJ17" s="389"/>
      <c r="YK17" s="389"/>
      <c r="YL17" s="389"/>
      <c r="YM17" s="389"/>
      <c r="YN17" s="389"/>
      <c r="YO17" s="389"/>
      <c r="YP17" s="389"/>
      <c r="YQ17" s="389"/>
      <c r="YR17" s="389"/>
      <c r="YS17" s="389"/>
      <c r="YT17" s="389"/>
      <c r="YU17" s="389"/>
      <c r="YV17" s="389"/>
      <c r="YW17" s="389"/>
      <c r="YX17" s="389"/>
      <c r="YY17" s="389"/>
      <c r="YZ17" s="389"/>
      <c r="ZA17" s="389"/>
      <c r="ZB17" s="389"/>
      <c r="ZC17" s="389"/>
      <c r="ZD17" s="389"/>
      <c r="ZE17" s="389"/>
      <c r="ZF17" s="389"/>
      <c r="ZG17" s="389"/>
      <c r="ZH17" s="389"/>
      <c r="ZI17" s="389"/>
      <c r="ZJ17" s="389"/>
      <c r="ZK17" s="389"/>
      <c r="ZL17" s="389"/>
      <c r="ZM17" s="389"/>
      <c r="ZN17" s="389"/>
      <c r="ZO17" s="389"/>
      <c r="ZP17" s="389"/>
      <c r="ZQ17" s="389"/>
      <c r="ZR17" s="389"/>
      <c r="ZS17" s="389"/>
      <c r="ZT17" s="389"/>
      <c r="ZU17" s="389"/>
      <c r="ZV17" s="389"/>
      <c r="ZW17" s="389"/>
      <c r="ZX17" s="389"/>
      <c r="ZY17" s="389"/>
      <c r="ZZ17" s="389"/>
      <c r="AAA17" s="389"/>
      <c r="AAB17" s="389"/>
      <c r="AAC17" s="389"/>
      <c r="AAD17" s="389"/>
      <c r="AAE17" s="389"/>
      <c r="AAF17" s="389"/>
      <c r="AAG17" s="389"/>
      <c r="AAH17" s="389"/>
      <c r="AAI17" s="389"/>
      <c r="AAJ17" s="389"/>
      <c r="AAK17" s="389"/>
      <c r="AAL17" s="389"/>
      <c r="AAM17" s="389"/>
      <c r="AAN17" s="389"/>
      <c r="AAO17" s="389"/>
      <c r="AAP17" s="389"/>
      <c r="AAQ17" s="389"/>
      <c r="AAR17" s="389"/>
      <c r="AAS17" s="389"/>
      <c r="AAT17" s="389"/>
      <c r="AAU17" s="389"/>
      <c r="AAV17" s="389"/>
      <c r="AAW17" s="389"/>
      <c r="AAX17" s="389"/>
      <c r="AAY17" s="389"/>
      <c r="AAZ17" s="389"/>
      <c r="ABA17" s="389"/>
      <c r="ABB17" s="389"/>
      <c r="ABC17" s="389"/>
      <c r="ABD17" s="389"/>
      <c r="ABE17" s="389"/>
      <c r="ABF17" s="389"/>
      <c r="ABG17" s="389"/>
      <c r="ABH17" s="389"/>
      <c r="ABI17" s="389"/>
      <c r="ABJ17" s="389"/>
      <c r="ABK17" s="389"/>
      <c r="ABL17" s="389"/>
      <c r="ABM17" s="389"/>
      <c r="ABN17" s="389"/>
      <c r="ABO17" s="389"/>
      <c r="ABP17" s="389"/>
      <c r="ABQ17" s="389"/>
      <c r="ABR17" s="389"/>
      <c r="ABS17" s="389"/>
      <c r="ABT17" s="389"/>
      <c r="ABU17" s="389"/>
      <c r="ABV17" s="389"/>
      <c r="ABW17" s="389"/>
      <c r="ABX17" s="389"/>
      <c r="ABY17" s="389"/>
      <c r="ABZ17" s="389"/>
      <c r="ACA17" s="389"/>
      <c r="ACB17" s="389"/>
      <c r="ACC17" s="389"/>
      <c r="ACD17" s="389"/>
      <c r="ACE17" s="389"/>
      <c r="ACF17" s="389"/>
      <c r="ACG17" s="389"/>
      <c r="ACH17" s="389"/>
      <c r="ACI17" s="389"/>
      <c r="ACJ17" s="389"/>
      <c r="ACK17" s="389"/>
      <c r="ACL17" s="389"/>
      <c r="ACM17" s="389"/>
      <c r="ACN17" s="389"/>
      <c r="ACO17" s="389"/>
      <c r="ACP17" s="389"/>
      <c r="ACQ17" s="389"/>
      <c r="ACR17" s="389"/>
      <c r="ACS17" s="389"/>
      <c r="ACT17" s="389"/>
      <c r="ACU17" s="389"/>
      <c r="ACV17" s="389"/>
      <c r="ACW17" s="389"/>
      <c r="ACX17" s="389"/>
      <c r="ACY17" s="389"/>
      <c r="ACZ17" s="389"/>
      <c r="ADA17" s="389"/>
      <c r="ADB17" s="389"/>
      <c r="ADC17" s="389"/>
      <c r="ADD17" s="389"/>
      <c r="ADE17" s="389"/>
      <c r="ADF17" s="389"/>
      <c r="ADG17" s="389"/>
      <c r="ADH17" s="389"/>
      <c r="ADI17" s="389"/>
      <c r="ADJ17" s="389"/>
      <c r="ADK17" s="389"/>
      <c r="ADL17" s="389"/>
      <c r="ADM17" s="389"/>
      <c r="ADN17" s="389"/>
      <c r="ADO17" s="389"/>
      <c r="ADP17" s="389"/>
      <c r="ADQ17" s="389"/>
      <c r="ADR17" s="389"/>
      <c r="ADS17" s="389"/>
      <c r="ADT17" s="389"/>
      <c r="ADU17" s="389"/>
      <c r="ADV17" s="389"/>
      <c r="ADW17" s="389"/>
      <c r="ADX17" s="389"/>
      <c r="ADY17" s="389"/>
      <c r="ADZ17" s="389"/>
      <c r="AEA17" s="389"/>
      <c r="AEB17" s="389"/>
      <c r="AEC17" s="389"/>
      <c r="AED17" s="389"/>
      <c r="AEE17" s="389"/>
      <c r="AEF17" s="389"/>
      <c r="AEG17" s="389"/>
      <c r="AEH17" s="389"/>
      <c r="AEI17" s="389"/>
      <c r="AEJ17" s="389"/>
      <c r="AEK17" s="389"/>
      <c r="AEL17" s="389"/>
      <c r="AEM17" s="389"/>
      <c r="AEN17" s="389"/>
      <c r="AEO17" s="389"/>
      <c r="AEP17" s="389"/>
      <c r="AEQ17" s="389"/>
      <c r="AER17" s="389"/>
      <c r="AES17" s="389"/>
      <c r="AET17" s="389"/>
      <c r="AEU17" s="389"/>
      <c r="AEV17" s="389"/>
      <c r="AEW17" s="389"/>
      <c r="AEX17" s="389"/>
      <c r="AEY17" s="389"/>
      <c r="AEZ17" s="389"/>
      <c r="AFA17" s="389"/>
      <c r="AFB17" s="389"/>
      <c r="AFC17" s="389"/>
      <c r="AFD17" s="389"/>
      <c r="AFE17" s="389"/>
      <c r="AFF17" s="389"/>
      <c r="AFG17" s="389"/>
      <c r="AFH17" s="389"/>
      <c r="AFI17" s="389"/>
      <c r="AFJ17" s="389"/>
      <c r="AFK17" s="389"/>
      <c r="AFL17" s="389"/>
      <c r="AFM17" s="389"/>
      <c r="AFN17" s="389"/>
      <c r="AFO17" s="389"/>
      <c r="AFP17" s="389"/>
      <c r="AFQ17" s="389"/>
      <c r="AFR17" s="389"/>
      <c r="AFS17" s="389"/>
      <c r="AFT17" s="389"/>
      <c r="AFU17" s="389"/>
      <c r="AFV17" s="389"/>
      <c r="AFW17" s="389"/>
      <c r="AFX17" s="389"/>
      <c r="AFY17" s="389"/>
      <c r="AFZ17" s="389"/>
      <c r="AGA17" s="389"/>
      <c r="AGB17" s="389"/>
      <c r="AGC17" s="389"/>
      <c r="AGD17" s="389"/>
      <c r="AGE17" s="389"/>
      <c r="AGF17" s="389"/>
      <c r="AGG17" s="389"/>
      <c r="AGH17" s="389"/>
      <c r="AGI17" s="389"/>
      <c r="AGJ17" s="389"/>
      <c r="AGK17" s="389"/>
      <c r="AGL17" s="389"/>
      <c r="AGM17" s="389"/>
      <c r="AGN17" s="389"/>
      <c r="AGO17" s="389"/>
      <c r="AGP17" s="389"/>
      <c r="AGQ17" s="389"/>
      <c r="AGR17" s="389"/>
      <c r="AGS17" s="389"/>
      <c r="AGT17" s="389"/>
      <c r="AGU17" s="389"/>
      <c r="AGV17" s="389"/>
      <c r="AGW17" s="389"/>
      <c r="AGX17" s="389"/>
      <c r="AGY17" s="389"/>
      <c r="AGZ17" s="389"/>
      <c r="AHA17" s="389"/>
      <c r="AHB17" s="389"/>
      <c r="AHC17" s="389"/>
      <c r="AHD17" s="389"/>
      <c r="AHE17" s="389"/>
      <c r="AHF17" s="389"/>
      <c r="AHG17" s="389"/>
      <c r="AHH17" s="389"/>
      <c r="AHI17" s="389"/>
      <c r="AHJ17" s="389"/>
      <c r="AHK17" s="389"/>
      <c r="AHL17" s="389"/>
      <c r="AHM17" s="389"/>
      <c r="AHN17" s="389"/>
      <c r="AHO17" s="389"/>
      <c r="AHP17" s="389"/>
      <c r="AHQ17" s="389"/>
      <c r="AHR17" s="389"/>
      <c r="AHS17" s="389"/>
      <c r="AHT17" s="389"/>
      <c r="AHU17" s="389"/>
      <c r="AHV17" s="389"/>
      <c r="AHW17" s="389"/>
      <c r="AHX17" s="389"/>
      <c r="AHY17" s="389"/>
      <c r="AHZ17" s="389"/>
      <c r="AIA17" s="389"/>
      <c r="AIB17" s="389"/>
      <c r="AIC17" s="389"/>
      <c r="AID17" s="389"/>
      <c r="AIE17" s="389"/>
      <c r="AIF17" s="389"/>
      <c r="AIG17" s="389"/>
      <c r="AIH17" s="389"/>
      <c r="AII17" s="389"/>
      <c r="AIJ17" s="389"/>
      <c r="AIK17" s="389"/>
      <c r="AIL17" s="389"/>
      <c r="AIM17" s="389"/>
      <c r="AIN17" s="389"/>
      <c r="AIO17" s="389"/>
      <c r="AIP17" s="389"/>
      <c r="AIQ17" s="389"/>
      <c r="AIR17" s="389"/>
      <c r="AIS17" s="389"/>
      <c r="AIT17" s="389"/>
      <c r="AIU17" s="389"/>
      <c r="AIV17" s="389"/>
      <c r="AIW17" s="389"/>
      <c r="AIX17" s="389"/>
      <c r="AIY17" s="389"/>
      <c r="AIZ17" s="389"/>
      <c r="AJA17" s="389"/>
      <c r="AJB17" s="389"/>
      <c r="AJC17" s="389"/>
      <c r="AJD17" s="389"/>
      <c r="AJE17" s="389"/>
      <c r="AJF17" s="389"/>
      <c r="AJG17" s="389"/>
      <c r="AJH17" s="389"/>
      <c r="AJI17" s="389"/>
      <c r="AJJ17" s="389"/>
      <c r="AJK17" s="389"/>
      <c r="AJL17" s="389"/>
      <c r="AJM17" s="389"/>
      <c r="AJN17" s="389"/>
      <c r="AJO17" s="389"/>
      <c r="AJP17" s="389"/>
      <c r="AJQ17" s="389"/>
      <c r="AJR17" s="389"/>
      <c r="AJS17" s="389"/>
      <c r="AJT17" s="389"/>
      <c r="AJU17" s="389"/>
      <c r="AJV17" s="389"/>
      <c r="AJW17" s="389"/>
      <c r="AJX17" s="389"/>
      <c r="AJY17" s="389"/>
      <c r="AJZ17" s="389"/>
      <c r="AKA17" s="389"/>
      <c r="AKB17" s="389"/>
      <c r="AKC17" s="389"/>
      <c r="AKD17" s="389"/>
      <c r="AKE17" s="389"/>
      <c r="AKF17" s="389"/>
      <c r="AKG17" s="389"/>
      <c r="AKH17" s="389"/>
      <c r="AKI17" s="389"/>
      <c r="AKJ17" s="389"/>
      <c r="AKK17" s="389"/>
      <c r="AKL17" s="389"/>
      <c r="AKM17" s="389"/>
      <c r="AKN17" s="389"/>
      <c r="AKO17" s="389"/>
      <c r="AKP17" s="389"/>
      <c r="AKQ17" s="389"/>
      <c r="AKR17" s="389"/>
      <c r="AKS17" s="389"/>
      <c r="AKT17" s="389"/>
      <c r="AKU17" s="389"/>
      <c r="AKV17" s="389"/>
      <c r="AKW17" s="389"/>
      <c r="AKX17" s="389"/>
      <c r="AKY17" s="389"/>
      <c r="AKZ17" s="389"/>
      <c r="ALA17" s="389"/>
      <c r="ALB17" s="389"/>
      <c r="ALC17" s="389"/>
      <c r="ALD17" s="389"/>
      <c r="ALE17" s="389"/>
      <c r="ALF17" s="389"/>
      <c r="ALG17" s="389"/>
      <c r="ALH17" s="389"/>
      <c r="ALI17" s="389"/>
      <c r="ALJ17" s="389"/>
      <c r="ALK17" s="389"/>
      <c r="ALL17" s="389"/>
      <c r="ALM17" s="389"/>
      <c r="ALN17" s="389"/>
      <c r="ALO17" s="389"/>
      <c r="ALP17" s="389"/>
      <c r="ALQ17" s="389"/>
      <c r="ALR17" s="389"/>
      <c r="ALS17" s="389"/>
      <c r="ALT17" s="389"/>
      <c r="ALU17" s="389"/>
      <c r="ALV17" s="389"/>
      <c r="ALW17" s="389"/>
      <c r="ALX17" s="389"/>
      <c r="ALY17" s="389"/>
      <c r="ALZ17" s="389"/>
      <c r="AMA17" s="389"/>
      <c r="AMB17" s="389"/>
      <c r="AMC17" s="389"/>
      <c r="AMD17" s="389"/>
      <c r="AME17" s="389"/>
      <c r="AMF17" s="389"/>
      <c r="AMG17" s="389"/>
      <c r="AMH17" s="389"/>
      <c r="AMI17" s="389"/>
      <c r="AMJ17" s="389"/>
      <c r="AMK17" s="389"/>
    </row>
    <row r="18" spans="1:1025" ht="15.75">
      <c r="A18" s="383"/>
      <c r="B18" s="383"/>
      <c r="C18" s="381"/>
      <c r="D18" s="381" t="s">
        <v>492</v>
      </c>
      <c r="E18" s="294" t="s">
        <v>955</v>
      </c>
      <c r="F18" s="350" t="s">
        <v>379</v>
      </c>
      <c r="G18" s="350" t="s">
        <v>487</v>
      </c>
      <c r="H18" s="383"/>
      <c r="I18" s="383"/>
      <c r="K18" s="389"/>
      <c r="L18" s="389"/>
      <c r="M18" s="389"/>
      <c r="N18" s="389"/>
      <c r="O18" s="389"/>
      <c r="P18" s="389"/>
      <c r="Q18" s="389"/>
      <c r="R18" s="389"/>
      <c r="S18" s="389"/>
      <c r="T18" s="389"/>
      <c r="U18" s="389"/>
      <c r="V18" s="389"/>
      <c r="W18" s="389"/>
      <c r="X18" s="389"/>
      <c r="Y18" s="389"/>
      <c r="Z18" s="389"/>
      <c r="AA18" s="389"/>
      <c r="AB18" s="389"/>
      <c r="AC18" s="389"/>
      <c r="AD18" s="389"/>
      <c r="AE18" s="389"/>
      <c r="AF18" s="389"/>
      <c r="AG18" s="389"/>
      <c r="AH18" s="389"/>
      <c r="AI18" s="389"/>
      <c r="AJ18" s="389"/>
      <c r="AK18" s="389"/>
      <c r="AL18" s="389"/>
      <c r="AM18" s="389"/>
      <c r="AN18" s="389"/>
      <c r="AO18" s="389"/>
      <c r="AP18" s="389"/>
      <c r="AQ18" s="389"/>
      <c r="AR18" s="389"/>
      <c r="AS18" s="389"/>
      <c r="AT18" s="389"/>
      <c r="AU18" s="389"/>
      <c r="AV18" s="389"/>
      <c r="AW18" s="389"/>
      <c r="AX18" s="389"/>
      <c r="AY18" s="389"/>
      <c r="AZ18" s="389"/>
      <c r="BA18" s="389"/>
      <c r="BB18" s="389"/>
      <c r="BC18" s="389"/>
      <c r="BD18" s="389"/>
      <c r="BE18" s="389"/>
      <c r="BF18" s="389"/>
      <c r="BG18" s="389"/>
      <c r="BH18" s="389"/>
      <c r="BI18" s="389"/>
      <c r="BJ18" s="389"/>
      <c r="BK18" s="389"/>
      <c r="BL18" s="389"/>
      <c r="BM18" s="389"/>
      <c r="BN18" s="389"/>
      <c r="BO18" s="389"/>
      <c r="BP18" s="389"/>
      <c r="BQ18" s="389"/>
      <c r="BR18" s="389"/>
      <c r="BS18" s="389"/>
      <c r="BT18" s="389"/>
      <c r="BU18" s="389"/>
      <c r="BV18" s="389"/>
      <c r="BW18" s="389"/>
      <c r="BX18" s="389"/>
      <c r="BY18" s="389"/>
      <c r="BZ18" s="389"/>
      <c r="CA18" s="389"/>
      <c r="CB18" s="389"/>
      <c r="CC18" s="389"/>
      <c r="CD18" s="389"/>
      <c r="CE18" s="389"/>
      <c r="CF18" s="389"/>
      <c r="CG18" s="389"/>
      <c r="CH18" s="389"/>
      <c r="CI18" s="389"/>
      <c r="CJ18" s="389"/>
      <c r="CK18" s="389"/>
      <c r="CL18" s="389"/>
      <c r="CM18" s="389"/>
      <c r="CN18" s="389"/>
      <c r="CO18" s="389"/>
      <c r="CP18" s="389"/>
      <c r="CQ18" s="389"/>
      <c r="CR18" s="389"/>
      <c r="CS18" s="389"/>
      <c r="CT18" s="389"/>
      <c r="CU18" s="389"/>
      <c r="CV18" s="389"/>
      <c r="CW18" s="389"/>
      <c r="CX18" s="389"/>
      <c r="CY18" s="389"/>
      <c r="CZ18" s="389"/>
      <c r="DA18" s="389"/>
      <c r="DB18" s="389"/>
      <c r="DC18" s="389"/>
      <c r="DD18" s="389"/>
      <c r="DE18" s="389"/>
      <c r="DF18" s="389"/>
      <c r="DG18" s="389"/>
      <c r="DH18" s="389"/>
      <c r="DI18" s="389"/>
      <c r="DJ18" s="389"/>
      <c r="DK18" s="389"/>
      <c r="DL18" s="389"/>
      <c r="DM18" s="389"/>
      <c r="DN18" s="389"/>
      <c r="DO18" s="389"/>
      <c r="DP18" s="389"/>
      <c r="DQ18" s="389"/>
      <c r="DR18" s="389"/>
      <c r="DS18" s="389"/>
      <c r="DT18" s="389"/>
      <c r="DU18" s="389"/>
      <c r="DV18" s="389"/>
      <c r="DW18" s="389"/>
      <c r="DX18" s="389"/>
      <c r="DY18" s="389"/>
      <c r="DZ18" s="389"/>
      <c r="EA18" s="389"/>
      <c r="EB18" s="389"/>
      <c r="EC18" s="389"/>
      <c r="ED18" s="389"/>
      <c r="EE18" s="389"/>
      <c r="EF18" s="389"/>
      <c r="EG18" s="389"/>
      <c r="EH18" s="389"/>
      <c r="EI18" s="389"/>
      <c r="EJ18" s="389"/>
      <c r="EK18" s="389"/>
      <c r="EL18" s="389"/>
      <c r="EM18" s="389"/>
      <c r="EN18" s="389"/>
      <c r="EO18" s="389"/>
      <c r="EP18" s="389"/>
      <c r="EQ18" s="389"/>
      <c r="ER18" s="389"/>
      <c r="ES18" s="389"/>
      <c r="ET18" s="389"/>
      <c r="EU18" s="389"/>
      <c r="EV18" s="389"/>
      <c r="EW18" s="389"/>
      <c r="EX18" s="389"/>
      <c r="EY18" s="389"/>
      <c r="EZ18" s="389"/>
      <c r="FA18" s="389"/>
      <c r="FB18" s="389"/>
      <c r="FC18" s="389"/>
      <c r="FD18" s="389"/>
      <c r="FE18" s="389"/>
      <c r="FF18" s="389"/>
      <c r="FG18" s="389"/>
      <c r="FH18" s="389"/>
      <c r="FI18" s="389"/>
      <c r="FJ18" s="389"/>
      <c r="FK18" s="389"/>
      <c r="FL18" s="389"/>
      <c r="FM18" s="389"/>
      <c r="FN18" s="389"/>
      <c r="FO18" s="389"/>
      <c r="FP18" s="389"/>
      <c r="FQ18" s="389"/>
      <c r="FR18" s="389"/>
      <c r="FS18" s="389"/>
      <c r="FT18" s="389"/>
      <c r="FU18" s="389"/>
      <c r="FV18" s="389"/>
      <c r="FW18" s="389"/>
      <c r="FX18" s="389"/>
      <c r="FY18" s="389"/>
      <c r="FZ18" s="389"/>
      <c r="GA18" s="389"/>
      <c r="GB18" s="389"/>
      <c r="GC18" s="389"/>
      <c r="GD18" s="389"/>
      <c r="GE18" s="389"/>
      <c r="GF18" s="389"/>
      <c r="GG18" s="389"/>
      <c r="GH18" s="389"/>
      <c r="GI18" s="389"/>
      <c r="GJ18" s="389"/>
      <c r="GK18" s="389"/>
      <c r="GL18" s="389"/>
      <c r="GM18" s="389"/>
      <c r="GN18" s="389"/>
      <c r="GO18" s="389"/>
      <c r="GP18" s="389"/>
      <c r="GQ18" s="389"/>
      <c r="GR18" s="389"/>
      <c r="GS18" s="389"/>
      <c r="GT18" s="389"/>
      <c r="GU18" s="389"/>
      <c r="GV18" s="389"/>
      <c r="GW18" s="389"/>
      <c r="GX18" s="389"/>
      <c r="GY18" s="389"/>
      <c r="GZ18" s="389"/>
      <c r="HA18" s="389"/>
      <c r="HB18" s="389"/>
      <c r="HC18" s="389"/>
      <c r="HD18" s="389"/>
      <c r="HE18" s="389"/>
      <c r="HF18" s="389"/>
      <c r="HG18" s="389"/>
      <c r="HH18" s="389"/>
      <c r="HI18" s="389"/>
      <c r="HJ18" s="389"/>
      <c r="HK18" s="389"/>
      <c r="HL18" s="389"/>
      <c r="HM18" s="389"/>
      <c r="HN18" s="389"/>
      <c r="HO18" s="389"/>
      <c r="HP18" s="389"/>
      <c r="HQ18" s="389"/>
      <c r="HR18" s="389"/>
      <c r="HS18" s="389"/>
      <c r="HT18" s="389"/>
      <c r="HU18" s="389"/>
      <c r="HV18" s="389"/>
      <c r="HW18" s="389"/>
      <c r="HX18" s="389"/>
      <c r="HY18" s="389"/>
      <c r="HZ18" s="389"/>
      <c r="IA18" s="389"/>
      <c r="IB18" s="389"/>
      <c r="IC18" s="389"/>
      <c r="ID18" s="389"/>
      <c r="IE18" s="389"/>
      <c r="IF18" s="389"/>
      <c r="IG18" s="389"/>
      <c r="IH18" s="389"/>
      <c r="II18" s="389"/>
      <c r="IJ18" s="389"/>
      <c r="IK18" s="389"/>
      <c r="IL18" s="389"/>
      <c r="IM18" s="389"/>
      <c r="IN18" s="389"/>
      <c r="IO18" s="389"/>
      <c r="IP18" s="389"/>
      <c r="IQ18" s="389"/>
      <c r="IR18" s="389"/>
      <c r="IS18" s="389"/>
      <c r="IT18" s="389"/>
      <c r="IU18" s="389"/>
      <c r="IV18" s="389"/>
      <c r="IW18" s="389"/>
      <c r="IX18" s="389"/>
      <c r="IY18" s="389"/>
      <c r="IZ18" s="389"/>
      <c r="JA18" s="389"/>
      <c r="JB18" s="389"/>
      <c r="JC18" s="389"/>
      <c r="JD18" s="389"/>
      <c r="JE18" s="389"/>
      <c r="JF18" s="389"/>
      <c r="JG18" s="389"/>
      <c r="JH18" s="389"/>
      <c r="JI18" s="389"/>
      <c r="JJ18" s="389"/>
      <c r="JK18" s="389"/>
      <c r="JL18" s="389"/>
      <c r="JM18" s="389"/>
      <c r="JN18" s="389"/>
      <c r="JO18" s="389"/>
      <c r="JP18" s="389"/>
      <c r="JQ18" s="389"/>
      <c r="JR18" s="389"/>
      <c r="JS18" s="389"/>
      <c r="JT18" s="389"/>
      <c r="JU18" s="389"/>
      <c r="JV18" s="389"/>
      <c r="JW18" s="389"/>
      <c r="JX18" s="389"/>
      <c r="JY18" s="389"/>
      <c r="JZ18" s="389"/>
      <c r="KA18" s="389"/>
      <c r="KB18" s="389"/>
      <c r="KC18" s="389"/>
      <c r="KD18" s="389"/>
      <c r="KE18" s="389"/>
      <c r="KF18" s="389"/>
      <c r="KG18" s="389"/>
      <c r="KH18" s="389"/>
      <c r="KI18" s="389"/>
      <c r="KJ18" s="389"/>
      <c r="KK18" s="389"/>
      <c r="KL18" s="389"/>
      <c r="KM18" s="389"/>
      <c r="KN18" s="389"/>
      <c r="KO18" s="389"/>
      <c r="KP18" s="389"/>
      <c r="KQ18" s="389"/>
      <c r="KR18" s="389"/>
      <c r="KS18" s="389"/>
      <c r="KT18" s="389"/>
      <c r="KU18" s="389"/>
      <c r="KV18" s="389"/>
      <c r="KW18" s="389"/>
      <c r="KX18" s="389"/>
      <c r="KY18" s="389"/>
      <c r="KZ18" s="389"/>
      <c r="LA18" s="389"/>
      <c r="LB18" s="389"/>
      <c r="LC18" s="389"/>
      <c r="LD18" s="389"/>
      <c r="LE18" s="389"/>
      <c r="LF18" s="389"/>
      <c r="LG18" s="389"/>
      <c r="LH18" s="389"/>
      <c r="LI18" s="389"/>
      <c r="LJ18" s="389"/>
      <c r="LK18" s="389"/>
      <c r="LL18" s="389"/>
      <c r="LM18" s="389"/>
      <c r="LN18" s="389"/>
      <c r="LO18" s="389"/>
      <c r="LP18" s="389"/>
      <c r="LQ18" s="389"/>
      <c r="LR18" s="389"/>
      <c r="LS18" s="389"/>
      <c r="LT18" s="389"/>
      <c r="LU18" s="389"/>
      <c r="LV18" s="389"/>
      <c r="LW18" s="389"/>
      <c r="LX18" s="389"/>
      <c r="LY18" s="389"/>
      <c r="LZ18" s="389"/>
      <c r="MA18" s="389"/>
      <c r="MB18" s="389"/>
      <c r="MC18" s="389"/>
      <c r="MD18" s="389"/>
      <c r="ME18" s="389"/>
      <c r="MF18" s="389"/>
      <c r="MG18" s="389"/>
      <c r="MH18" s="389"/>
      <c r="MI18" s="389"/>
      <c r="MJ18" s="389"/>
      <c r="MK18" s="389"/>
      <c r="ML18" s="389"/>
      <c r="MM18" s="389"/>
      <c r="MN18" s="389"/>
      <c r="MO18" s="389"/>
      <c r="MP18" s="389"/>
      <c r="MQ18" s="389"/>
      <c r="MR18" s="389"/>
      <c r="MS18" s="389"/>
      <c r="MT18" s="389"/>
      <c r="MU18" s="389"/>
      <c r="MV18" s="389"/>
      <c r="MW18" s="389"/>
      <c r="MX18" s="389"/>
      <c r="MY18" s="389"/>
      <c r="MZ18" s="389"/>
      <c r="NA18" s="389"/>
      <c r="NB18" s="389"/>
      <c r="NC18" s="389"/>
      <c r="ND18" s="389"/>
      <c r="NE18" s="389"/>
      <c r="NF18" s="389"/>
      <c r="NG18" s="389"/>
      <c r="NH18" s="389"/>
      <c r="NI18" s="389"/>
      <c r="NJ18" s="389"/>
      <c r="NK18" s="389"/>
      <c r="NL18" s="389"/>
      <c r="NM18" s="389"/>
      <c r="NN18" s="389"/>
      <c r="NO18" s="389"/>
      <c r="NP18" s="389"/>
      <c r="NQ18" s="389"/>
      <c r="NR18" s="389"/>
      <c r="NS18" s="389"/>
      <c r="NT18" s="389"/>
      <c r="NU18" s="389"/>
      <c r="NV18" s="389"/>
      <c r="NW18" s="389"/>
      <c r="NX18" s="389"/>
      <c r="NY18" s="389"/>
      <c r="NZ18" s="389"/>
      <c r="OA18" s="389"/>
      <c r="OB18" s="389"/>
      <c r="OC18" s="389"/>
      <c r="OD18" s="389"/>
      <c r="OE18" s="389"/>
      <c r="OF18" s="389"/>
      <c r="OG18" s="389"/>
      <c r="OH18" s="389"/>
      <c r="OI18" s="389"/>
      <c r="OJ18" s="389"/>
      <c r="OK18" s="389"/>
      <c r="OL18" s="389"/>
      <c r="OM18" s="389"/>
      <c r="ON18" s="389"/>
      <c r="OO18" s="389"/>
      <c r="OP18" s="389"/>
      <c r="OQ18" s="389"/>
      <c r="OR18" s="389"/>
      <c r="OS18" s="389"/>
      <c r="OT18" s="389"/>
      <c r="OU18" s="389"/>
      <c r="OV18" s="389"/>
      <c r="OW18" s="389"/>
      <c r="OX18" s="389"/>
      <c r="OY18" s="389"/>
      <c r="OZ18" s="389"/>
      <c r="PA18" s="389"/>
      <c r="PB18" s="389"/>
      <c r="PC18" s="389"/>
      <c r="PD18" s="389"/>
      <c r="PE18" s="389"/>
      <c r="PF18" s="389"/>
      <c r="PG18" s="389"/>
      <c r="PH18" s="389"/>
      <c r="PI18" s="389"/>
      <c r="PJ18" s="389"/>
      <c r="PK18" s="389"/>
      <c r="PL18" s="389"/>
      <c r="PM18" s="389"/>
      <c r="PN18" s="389"/>
      <c r="PO18" s="389"/>
      <c r="PP18" s="389"/>
      <c r="PQ18" s="389"/>
      <c r="PR18" s="389"/>
      <c r="PS18" s="389"/>
      <c r="PT18" s="389"/>
      <c r="PU18" s="389"/>
      <c r="PV18" s="389"/>
      <c r="PW18" s="389"/>
      <c r="PX18" s="389"/>
      <c r="PY18" s="389"/>
      <c r="PZ18" s="389"/>
      <c r="QA18" s="389"/>
      <c r="QB18" s="389"/>
      <c r="QC18" s="389"/>
      <c r="QD18" s="389"/>
      <c r="QE18" s="389"/>
      <c r="QF18" s="389"/>
      <c r="QG18" s="389"/>
      <c r="QH18" s="389"/>
      <c r="QI18" s="389"/>
      <c r="QJ18" s="389"/>
      <c r="QK18" s="389"/>
      <c r="QL18" s="389"/>
      <c r="QM18" s="389"/>
      <c r="QN18" s="389"/>
      <c r="QO18" s="389"/>
      <c r="QP18" s="389"/>
      <c r="QQ18" s="389"/>
      <c r="QR18" s="389"/>
      <c r="QS18" s="389"/>
      <c r="QT18" s="389"/>
      <c r="QU18" s="389"/>
      <c r="QV18" s="389"/>
      <c r="QW18" s="389"/>
      <c r="QX18" s="389"/>
      <c r="QY18" s="389"/>
      <c r="QZ18" s="389"/>
      <c r="RA18" s="389"/>
      <c r="RB18" s="389"/>
      <c r="RC18" s="389"/>
      <c r="RD18" s="389"/>
      <c r="RE18" s="389"/>
      <c r="RF18" s="389"/>
      <c r="RG18" s="389"/>
      <c r="RH18" s="389"/>
      <c r="RI18" s="389"/>
      <c r="RJ18" s="389"/>
      <c r="RK18" s="389"/>
      <c r="RL18" s="389"/>
      <c r="RM18" s="389"/>
      <c r="RN18" s="389"/>
      <c r="RO18" s="389"/>
      <c r="RP18" s="389"/>
      <c r="RQ18" s="389"/>
      <c r="RR18" s="389"/>
      <c r="RS18" s="389"/>
      <c r="RT18" s="389"/>
      <c r="RU18" s="389"/>
      <c r="RV18" s="389"/>
      <c r="RW18" s="389"/>
      <c r="RX18" s="389"/>
      <c r="RY18" s="389"/>
      <c r="RZ18" s="389"/>
      <c r="SA18" s="389"/>
      <c r="SB18" s="389"/>
      <c r="SC18" s="389"/>
      <c r="SD18" s="389"/>
      <c r="SE18" s="389"/>
      <c r="SF18" s="389"/>
      <c r="SG18" s="389"/>
      <c r="SH18" s="389"/>
      <c r="SI18" s="389"/>
      <c r="SJ18" s="389"/>
      <c r="SK18" s="389"/>
      <c r="SL18" s="389"/>
      <c r="SM18" s="389"/>
      <c r="SN18" s="389"/>
      <c r="SO18" s="389"/>
      <c r="SP18" s="389"/>
      <c r="SQ18" s="389"/>
      <c r="SR18" s="389"/>
      <c r="SS18" s="389"/>
      <c r="ST18" s="389"/>
      <c r="SU18" s="389"/>
      <c r="SV18" s="389"/>
      <c r="SW18" s="389"/>
      <c r="SX18" s="389"/>
      <c r="SY18" s="389"/>
      <c r="SZ18" s="389"/>
      <c r="TA18" s="389"/>
      <c r="TB18" s="389"/>
      <c r="TC18" s="389"/>
      <c r="TD18" s="389"/>
      <c r="TE18" s="389"/>
      <c r="TF18" s="389"/>
      <c r="TG18" s="389"/>
      <c r="TH18" s="389"/>
      <c r="TI18" s="389"/>
      <c r="TJ18" s="389"/>
      <c r="TK18" s="389"/>
      <c r="TL18" s="389"/>
      <c r="TM18" s="389"/>
      <c r="TN18" s="389"/>
      <c r="TO18" s="389"/>
      <c r="TP18" s="389"/>
      <c r="TQ18" s="389"/>
      <c r="TR18" s="389"/>
      <c r="TS18" s="389"/>
      <c r="TT18" s="389"/>
      <c r="TU18" s="389"/>
      <c r="TV18" s="389"/>
      <c r="TW18" s="389"/>
      <c r="TX18" s="389"/>
      <c r="TY18" s="389"/>
      <c r="TZ18" s="389"/>
      <c r="UA18" s="389"/>
      <c r="UB18" s="389"/>
      <c r="UC18" s="389"/>
      <c r="UD18" s="389"/>
      <c r="UE18" s="389"/>
      <c r="UF18" s="389"/>
      <c r="UG18" s="389"/>
      <c r="UH18" s="389"/>
      <c r="UI18" s="389"/>
      <c r="UJ18" s="389"/>
      <c r="UK18" s="389"/>
      <c r="UL18" s="389"/>
      <c r="UM18" s="389"/>
      <c r="UN18" s="389"/>
      <c r="UO18" s="389"/>
      <c r="UP18" s="389"/>
      <c r="UQ18" s="389"/>
      <c r="UR18" s="389"/>
      <c r="US18" s="389"/>
      <c r="UT18" s="389"/>
      <c r="UU18" s="389"/>
      <c r="UV18" s="389"/>
      <c r="UW18" s="389"/>
      <c r="UX18" s="389"/>
      <c r="UY18" s="389"/>
      <c r="UZ18" s="389"/>
      <c r="VA18" s="389"/>
      <c r="VB18" s="389"/>
      <c r="VC18" s="389"/>
      <c r="VD18" s="389"/>
      <c r="VE18" s="389"/>
      <c r="VF18" s="389"/>
      <c r="VG18" s="389"/>
      <c r="VH18" s="389"/>
      <c r="VI18" s="389"/>
      <c r="VJ18" s="389"/>
      <c r="VK18" s="389"/>
      <c r="VL18" s="389"/>
      <c r="VM18" s="389"/>
      <c r="VN18" s="389"/>
      <c r="VO18" s="389"/>
      <c r="VP18" s="389"/>
      <c r="VQ18" s="389"/>
      <c r="VR18" s="389"/>
      <c r="VS18" s="389"/>
      <c r="VT18" s="389"/>
      <c r="VU18" s="389"/>
      <c r="VV18" s="389"/>
      <c r="VW18" s="389"/>
      <c r="VX18" s="389"/>
      <c r="VY18" s="389"/>
      <c r="VZ18" s="389"/>
      <c r="WA18" s="389"/>
      <c r="WB18" s="389"/>
      <c r="WC18" s="389"/>
      <c r="WD18" s="389"/>
      <c r="WE18" s="389"/>
      <c r="WF18" s="389"/>
      <c r="WG18" s="389"/>
      <c r="WH18" s="389"/>
      <c r="WI18" s="389"/>
      <c r="WJ18" s="389"/>
      <c r="WK18" s="389"/>
      <c r="WL18" s="389"/>
      <c r="WM18" s="389"/>
      <c r="WN18" s="389"/>
      <c r="WO18" s="389"/>
      <c r="WP18" s="389"/>
      <c r="WQ18" s="389"/>
      <c r="WR18" s="389"/>
      <c r="WS18" s="389"/>
      <c r="WT18" s="389"/>
      <c r="WU18" s="389"/>
      <c r="WV18" s="389"/>
      <c r="WW18" s="389"/>
      <c r="WX18" s="389"/>
      <c r="WY18" s="389"/>
      <c r="WZ18" s="389"/>
      <c r="XA18" s="389"/>
      <c r="XB18" s="389"/>
      <c r="XC18" s="389"/>
      <c r="XD18" s="389"/>
      <c r="XE18" s="389"/>
      <c r="XF18" s="389"/>
      <c r="XG18" s="389"/>
      <c r="XH18" s="389"/>
      <c r="XI18" s="389"/>
      <c r="XJ18" s="389"/>
      <c r="XK18" s="389"/>
      <c r="XL18" s="389"/>
      <c r="XM18" s="389"/>
      <c r="XN18" s="389"/>
      <c r="XO18" s="389"/>
      <c r="XP18" s="389"/>
      <c r="XQ18" s="389"/>
      <c r="XR18" s="389"/>
      <c r="XS18" s="389"/>
      <c r="XT18" s="389"/>
      <c r="XU18" s="389"/>
      <c r="XV18" s="389"/>
      <c r="XW18" s="389"/>
      <c r="XX18" s="389"/>
      <c r="XY18" s="389"/>
      <c r="XZ18" s="389"/>
      <c r="YA18" s="389"/>
      <c r="YB18" s="389"/>
      <c r="YC18" s="389"/>
      <c r="YD18" s="389"/>
      <c r="YE18" s="389"/>
      <c r="YF18" s="389"/>
      <c r="YG18" s="389"/>
      <c r="YH18" s="389"/>
      <c r="YI18" s="389"/>
      <c r="YJ18" s="389"/>
      <c r="YK18" s="389"/>
      <c r="YL18" s="389"/>
      <c r="YM18" s="389"/>
      <c r="YN18" s="389"/>
      <c r="YO18" s="389"/>
      <c r="YP18" s="389"/>
      <c r="YQ18" s="389"/>
      <c r="YR18" s="389"/>
      <c r="YS18" s="389"/>
      <c r="YT18" s="389"/>
      <c r="YU18" s="389"/>
      <c r="YV18" s="389"/>
      <c r="YW18" s="389"/>
      <c r="YX18" s="389"/>
      <c r="YY18" s="389"/>
      <c r="YZ18" s="389"/>
      <c r="ZA18" s="389"/>
      <c r="ZB18" s="389"/>
      <c r="ZC18" s="389"/>
      <c r="ZD18" s="389"/>
      <c r="ZE18" s="389"/>
      <c r="ZF18" s="389"/>
      <c r="ZG18" s="389"/>
      <c r="ZH18" s="389"/>
      <c r="ZI18" s="389"/>
      <c r="ZJ18" s="389"/>
      <c r="ZK18" s="389"/>
      <c r="ZL18" s="389"/>
      <c r="ZM18" s="389"/>
      <c r="ZN18" s="389"/>
      <c r="ZO18" s="389"/>
      <c r="ZP18" s="389"/>
      <c r="ZQ18" s="389"/>
      <c r="ZR18" s="389"/>
      <c r="ZS18" s="389"/>
      <c r="ZT18" s="389"/>
      <c r="ZU18" s="389"/>
      <c r="ZV18" s="389"/>
      <c r="ZW18" s="389"/>
      <c r="ZX18" s="389"/>
      <c r="ZY18" s="389"/>
      <c r="ZZ18" s="389"/>
      <c r="AAA18" s="389"/>
      <c r="AAB18" s="389"/>
      <c r="AAC18" s="389"/>
      <c r="AAD18" s="389"/>
      <c r="AAE18" s="389"/>
      <c r="AAF18" s="389"/>
      <c r="AAG18" s="389"/>
      <c r="AAH18" s="389"/>
      <c r="AAI18" s="389"/>
      <c r="AAJ18" s="389"/>
      <c r="AAK18" s="389"/>
      <c r="AAL18" s="389"/>
      <c r="AAM18" s="389"/>
      <c r="AAN18" s="389"/>
      <c r="AAO18" s="389"/>
      <c r="AAP18" s="389"/>
      <c r="AAQ18" s="389"/>
      <c r="AAR18" s="389"/>
      <c r="AAS18" s="389"/>
      <c r="AAT18" s="389"/>
      <c r="AAU18" s="389"/>
      <c r="AAV18" s="389"/>
      <c r="AAW18" s="389"/>
      <c r="AAX18" s="389"/>
      <c r="AAY18" s="389"/>
      <c r="AAZ18" s="389"/>
      <c r="ABA18" s="389"/>
      <c r="ABB18" s="389"/>
      <c r="ABC18" s="389"/>
      <c r="ABD18" s="389"/>
      <c r="ABE18" s="389"/>
      <c r="ABF18" s="389"/>
      <c r="ABG18" s="389"/>
      <c r="ABH18" s="389"/>
      <c r="ABI18" s="389"/>
      <c r="ABJ18" s="389"/>
      <c r="ABK18" s="389"/>
      <c r="ABL18" s="389"/>
      <c r="ABM18" s="389"/>
      <c r="ABN18" s="389"/>
      <c r="ABO18" s="389"/>
      <c r="ABP18" s="389"/>
      <c r="ABQ18" s="389"/>
      <c r="ABR18" s="389"/>
      <c r="ABS18" s="389"/>
      <c r="ABT18" s="389"/>
      <c r="ABU18" s="389"/>
      <c r="ABV18" s="389"/>
      <c r="ABW18" s="389"/>
      <c r="ABX18" s="389"/>
      <c r="ABY18" s="389"/>
      <c r="ABZ18" s="389"/>
      <c r="ACA18" s="389"/>
      <c r="ACB18" s="389"/>
      <c r="ACC18" s="389"/>
      <c r="ACD18" s="389"/>
      <c r="ACE18" s="389"/>
      <c r="ACF18" s="389"/>
      <c r="ACG18" s="389"/>
      <c r="ACH18" s="389"/>
      <c r="ACI18" s="389"/>
      <c r="ACJ18" s="389"/>
      <c r="ACK18" s="389"/>
      <c r="ACL18" s="389"/>
      <c r="ACM18" s="389"/>
      <c r="ACN18" s="389"/>
      <c r="ACO18" s="389"/>
      <c r="ACP18" s="389"/>
      <c r="ACQ18" s="389"/>
      <c r="ACR18" s="389"/>
      <c r="ACS18" s="389"/>
      <c r="ACT18" s="389"/>
      <c r="ACU18" s="389"/>
      <c r="ACV18" s="389"/>
      <c r="ACW18" s="389"/>
      <c r="ACX18" s="389"/>
      <c r="ACY18" s="389"/>
      <c r="ACZ18" s="389"/>
      <c r="ADA18" s="389"/>
      <c r="ADB18" s="389"/>
      <c r="ADC18" s="389"/>
      <c r="ADD18" s="389"/>
      <c r="ADE18" s="389"/>
      <c r="ADF18" s="389"/>
      <c r="ADG18" s="389"/>
      <c r="ADH18" s="389"/>
      <c r="ADI18" s="389"/>
      <c r="ADJ18" s="389"/>
      <c r="ADK18" s="389"/>
      <c r="ADL18" s="389"/>
      <c r="ADM18" s="389"/>
      <c r="ADN18" s="389"/>
      <c r="ADO18" s="389"/>
      <c r="ADP18" s="389"/>
      <c r="ADQ18" s="389"/>
      <c r="ADR18" s="389"/>
      <c r="ADS18" s="389"/>
      <c r="ADT18" s="389"/>
      <c r="ADU18" s="389"/>
      <c r="ADV18" s="389"/>
      <c r="ADW18" s="389"/>
      <c r="ADX18" s="389"/>
      <c r="ADY18" s="389"/>
      <c r="ADZ18" s="389"/>
      <c r="AEA18" s="389"/>
      <c r="AEB18" s="389"/>
      <c r="AEC18" s="389"/>
      <c r="AED18" s="389"/>
      <c r="AEE18" s="389"/>
      <c r="AEF18" s="389"/>
      <c r="AEG18" s="389"/>
      <c r="AEH18" s="389"/>
      <c r="AEI18" s="389"/>
      <c r="AEJ18" s="389"/>
      <c r="AEK18" s="389"/>
      <c r="AEL18" s="389"/>
      <c r="AEM18" s="389"/>
      <c r="AEN18" s="389"/>
      <c r="AEO18" s="389"/>
      <c r="AEP18" s="389"/>
      <c r="AEQ18" s="389"/>
      <c r="AER18" s="389"/>
      <c r="AES18" s="389"/>
      <c r="AET18" s="389"/>
      <c r="AEU18" s="389"/>
      <c r="AEV18" s="389"/>
      <c r="AEW18" s="389"/>
      <c r="AEX18" s="389"/>
      <c r="AEY18" s="389"/>
      <c r="AEZ18" s="389"/>
      <c r="AFA18" s="389"/>
      <c r="AFB18" s="389"/>
      <c r="AFC18" s="389"/>
      <c r="AFD18" s="389"/>
      <c r="AFE18" s="389"/>
      <c r="AFF18" s="389"/>
      <c r="AFG18" s="389"/>
      <c r="AFH18" s="389"/>
      <c r="AFI18" s="389"/>
      <c r="AFJ18" s="389"/>
      <c r="AFK18" s="389"/>
      <c r="AFL18" s="389"/>
      <c r="AFM18" s="389"/>
      <c r="AFN18" s="389"/>
      <c r="AFO18" s="389"/>
      <c r="AFP18" s="389"/>
      <c r="AFQ18" s="389"/>
      <c r="AFR18" s="389"/>
      <c r="AFS18" s="389"/>
      <c r="AFT18" s="389"/>
      <c r="AFU18" s="389"/>
      <c r="AFV18" s="389"/>
      <c r="AFW18" s="389"/>
      <c r="AFX18" s="389"/>
      <c r="AFY18" s="389"/>
      <c r="AFZ18" s="389"/>
      <c r="AGA18" s="389"/>
      <c r="AGB18" s="389"/>
      <c r="AGC18" s="389"/>
      <c r="AGD18" s="389"/>
      <c r="AGE18" s="389"/>
      <c r="AGF18" s="389"/>
      <c r="AGG18" s="389"/>
      <c r="AGH18" s="389"/>
      <c r="AGI18" s="389"/>
      <c r="AGJ18" s="389"/>
      <c r="AGK18" s="389"/>
      <c r="AGL18" s="389"/>
      <c r="AGM18" s="389"/>
      <c r="AGN18" s="389"/>
      <c r="AGO18" s="389"/>
      <c r="AGP18" s="389"/>
      <c r="AGQ18" s="389"/>
      <c r="AGR18" s="389"/>
      <c r="AGS18" s="389"/>
      <c r="AGT18" s="389"/>
      <c r="AGU18" s="389"/>
      <c r="AGV18" s="389"/>
      <c r="AGW18" s="389"/>
      <c r="AGX18" s="389"/>
      <c r="AGY18" s="389"/>
      <c r="AGZ18" s="389"/>
      <c r="AHA18" s="389"/>
      <c r="AHB18" s="389"/>
      <c r="AHC18" s="389"/>
      <c r="AHD18" s="389"/>
      <c r="AHE18" s="389"/>
      <c r="AHF18" s="389"/>
      <c r="AHG18" s="389"/>
      <c r="AHH18" s="389"/>
      <c r="AHI18" s="389"/>
      <c r="AHJ18" s="389"/>
      <c r="AHK18" s="389"/>
      <c r="AHL18" s="389"/>
      <c r="AHM18" s="389"/>
      <c r="AHN18" s="389"/>
      <c r="AHO18" s="389"/>
      <c r="AHP18" s="389"/>
      <c r="AHQ18" s="389"/>
      <c r="AHR18" s="389"/>
      <c r="AHS18" s="389"/>
      <c r="AHT18" s="389"/>
      <c r="AHU18" s="389"/>
      <c r="AHV18" s="389"/>
      <c r="AHW18" s="389"/>
      <c r="AHX18" s="389"/>
      <c r="AHY18" s="389"/>
      <c r="AHZ18" s="389"/>
      <c r="AIA18" s="389"/>
      <c r="AIB18" s="389"/>
      <c r="AIC18" s="389"/>
      <c r="AID18" s="389"/>
      <c r="AIE18" s="389"/>
      <c r="AIF18" s="389"/>
      <c r="AIG18" s="389"/>
      <c r="AIH18" s="389"/>
      <c r="AII18" s="389"/>
      <c r="AIJ18" s="389"/>
      <c r="AIK18" s="389"/>
      <c r="AIL18" s="389"/>
      <c r="AIM18" s="389"/>
      <c r="AIN18" s="389"/>
      <c r="AIO18" s="389"/>
      <c r="AIP18" s="389"/>
      <c r="AIQ18" s="389"/>
      <c r="AIR18" s="389"/>
      <c r="AIS18" s="389"/>
      <c r="AIT18" s="389"/>
      <c r="AIU18" s="389"/>
      <c r="AIV18" s="389"/>
      <c r="AIW18" s="389"/>
      <c r="AIX18" s="389"/>
      <c r="AIY18" s="389"/>
      <c r="AIZ18" s="389"/>
      <c r="AJA18" s="389"/>
      <c r="AJB18" s="389"/>
      <c r="AJC18" s="389"/>
      <c r="AJD18" s="389"/>
      <c r="AJE18" s="389"/>
      <c r="AJF18" s="389"/>
      <c r="AJG18" s="389"/>
      <c r="AJH18" s="389"/>
      <c r="AJI18" s="389"/>
      <c r="AJJ18" s="389"/>
      <c r="AJK18" s="389"/>
      <c r="AJL18" s="389"/>
      <c r="AJM18" s="389"/>
      <c r="AJN18" s="389"/>
      <c r="AJO18" s="389"/>
      <c r="AJP18" s="389"/>
      <c r="AJQ18" s="389"/>
      <c r="AJR18" s="389"/>
      <c r="AJS18" s="389"/>
      <c r="AJT18" s="389"/>
      <c r="AJU18" s="389"/>
      <c r="AJV18" s="389"/>
      <c r="AJW18" s="389"/>
      <c r="AJX18" s="389"/>
      <c r="AJY18" s="389"/>
      <c r="AJZ18" s="389"/>
      <c r="AKA18" s="389"/>
      <c r="AKB18" s="389"/>
      <c r="AKC18" s="389"/>
      <c r="AKD18" s="389"/>
      <c r="AKE18" s="389"/>
      <c r="AKF18" s="389"/>
      <c r="AKG18" s="389"/>
      <c r="AKH18" s="389"/>
      <c r="AKI18" s="389"/>
      <c r="AKJ18" s="389"/>
      <c r="AKK18" s="389"/>
      <c r="AKL18" s="389"/>
      <c r="AKM18" s="389"/>
      <c r="AKN18" s="389"/>
      <c r="AKO18" s="389"/>
      <c r="AKP18" s="389"/>
      <c r="AKQ18" s="389"/>
      <c r="AKR18" s="389"/>
      <c r="AKS18" s="389"/>
      <c r="AKT18" s="389"/>
      <c r="AKU18" s="389"/>
      <c r="AKV18" s="389"/>
      <c r="AKW18" s="389"/>
      <c r="AKX18" s="389"/>
      <c r="AKY18" s="389"/>
      <c r="AKZ18" s="389"/>
      <c r="ALA18" s="389"/>
      <c r="ALB18" s="389"/>
      <c r="ALC18" s="389"/>
      <c r="ALD18" s="389"/>
      <c r="ALE18" s="389"/>
      <c r="ALF18" s="389"/>
      <c r="ALG18" s="389"/>
      <c r="ALH18" s="389"/>
      <c r="ALI18" s="389"/>
      <c r="ALJ18" s="389"/>
      <c r="ALK18" s="389"/>
      <c r="ALL18" s="389"/>
      <c r="ALM18" s="389"/>
      <c r="ALN18" s="389"/>
      <c r="ALO18" s="389"/>
      <c r="ALP18" s="389"/>
      <c r="ALQ18" s="389"/>
      <c r="ALR18" s="389"/>
      <c r="ALS18" s="389"/>
      <c r="ALT18" s="389"/>
      <c r="ALU18" s="389"/>
      <c r="ALV18" s="389"/>
      <c r="ALW18" s="389"/>
      <c r="ALX18" s="389"/>
      <c r="ALY18" s="389"/>
      <c r="ALZ18" s="389"/>
      <c r="AMA18" s="389"/>
      <c r="AMB18" s="389"/>
      <c r="AMC18" s="389"/>
      <c r="AMD18" s="389"/>
      <c r="AME18" s="389"/>
      <c r="AMF18" s="389"/>
      <c r="AMG18" s="389"/>
      <c r="AMH18" s="389"/>
      <c r="AMI18" s="389"/>
      <c r="AMJ18" s="389"/>
      <c r="AMK18" s="389"/>
    </row>
    <row r="19" spans="1:1025" ht="15.75">
      <c r="A19" s="383"/>
      <c r="B19" s="383"/>
      <c r="C19" s="381"/>
      <c r="D19" s="381" t="s">
        <v>493</v>
      </c>
      <c r="E19" s="294" t="s">
        <v>955</v>
      </c>
      <c r="F19" s="350" t="s">
        <v>379</v>
      </c>
      <c r="G19" s="350" t="s">
        <v>422</v>
      </c>
      <c r="H19" s="383"/>
      <c r="I19" s="383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389"/>
      <c r="AL19" s="389"/>
      <c r="AM19" s="389"/>
      <c r="AN19" s="389"/>
      <c r="AO19" s="389"/>
      <c r="AP19" s="389"/>
      <c r="AQ19" s="389"/>
      <c r="AR19" s="389"/>
      <c r="AS19" s="389"/>
      <c r="AT19" s="389"/>
      <c r="AU19" s="389"/>
      <c r="AV19" s="389"/>
      <c r="AW19" s="389"/>
      <c r="AX19" s="389"/>
      <c r="AY19" s="389"/>
      <c r="AZ19" s="389"/>
      <c r="BA19" s="389"/>
      <c r="BB19" s="389"/>
      <c r="BC19" s="389"/>
      <c r="BD19" s="389"/>
      <c r="BE19" s="389"/>
      <c r="BF19" s="389"/>
      <c r="BG19" s="389"/>
      <c r="BH19" s="389"/>
      <c r="BI19" s="389"/>
      <c r="BJ19" s="389"/>
      <c r="BK19" s="389"/>
      <c r="BL19" s="389"/>
      <c r="BM19" s="389"/>
      <c r="BN19" s="389"/>
      <c r="BO19" s="389"/>
      <c r="BP19" s="389"/>
      <c r="BQ19" s="389"/>
      <c r="BR19" s="389"/>
      <c r="BS19" s="389"/>
      <c r="BT19" s="389"/>
      <c r="BU19" s="389"/>
      <c r="BV19" s="389"/>
      <c r="BW19" s="389"/>
      <c r="BX19" s="389"/>
      <c r="BY19" s="389"/>
      <c r="BZ19" s="389"/>
      <c r="CA19" s="389"/>
      <c r="CB19" s="389"/>
      <c r="CC19" s="389"/>
      <c r="CD19" s="389"/>
      <c r="CE19" s="389"/>
      <c r="CF19" s="389"/>
      <c r="CG19" s="389"/>
      <c r="CH19" s="389"/>
      <c r="CI19" s="389"/>
      <c r="CJ19" s="389"/>
      <c r="CK19" s="389"/>
      <c r="CL19" s="389"/>
      <c r="CM19" s="389"/>
      <c r="CN19" s="389"/>
      <c r="CO19" s="389"/>
      <c r="CP19" s="389"/>
      <c r="CQ19" s="389"/>
      <c r="CR19" s="389"/>
      <c r="CS19" s="389"/>
      <c r="CT19" s="389"/>
      <c r="CU19" s="389"/>
      <c r="CV19" s="389"/>
      <c r="CW19" s="389"/>
      <c r="CX19" s="389"/>
      <c r="CY19" s="389"/>
      <c r="CZ19" s="389"/>
      <c r="DA19" s="389"/>
      <c r="DB19" s="389"/>
      <c r="DC19" s="389"/>
      <c r="DD19" s="389"/>
      <c r="DE19" s="389"/>
      <c r="DF19" s="389"/>
      <c r="DG19" s="389"/>
      <c r="DH19" s="389"/>
      <c r="DI19" s="389"/>
      <c r="DJ19" s="389"/>
      <c r="DK19" s="389"/>
      <c r="DL19" s="389"/>
      <c r="DM19" s="389"/>
      <c r="DN19" s="389"/>
      <c r="DO19" s="389"/>
      <c r="DP19" s="389"/>
      <c r="DQ19" s="389"/>
      <c r="DR19" s="389"/>
      <c r="DS19" s="389"/>
      <c r="DT19" s="389"/>
      <c r="DU19" s="389"/>
      <c r="DV19" s="389"/>
      <c r="DW19" s="389"/>
      <c r="DX19" s="389"/>
      <c r="DY19" s="389"/>
      <c r="DZ19" s="389"/>
      <c r="EA19" s="389"/>
      <c r="EB19" s="389"/>
      <c r="EC19" s="389"/>
      <c r="ED19" s="389"/>
      <c r="EE19" s="389"/>
      <c r="EF19" s="389"/>
      <c r="EG19" s="389"/>
      <c r="EH19" s="389"/>
      <c r="EI19" s="389"/>
      <c r="EJ19" s="389"/>
      <c r="EK19" s="389"/>
      <c r="EL19" s="389"/>
      <c r="EM19" s="389"/>
      <c r="EN19" s="389"/>
      <c r="EO19" s="389"/>
      <c r="EP19" s="389"/>
      <c r="EQ19" s="389"/>
      <c r="ER19" s="389"/>
      <c r="ES19" s="389"/>
      <c r="ET19" s="389"/>
      <c r="EU19" s="389"/>
      <c r="EV19" s="389"/>
      <c r="EW19" s="389"/>
      <c r="EX19" s="389"/>
      <c r="EY19" s="389"/>
      <c r="EZ19" s="389"/>
      <c r="FA19" s="389"/>
      <c r="FB19" s="389"/>
      <c r="FC19" s="389"/>
      <c r="FD19" s="389"/>
      <c r="FE19" s="389"/>
      <c r="FF19" s="389"/>
      <c r="FG19" s="389"/>
      <c r="FH19" s="389"/>
      <c r="FI19" s="389"/>
      <c r="FJ19" s="389"/>
      <c r="FK19" s="389"/>
      <c r="FL19" s="389"/>
      <c r="FM19" s="389"/>
      <c r="FN19" s="389"/>
      <c r="FO19" s="389"/>
      <c r="FP19" s="389"/>
      <c r="FQ19" s="389"/>
      <c r="FR19" s="389"/>
      <c r="FS19" s="389"/>
      <c r="FT19" s="389"/>
      <c r="FU19" s="389"/>
      <c r="FV19" s="389"/>
      <c r="FW19" s="389"/>
      <c r="FX19" s="389"/>
      <c r="FY19" s="389"/>
      <c r="FZ19" s="389"/>
      <c r="GA19" s="389"/>
      <c r="GB19" s="389"/>
      <c r="GC19" s="389"/>
      <c r="GD19" s="389"/>
      <c r="GE19" s="389"/>
      <c r="GF19" s="389"/>
      <c r="GG19" s="389"/>
      <c r="GH19" s="389"/>
      <c r="GI19" s="389"/>
      <c r="GJ19" s="389"/>
      <c r="GK19" s="389"/>
      <c r="GL19" s="389"/>
      <c r="GM19" s="389"/>
      <c r="GN19" s="389"/>
      <c r="GO19" s="389"/>
      <c r="GP19" s="389"/>
      <c r="GQ19" s="389"/>
      <c r="GR19" s="389"/>
      <c r="GS19" s="389"/>
      <c r="GT19" s="389"/>
      <c r="GU19" s="389"/>
      <c r="GV19" s="389"/>
      <c r="GW19" s="389"/>
      <c r="GX19" s="389"/>
      <c r="GY19" s="389"/>
      <c r="GZ19" s="389"/>
      <c r="HA19" s="389"/>
      <c r="HB19" s="389"/>
      <c r="HC19" s="389"/>
      <c r="HD19" s="389"/>
      <c r="HE19" s="389"/>
      <c r="HF19" s="389"/>
      <c r="HG19" s="389"/>
      <c r="HH19" s="389"/>
      <c r="HI19" s="389"/>
      <c r="HJ19" s="389"/>
      <c r="HK19" s="389"/>
      <c r="HL19" s="389"/>
      <c r="HM19" s="389"/>
      <c r="HN19" s="389"/>
      <c r="HO19" s="389"/>
      <c r="HP19" s="389"/>
      <c r="HQ19" s="389"/>
      <c r="HR19" s="389"/>
      <c r="HS19" s="389"/>
      <c r="HT19" s="389"/>
      <c r="HU19" s="389"/>
      <c r="HV19" s="389"/>
      <c r="HW19" s="389"/>
      <c r="HX19" s="389"/>
      <c r="HY19" s="389"/>
      <c r="HZ19" s="389"/>
      <c r="IA19" s="389"/>
      <c r="IB19" s="389"/>
      <c r="IC19" s="389"/>
      <c r="ID19" s="389"/>
      <c r="IE19" s="389"/>
      <c r="IF19" s="389"/>
      <c r="IG19" s="389"/>
      <c r="IH19" s="389"/>
      <c r="II19" s="389"/>
      <c r="IJ19" s="389"/>
      <c r="IK19" s="389"/>
      <c r="IL19" s="389"/>
      <c r="IM19" s="389"/>
      <c r="IN19" s="389"/>
      <c r="IO19" s="389"/>
      <c r="IP19" s="389"/>
      <c r="IQ19" s="389"/>
      <c r="IR19" s="389"/>
      <c r="IS19" s="389"/>
      <c r="IT19" s="389"/>
      <c r="IU19" s="389"/>
      <c r="IV19" s="389"/>
      <c r="IW19" s="389"/>
      <c r="IX19" s="389"/>
      <c r="IY19" s="389"/>
      <c r="IZ19" s="389"/>
      <c r="JA19" s="389"/>
      <c r="JB19" s="389"/>
      <c r="JC19" s="389"/>
      <c r="JD19" s="389"/>
      <c r="JE19" s="389"/>
      <c r="JF19" s="389"/>
      <c r="JG19" s="389"/>
      <c r="JH19" s="389"/>
      <c r="JI19" s="389"/>
      <c r="JJ19" s="389"/>
      <c r="JK19" s="389"/>
      <c r="JL19" s="389"/>
      <c r="JM19" s="389"/>
      <c r="JN19" s="389"/>
      <c r="JO19" s="389"/>
      <c r="JP19" s="389"/>
      <c r="JQ19" s="389"/>
      <c r="JR19" s="389"/>
      <c r="JS19" s="389"/>
      <c r="JT19" s="389"/>
      <c r="JU19" s="389"/>
      <c r="JV19" s="389"/>
      <c r="JW19" s="389"/>
      <c r="JX19" s="389"/>
      <c r="JY19" s="389"/>
      <c r="JZ19" s="389"/>
      <c r="KA19" s="389"/>
      <c r="KB19" s="389"/>
      <c r="KC19" s="389"/>
      <c r="KD19" s="389"/>
      <c r="KE19" s="389"/>
      <c r="KF19" s="389"/>
      <c r="KG19" s="389"/>
      <c r="KH19" s="389"/>
      <c r="KI19" s="389"/>
      <c r="KJ19" s="389"/>
      <c r="KK19" s="389"/>
      <c r="KL19" s="389"/>
      <c r="KM19" s="389"/>
      <c r="KN19" s="389"/>
      <c r="KO19" s="389"/>
      <c r="KP19" s="389"/>
      <c r="KQ19" s="389"/>
      <c r="KR19" s="389"/>
      <c r="KS19" s="389"/>
      <c r="KT19" s="389"/>
      <c r="KU19" s="389"/>
      <c r="KV19" s="389"/>
      <c r="KW19" s="389"/>
      <c r="KX19" s="389"/>
      <c r="KY19" s="389"/>
      <c r="KZ19" s="389"/>
      <c r="LA19" s="389"/>
      <c r="LB19" s="389"/>
      <c r="LC19" s="389"/>
      <c r="LD19" s="389"/>
      <c r="LE19" s="389"/>
      <c r="LF19" s="389"/>
      <c r="LG19" s="389"/>
      <c r="LH19" s="389"/>
      <c r="LI19" s="389"/>
      <c r="LJ19" s="389"/>
      <c r="LK19" s="389"/>
      <c r="LL19" s="389"/>
      <c r="LM19" s="389"/>
      <c r="LN19" s="389"/>
      <c r="LO19" s="389"/>
      <c r="LP19" s="389"/>
      <c r="LQ19" s="389"/>
      <c r="LR19" s="389"/>
      <c r="LS19" s="389"/>
      <c r="LT19" s="389"/>
      <c r="LU19" s="389"/>
      <c r="LV19" s="389"/>
      <c r="LW19" s="389"/>
      <c r="LX19" s="389"/>
      <c r="LY19" s="389"/>
      <c r="LZ19" s="389"/>
      <c r="MA19" s="389"/>
      <c r="MB19" s="389"/>
      <c r="MC19" s="389"/>
      <c r="MD19" s="389"/>
      <c r="ME19" s="389"/>
      <c r="MF19" s="389"/>
      <c r="MG19" s="389"/>
      <c r="MH19" s="389"/>
      <c r="MI19" s="389"/>
      <c r="MJ19" s="389"/>
      <c r="MK19" s="389"/>
      <c r="ML19" s="389"/>
      <c r="MM19" s="389"/>
      <c r="MN19" s="389"/>
      <c r="MO19" s="389"/>
      <c r="MP19" s="389"/>
      <c r="MQ19" s="389"/>
      <c r="MR19" s="389"/>
      <c r="MS19" s="389"/>
      <c r="MT19" s="389"/>
      <c r="MU19" s="389"/>
      <c r="MV19" s="389"/>
      <c r="MW19" s="389"/>
      <c r="MX19" s="389"/>
      <c r="MY19" s="389"/>
      <c r="MZ19" s="389"/>
      <c r="NA19" s="389"/>
      <c r="NB19" s="389"/>
      <c r="NC19" s="389"/>
      <c r="ND19" s="389"/>
      <c r="NE19" s="389"/>
      <c r="NF19" s="389"/>
      <c r="NG19" s="389"/>
      <c r="NH19" s="389"/>
      <c r="NI19" s="389"/>
      <c r="NJ19" s="389"/>
      <c r="NK19" s="389"/>
      <c r="NL19" s="389"/>
      <c r="NM19" s="389"/>
      <c r="NN19" s="389"/>
      <c r="NO19" s="389"/>
      <c r="NP19" s="389"/>
      <c r="NQ19" s="389"/>
      <c r="NR19" s="389"/>
      <c r="NS19" s="389"/>
      <c r="NT19" s="389"/>
      <c r="NU19" s="389"/>
      <c r="NV19" s="389"/>
      <c r="NW19" s="389"/>
      <c r="NX19" s="389"/>
      <c r="NY19" s="389"/>
      <c r="NZ19" s="389"/>
      <c r="OA19" s="389"/>
      <c r="OB19" s="389"/>
      <c r="OC19" s="389"/>
      <c r="OD19" s="389"/>
      <c r="OE19" s="389"/>
      <c r="OF19" s="389"/>
      <c r="OG19" s="389"/>
      <c r="OH19" s="389"/>
      <c r="OI19" s="389"/>
      <c r="OJ19" s="389"/>
      <c r="OK19" s="389"/>
      <c r="OL19" s="389"/>
      <c r="OM19" s="389"/>
      <c r="ON19" s="389"/>
      <c r="OO19" s="389"/>
      <c r="OP19" s="389"/>
      <c r="OQ19" s="389"/>
      <c r="OR19" s="389"/>
      <c r="OS19" s="389"/>
      <c r="OT19" s="389"/>
      <c r="OU19" s="389"/>
      <c r="OV19" s="389"/>
      <c r="OW19" s="389"/>
      <c r="OX19" s="389"/>
      <c r="OY19" s="389"/>
      <c r="OZ19" s="389"/>
      <c r="PA19" s="389"/>
      <c r="PB19" s="389"/>
      <c r="PC19" s="389"/>
      <c r="PD19" s="389"/>
      <c r="PE19" s="389"/>
      <c r="PF19" s="389"/>
      <c r="PG19" s="389"/>
      <c r="PH19" s="389"/>
      <c r="PI19" s="389"/>
      <c r="PJ19" s="389"/>
      <c r="PK19" s="389"/>
      <c r="PL19" s="389"/>
      <c r="PM19" s="389"/>
      <c r="PN19" s="389"/>
      <c r="PO19" s="389"/>
      <c r="PP19" s="389"/>
      <c r="PQ19" s="389"/>
      <c r="PR19" s="389"/>
      <c r="PS19" s="389"/>
      <c r="PT19" s="389"/>
      <c r="PU19" s="389"/>
      <c r="PV19" s="389"/>
      <c r="PW19" s="389"/>
      <c r="PX19" s="389"/>
      <c r="PY19" s="389"/>
      <c r="PZ19" s="389"/>
      <c r="QA19" s="389"/>
      <c r="QB19" s="389"/>
      <c r="QC19" s="389"/>
      <c r="QD19" s="389"/>
      <c r="QE19" s="389"/>
      <c r="QF19" s="389"/>
      <c r="QG19" s="389"/>
      <c r="QH19" s="389"/>
      <c r="QI19" s="389"/>
      <c r="QJ19" s="389"/>
      <c r="QK19" s="389"/>
      <c r="QL19" s="389"/>
      <c r="QM19" s="389"/>
      <c r="QN19" s="389"/>
      <c r="QO19" s="389"/>
      <c r="QP19" s="389"/>
      <c r="QQ19" s="389"/>
      <c r="QR19" s="389"/>
      <c r="QS19" s="389"/>
      <c r="QT19" s="389"/>
      <c r="QU19" s="389"/>
      <c r="QV19" s="389"/>
      <c r="QW19" s="389"/>
      <c r="QX19" s="389"/>
      <c r="QY19" s="389"/>
      <c r="QZ19" s="389"/>
      <c r="RA19" s="389"/>
      <c r="RB19" s="389"/>
      <c r="RC19" s="389"/>
      <c r="RD19" s="389"/>
      <c r="RE19" s="389"/>
      <c r="RF19" s="389"/>
      <c r="RG19" s="389"/>
      <c r="RH19" s="389"/>
      <c r="RI19" s="389"/>
      <c r="RJ19" s="389"/>
      <c r="RK19" s="389"/>
      <c r="RL19" s="389"/>
      <c r="RM19" s="389"/>
      <c r="RN19" s="389"/>
      <c r="RO19" s="389"/>
      <c r="RP19" s="389"/>
      <c r="RQ19" s="389"/>
      <c r="RR19" s="389"/>
      <c r="RS19" s="389"/>
      <c r="RT19" s="389"/>
      <c r="RU19" s="389"/>
      <c r="RV19" s="389"/>
      <c r="RW19" s="389"/>
      <c r="RX19" s="389"/>
      <c r="RY19" s="389"/>
      <c r="RZ19" s="389"/>
      <c r="SA19" s="389"/>
      <c r="SB19" s="389"/>
      <c r="SC19" s="389"/>
      <c r="SD19" s="389"/>
      <c r="SE19" s="389"/>
      <c r="SF19" s="389"/>
      <c r="SG19" s="389"/>
      <c r="SH19" s="389"/>
      <c r="SI19" s="389"/>
      <c r="SJ19" s="389"/>
      <c r="SK19" s="389"/>
      <c r="SL19" s="389"/>
      <c r="SM19" s="389"/>
      <c r="SN19" s="389"/>
      <c r="SO19" s="389"/>
      <c r="SP19" s="389"/>
      <c r="SQ19" s="389"/>
      <c r="SR19" s="389"/>
      <c r="SS19" s="389"/>
      <c r="ST19" s="389"/>
      <c r="SU19" s="389"/>
      <c r="SV19" s="389"/>
      <c r="SW19" s="389"/>
      <c r="SX19" s="389"/>
      <c r="SY19" s="389"/>
      <c r="SZ19" s="389"/>
      <c r="TA19" s="389"/>
      <c r="TB19" s="389"/>
      <c r="TC19" s="389"/>
      <c r="TD19" s="389"/>
      <c r="TE19" s="389"/>
      <c r="TF19" s="389"/>
      <c r="TG19" s="389"/>
      <c r="TH19" s="389"/>
      <c r="TI19" s="389"/>
      <c r="TJ19" s="389"/>
      <c r="TK19" s="389"/>
      <c r="TL19" s="389"/>
      <c r="TM19" s="389"/>
      <c r="TN19" s="389"/>
      <c r="TO19" s="389"/>
      <c r="TP19" s="389"/>
      <c r="TQ19" s="389"/>
      <c r="TR19" s="389"/>
      <c r="TS19" s="389"/>
      <c r="TT19" s="389"/>
      <c r="TU19" s="389"/>
      <c r="TV19" s="389"/>
      <c r="TW19" s="389"/>
      <c r="TX19" s="389"/>
      <c r="TY19" s="389"/>
      <c r="TZ19" s="389"/>
      <c r="UA19" s="389"/>
      <c r="UB19" s="389"/>
      <c r="UC19" s="389"/>
      <c r="UD19" s="389"/>
      <c r="UE19" s="389"/>
      <c r="UF19" s="389"/>
      <c r="UG19" s="389"/>
      <c r="UH19" s="389"/>
      <c r="UI19" s="389"/>
      <c r="UJ19" s="389"/>
      <c r="UK19" s="389"/>
      <c r="UL19" s="389"/>
      <c r="UM19" s="389"/>
      <c r="UN19" s="389"/>
      <c r="UO19" s="389"/>
      <c r="UP19" s="389"/>
      <c r="UQ19" s="389"/>
      <c r="UR19" s="389"/>
      <c r="US19" s="389"/>
      <c r="UT19" s="389"/>
      <c r="UU19" s="389"/>
      <c r="UV19" s="389"/>
      <c r="UW19" s="389"/>
      <c r="UX19" s="389"/>
      <c r="UY19" s="389"/>
      <c r="UZ19" s="389"/>
      <c r="VA19" s="389"/>
      <c r="VB19" s="389"/>
      <c r="VC19" s="389"/>
      <c r="VD19" s="389"/>
      <c r="VE19" s="389"/>
      <c r="VF19" s="389"/>
      <c r="VG19" s="389"/>
      <c r="VH19" s="389"/>
      <c r="VI19" s="389"/>
      <c r="VJ19" s="389"/>
      <c r="VK19" s="389"/>
      <c r="VL19" s="389"/>
      <c r="VM19" s="389"/>
      <c r="VN19" s="389"/>
      <c r="VO19" s="389"/>
      <c r="VP19" s="389"/>
      <c r="VQ19" s="389"/>
      <c r="VR19" s="389"/>
      <c r="VS19" s="389"/>
      <c r="VT19" s="389"/>
      <c r="VU19" s="389"/>
      <c r="VV19" s="389"/>
      <c r="VW19" s="389"/>
      <c r="VX19" s="389"/>
      <c r="VY19" s="389"/>
      <c r="VZ19" s="389"/>
      <c r="WA19" s="389"/>
      <c r="WB19" s="389"/>
      <c r="WC19" s="389"/>
      <c r="WD19" s="389"/>
      <c r="WE19" s="389"/>
      <c r="WF19" s="389"/>
      <c r="WG19" s="389"/>
      <c r="WH19" s="389"/>
      <c r="WI19" s="389"/>
      <c r="WJ19" s="389"/>
      <c r="WK19" s="389"/>
      <c r="WL19" s="389"/>
      <c r="WM19" s="389"/>
      <c r="WN19" s="389"/>
      <c r="WO19" s="389"/>
      <c r="WP19" s="389"/>
      <c r="WQ19" s="389"/>
      <c r="WR19" s="389"/>
      <c r="WS19" s="389"/>
      <c r="WT19" s="389"/>
      <c r="WU19" s="389"/>
      <c r="WV19" s="389"/>
      <c r="WW19" s="389"/>
      <c r="WX19" s="389"/>
      <c r="WY19" s="389"/>
      <c r="WZ19" s="389"/>
      <c r="XA19" s="389"/>
      <c r="XB19" s="389"/>
      <c r="XC19" s="389"/>
      <c r="XD19" s="389"/>
      <c r="XE19" s="389"/>
      <c r="XF19" s="389"/>
      <c r="XG19" s="389"/>
      <c r="XH19" s="389"/>
      <c r="XI19" s="389"/>
      <c r="XJ19" s="389"/>
      <c r="XK19" s="389"/>
      <c r="XL19" s="389"/>
      <c r="XM19" s="389"/>
      <c r="XN19" s="389"/>
      <c r="XO19" s="389"/>
      <c r="XP19" s="389"/>
      <c r="XQ19" s="389"/>
      <c r="XR19" s="389"/>
      <c r="XS19" s="389"/>
      <c r="XT19" s="389"/>
      <c r="XU19" s="389"/>
      <c r="XV19" s="389"/>
      <c r="XW19" s="389"/>
      <c r="XX19" s="389"/>
      <c r="XY19" s="389"/>
      <c r="XZ19" s="389"/>
      <c r="YA19" s="389"/>
      <c r="YB19" s="389"/>
      <c r="YC19" s="389"/>
      <c r="YD19" s="389"/>
      <c r="YE19" s="389"/>
      <c r="YF19" s="389"/>
      <c r="YG19" s="389"/>
      <c r="YH19" s="389"/>
      <c r="YI19" s="389"/>
      <c r="YJ19" s="389"/>
      <c r="YK19" s="389"/>
      <c r="YL19" s="389"/>
      <c r="YM19" s="389"/>
      <c r="YN19" s="389"/>
      <c r="YO19" s="389"/>
      <c r="YP19" s="389"/>
      <c r="YQ19" s="389"/>
      <c r="YR19" s="389"/>
      <c r="YS19" s="389"/>
      <c r="YT19" s="389"/>
      <c r="YU19" s="389"/>
      <c r="YV19" s="389"/>
      <c r="YW19" s="389"/>
      <c r="YX19" s="389"/>
      <c r="YY19" s="389"/>
      <c r="YZ19" s="389"/>
      <c r="ZA19" s="389"/>
      <c r="ZB19" s="389"/>
      <c r="ZC19" s="389"/>
      <c r="ZD19" s="389"/>
      <c r="ZE19" s="389"/>
      <c r="ZF19" s="389"/>
      <c r="ZG19" s="389"/>
      <c r="ZH19" s="389"/>
      <c r="ZI19" s="389"/>
      <c r="ZJ19" s="389"/>
      <c r="ZK19" s="389"/>
      <c r="ZL19" s="389"/>
      <c r="ZM19" s="389"/>
      <c r="ZN19" s="389"/>
      <c r="ZO19" s="389"/>
      <c r="ZP19" s="389"/>
      <c r="ZQ19" s="389"/>
      <c r="ZR19" s="389"/>
      <c r="ZS19" s="389"/>
      <c r="ZT19" s="389"/>
      <c r="ZU19" s="389"/>
      <c r="ZV19" s="389"/>
      <c r="ZW19" s="389"/>
      <c r="ZX19" s="389"/>
      <c r="ZY19" s="389"/>
      <c r="ZZ19" s="389"/>
      <c r="AAA19" s="389"/>
      <c r="AAB19" s="389"/>
      <c r="AAC19" s="389"/>
      <c r="AAD19" s="389"/>
      <c r="AAE19" s="389"/>
      <c r="AAF19" s="389"/>
      <c r="AAG19" s="389"/>
      <c r="AAH19" s="389"/>
      <c r="AAI19" s="389"/>
      <c r="AAJ19" s="389"/>
      <c r="AAK19" s="389"/>
      <c r="AAL19" s="389"/>
      <c r="AAM19" s="389"/>
      <c r="AAN19" s="389"/>
      <c r="AAO19" s="389"/>
      <c r="AAP19" s="389"/>
      <c r="AAQ19" s="389"/>
      <c r="AAR19" s="389"/>
      <c r="AAS19" s="389"/>
      <c r="AAT19" s="389"/>
      <c r="AAU19" s="389"/>
      <c r="AAV19" s="389"/>
      <c r="AAW19" s="389"/>
      <c r="AAX19" s="389"/>
      <c r="AAY19" s="389"/>
      <c r="AAZ19" s="389"/>
      <c r="ABA19" s="389"/>
      <c r="ABB19" s="389"/>
      <c r="ABC19" s="389"/>
      <c r="ABD19" s="389"/>
      <c r="ABE19" s="389"/>
      <c r="ABF19" s="389"/>
      <c r="ABG19" s="389"/>
      <c r="ABH19" s="389"/>
      <c r="ABI19" s="389"/>
      <c r="ABJ19" s="389"/>
      <c r="ABK19" s="389"/>
      <c r="ABL19" s="389"/>
      <c r="ABM19" s="389"/>
      <c r="ABN19" s="389"/>
      <c r="ABO19" s="389"/>
      <c r="ABP19" s="389"/>
      <c r="ABQ19" s="389"/>
      <c r="ABR19" s="389"/>
      <c r="ABS19" s="389"/>
      <c r="ABT19" s="389"/>
      <c r="ABU19" s="389"/>
      <c r="ABV19" s="389"/>
      <c r="ABW19" s="389"/>
      <c r="ABX19" s="389"/>
      <c r="ABY19" s="389"/>
      <c r="ABZ19" s="389"/>
      <c r="ACA19" s="389"/>
      <c r="ACB19" s="389"/>
      <c r="ACC19" s="389"/>
      <c r="ACD19" s="389"/>
      <c r="ACE19" s="389"/>
      <c r="ACF19" s="389"/>
      <c r="ACG19" s="389"/>
      <c r="ACH19" s="389"/>
      <c r="ACI19" s="389"/>
      <c r="ACJ19" s="389"/>
      <c r="ACK19" s="389"/>
      <c r="ACL19" s="389"/>
      <c r="ACM19" s="389"/>
      <c r="ACN19" s="389"/>
      <c r="ACO19" s="389"/>
      <c r="ACP19" s="389"/>
      <c r="ACQ19" s="389"/>
      <c r="ACR19" s="389"/>
      <c r="ACS19" s="389"/>
      <c r="ACT19" s="389"/>
      <c r="ACU19" s="389"/>
      <c r="ACV19" s="389"/>
      <c r="ACW19" s="389"/>
      <c r="ACX19" s="389"/>
      <c r="ACY19" s="389"/>
      <c r="ACZ19" s="389"/>
      <c r="ADA19" s="389"/>
      <c r="ADB19" s="389"/>
      <c r="ADC19" s="389"/>
      <c r="ADD19" s="389"/>
      <c r="ADE19" s="389"/>
      <c r="ADF19" s="389"/>
      <c r="ADG19" s="389"/>
      <c r="ADH19" s="389"/>
      <c r="ADI19" s="389"/>
      <c r="ADJ19" s="389"/>
      <c r="ADK19" s="389"/>
      <c r="ADL19" s="389"/>
      <c r="ADM19" s="389"/>
      <c r="ADN19" s="389"/>
      <c r="ADO19" s="389"/>
      <c r="ADP19" s="389"/>
      <c r="ADQ19" s="389"/>
      <c r="ADR19" s="389"/>
      <c r="ADS19" s="389"/>
      <c r="ADT19" s="389"/>
      <c r="ADU19" s="389"/>
      <c r="ADV19" s="389"/>
      <c r="ADW19" s="389"/>
      <c r="ADX19" s="389"/>
      <c r="ADY19" s="389"/>
      <c r="ADZ19" s="389"/>
      <c r="AEA19" s="389"/>
      <c r="AEB19" s="389"/>
      <c r="AEC19" s="389"/>
      <c r="AED19" s="389"/>
      <c r="AEE19" s="389"/>
      <c r="AEF19" s="389"/>
      <c r="AEG19" s="389"/>
      <c r="AEH19" s="389"/>
      <c r="AEI19" s="389"/>
      <c r="AEJ19" s="389"/>
      <c r="AEK19" s="389"/>
      <c r="AEL19" s="389"/>
      <c r="AEM19" s="389"/>
      <c r="AEN19" s="389"/>
      <c r="AEO19" s="389"/>
      <c r="AEP19" s="389"/>
      <c r="AEQ19" s="389"/>
      <c r="AER19" s="389"/>
      <c r="AES19" s="389"/>
      <c r="AET19" s="389"/>
      <c r="AEU19" s="389"/>
      <c r="AEV19" s="389"/>
      <c r="AEW19" s="389"/>
      <c r="AEX19" s="389"/>
      <c r="AEY19" s="389"/>
      <c r="AEZ19" s="389"/>
      <c r="AFA19" s="389"/>
      <c r="AFB19" s="389"/>
      <c r="AFC19" s="389"/>
      <c r="AFD19" s="389"/>
      <c r="AFE19" s="389"/>
      <c r="AFF19" s="389"/>
      <c r="AFG19" s="389"/>
      <c r="AFH19" s="389"/>
      <c r="AFI19" s="389"/>
      <c r="AFJ19" s="389"/>
      <c r="AFK19" s="389"/>
      <c r="AFL19" s="389"/>
      <c r="AFM19" s="389"/>
      <c r="AFN19" s="389"/>
      <c r="AFO19" s="389"/>
      <c r="AFP19" s="389"/>
      <c r="AFQ19" s="389"/>
      <c r="AFR19" s="389"/>
      <c r="AFS19" s="389"/>
      <c r="AFT19" s="389"/>
      <c r="AFU19" s="389"/>
      <c r="AFV19" s="389"/>
      <c r="AFW19" s="389"/>
      <c r="AFX19" s="389"/>
      <c r="AFY19" s="389"/>
      <c r="AFZ19" s="389"/>
      <c r="AGA19" s="389"/>
      <c r="AGB19" s="389"/>
      <c r="AGC19" s="389"/>
      <c r="AGD19" s="389"/>
      <c r="AGE19" s="389"/>
      <c r="AGF19" s="389"/>
      <c r="AGG19" s="389"/>
      <c r="AGH19" s="389"/>
      <c r="AGI19" s="389"/>
      <c r="AGJ19" s="389"/>
      <c r="AGK19" s="389"/>
      <c r="AGL19" s="389"/>
      <c r="AGM19" s="389"/>
      <c r="AGN19" s="389"/>
      <c r="AGO19" s="389"/>
      <c r="AGP19" s="389"/>
      <c r="AGQ19" s="389"/>
      <c r="AGR19" s="389"/>
      <c r="AGS19" s="389"/>
      <c r="AGT19" s="389"/>
      <c r="AGU19" s="389"/>
      <c r="AGV19" s="389"/>
      <c r="AGW19" s="389"/>
      <c r="AGX19" s="389"/>
      <c r="AGY19" s="389"/>
      <c r="AGZ19" s="389"/>
      <c r="AHA19" s="389"/>
      <c r="AHB19" s="389"/>
      <c r="AHC19" s="389"/>
      <c r="AHD19" s="389"/>
      <c r="AHE19" s="389"/>
      <c r="AHF19" s="389"/>
      <c r="AHG19" s="389"/>
      <c r="AHH19" s="389"/>
      <c r="AHI19" s="389"/>
      <c r="AHJ19" s="389"/>
      <c r="AHK19" s="389"/>
      <c r="AHL19" s="389"/>
      <c r="AHM19" s="389"/>
      <c r="AHN19" s="389"/>
      <c r="AHO19" s="389"/>
      <c r="AHP19" s="389"/>
      <c r="AHQ19" s="389"/>
      <c r="AHR19" s="389"/>
      <c r="AHS19" s="389"/>
      <c r="AHT19" s="389"/>
      <c r="AHU19" s="389"/>
      <c r="AHV19" s="389"/>
      <c r="AHW19" s="389"/>
      <c r="AHX19" s="389"/>
      <c r="AHY19" s="389"/>
      <c r="AHZ19" s="389"/>
      <c r="AIA19" s="389"/>
      <c r="AIB19" s="389"/>
      <c r="AIC19" s="389"/>
      <c r="AID19" s="389"/>
      <c r="AIE19" s="389"/>
      <c r="AIF19" s="389"/>
      <c r="AIG19" s="389"/>
      <c r="AIH19" s="389"/>
      <c r="AII19" s="389"/>
      <c r="AIJ19" s="389"/>
      <c r="AIK19" s="389"/>
      <c r="AIL19" s="389"/>
      <c r="AIM19" s="389"/>
      <c r="AIN19" s="389"/>
      <c r="AIO19" s="389"/>
      <c r="AIP19" s="389"/>
      <c r="AIQ19" s="389"/>
      <c r="AIR19" s="389"/>
      <c r="AIS19" s="389"/>
      <c r="AIT19" s="389"/>
      <c r="AIU19" s="389"/>
      <c r="AIV19" s="389"/>
      <c r="AIW19" s="389"/>
      <c r="AIX19" s="389"/>
      <c r="AIY19" s="389"/>
      <c r="AIZ19" s="389"/>
      <c r="AJA19" s="389"/>
      <c r="AJB19" s="389"/>
      <c r="AJC19" s="389"/>
      <c r="AJD19" s="389"/>
      <c r="AJE19" s="389"/>
      <c r="AJF19" s="389"/>
      <c r="AJG19" s="389"/>
      <c r="AJH19" s="389"/>
      <c r="AJI19" s="389"/>
      <c r="AJJ19" s="389"/>
      <c r="AJK19" s="389"/>
      <c r="AJL19" s="389"/>
      <c r="AJM19" s="389"/>
      <c r="AJN19" s="389"/>
      <c r="AJO19" s="389"/>
      <c r="AJP19" s="389"/>
      <c r="AJQ19" s="389"/>
      <c r="AJR19" s="389"/>
      <c r="AJS19" s="389"/>
      <c r="AJT19" s="389"/>
      <c r="AJU19" s="389"/>
      <c r="AJV19" s="389"/>
      <c r="AJW19" s="389"/>
      <c r="AJX19" s="389"/>
      <c r="AJY19" s="389"/>
      <c r="AJZ19" s="389"/>
      <c r="AKA19" s="389"/>
      <c r="AKB19" s="389"/>
      <c r="AKC19" s="389"/>
      <c r="AKD19" s="389"/>
      <c r="AKE19" s="389"/>
      <c r="AKF19" s="389"/>
      <c r="AKG19" s="389"/>
      <c r="AKH19" s="389"/>
      <c r="AKI19" s="389"/>
      <c r="AKJ19" s="389"/>
      <c r="AKK19" s="389"/>
      <c r="AKL19" s="389"/>
      <c r="AKM19" s="389"/>
      <c r="AKN19" s="389"/>
      <c r="AKO19" s="389"/>
      <c r="AKP19" s="389"/>
      <c r="AKQ19" s="389"/>
      <c r="AKR19" s="389"/>
      <c r="AKS19" s="389"/>
      <c r="AKT19" s="389"/>
      <c r="AKU19" s="389"/>
      <c r="AKV19" s="389"/>
      <c r="AKW19" s="389"/>
      <c r="AKX19" s="389"/>
      <c r="AKY19" s="389"/>
      <c r="AKZ19" s="389"/>
      <c r="ALA19" s="389"/>
      <c r="ALB19" s="389"/>
      <c r="ALC19" s="389"/>
      <c r="ALD19" s="389"/>
      <c r="ALE19" s="389"/>
      <c r="ALF19" s="389"/>
      <c r="ALG19" s="389"/>
      <c r="ALH19" s="389"/>
      <c r="ALI19" s="389"/>
      <c r="ALJ19" s="389"/>
      <c r="ALK19" s="389"/>
      <c r="ALL19" s="389"/>
      <c r="ALM19" s="389"/>
      <c r="ALN19" s="389"/>
      <c r="ALO19" s="389"/>
      <c r="ALP19" s="389"/>
      <c r="ALQ19" s="389"/>
      <c r="ALR19" s="389"/>
      <c r="ALS19" s="389"/>
      <c r="ALT19" s="389"/>
      <c r="ALU19" s="389"/>
      <c r="ALV19" s="389"/>
      <c r="ALW19" s="389"/>
      <c r="ALX19" s="389"/>
      <c r="ALY19" s="389"/>
      <c r="ALZ19" s="389"/>
      <c r="AMA19" s="389"/>
      <c r="AMB19" s="389"/>
      <c r="AMC19" s="389"/>
      <c r="AMD19" s="389"/>
      <c r="AME19" s="389"/>
      <c r="AMF19" s="389"/>
      <c r="AMG19" s="389"/>
      <c r="AMH19" s="389"/>
      <c r="AMI19" s="389"/>
      <c r="AMJ19" s="389"/>
      <c r="AMK19" s="389"/>
    </row>
    <row r="20" spans="1:1025" ht="15.75">
      <c r="A20" s="383"/>
      <c r="B20" s="383"/>
      <c r="C20" s="381"/>
      <c r="D20" s="381" t="s">
        <v>495</v>
      </c>
      <c r="E20" s="294" t="s">
        <v>955</v>
      </c>
      <c r="F20" s="350" t="s">
        <v>379</v>
      </c>
      <c r="G20" s="350" t="s">
        <v>487</v>
      </c>
      <c r="H20" s="383"/>
      <c r="I20" s="383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9"/>
      <c r="AG20" s="389"/>
      <c r="AH20" s="389"/>
      <c r="AI20" s="389"/>
      <c r="AJ20" s="389"/>
      <c r="AK20" s="389"/>
      <c r="AL20" s="389"/>
      <c r="AM20" s="389"/>
      <c r="AN20" s="389"/>
      <c r="AO20" s="389"/>
      <c r="AP20" s="389"/>
      <c r="AQ20" s="389"/>
      <c r="AR20" s="389"/>
      <c r="AS20" s="389"/>
      <c r="AT20" s="389"/>
      <c r="AU20" s="389"/>
      <c r="AV20" s="389"/>
      <c r="AW20" s="389"/>
      <c r="AX20" s="389"/>
      <c r="AY20" s="389"/>
      <c r="AZ20" s="389"/>
      <c r="BA20" s="389"/>
      <c r="BB20" s="389"/>
      <c r="BC20" s="389"/>
      <c r="BD20" s="389"/>
      <c r="BE20" s="389"/>
      <c r="BF20" s="389"/>
      <c r="BG20" s="389"/>
      <c r="BH20" s="389"/>
      <c r="BI20" s="389"/>
      <c r="BJ20" s="389"/>
      <c r="BK20" s="389"/>
      <c r="BL20" s="389"/>
      <c r="BM20" s="389"/>
      <c r="BN20" s="389"/>
      <c r="BO20" s="389"/>
      <c r="BP20" s="389"/>
      <c r="BQ20" s="389"/>
      <c r="BR20" s="389"/>
      <c r="BS20" s="389"/>
      <c r="BT20" s="389"/>
      <c r="BU20" s="389"/>
      <c r="BV20" s="389"/>
      <c r="BW20" s="389"/>
      <c r="BX20" s="389"/>
      <c r="BY20" s="389"/>
      <c r="BZ20" s="389"/>
      <c r="CA20" s="389"/>
      <c r="CB20" s="389"/>
      <c r="CC20" s="389"/>
      <c r="CD20" s="389"/>
      <c r="CE20" s="389"/>
      <c r="CF20" s="389"/>
      <c r="CG20" s="389"/>
      <c r="CH20" s="389"/>
      <c r="CI20" s="389"/>
      <c r="CJ20" s="389"/>
      <c r="CK20" s="389"/>
      <c r="CL20" s="389"/>
      <c r="CM20" s="389"/>
      <c r="CN20" s="389"/>
      <c r="CO20" s="389"/>
      <c r="CP20" s="389"/>
      <c r="CQ20" s="389"/>
      <c r="CR20" s="389"/>
      <c r="CS20" s="389"/>
      <c r="CT20" s="389"/>
      <c r="CU20" s="389"/>
      <c r="CV20" s="389"/>
      <c r="CW20" s="389"/>
      <c r="CX20" s="389"/>
      <c r="CY20" s="389"/>
      <c r="CZ20" s="389"/>
      <c r="DA20" s="389"/>
      <c r="DB20" s="389"/>
      <c r="DC20" s="389"/>
      <c r="DD20" s="389"/>
      <c r="DE20" s="389"/>
      <c r="DF20" s="389"/>
      <c r="DG20" s="389"/>
      <c r="DH20" s="389"/>
      <c r="DI20" s="389"/>
      <c r="DJ20" s="389"/>
      <c r="DK20" s="389"/>
      <c r="DL20" s="389"/>
      <c r="DM20" s="389"/>
      <c r="DN20" s="389"/>
      <c r="DO20" s="389"/>
      <c r="DP20" s="389"/>
      <c r="DQ20" s="389"/>
      <c r="DR20" s="389"/>
      <c r="DS20" s="389"/>
      <c r="DT20" s="389"/>
      <c r="DU20" s="389"/>
      <c r="DV20" s="389"/>
      <c r="DW20" s="389"/>
      <c r="DX20" s="389"/>
      <c r="DY20" s="389"/>
      <c r="DZ20" s="389"/>
      <c r="EA20" s="389"/>
      <c r="EB20" s="389"/>
      <c r="EC20" s="389"/>
      <c r="ED20" s="389"/>
      <c r="EE20" s="389"/>
      <c r="EF20" s="389"/>
      <c r="EG20" s="389"/>
      <c r="EH20" s="389"/>
      <c r="EI20" s="389"/>
      <c r="EJ20" s="389"/>
      <c r="EK20" s="389"/>
      <c r="EL20" s="389"/>
      <c r="EM20" s="389"/>
      <c r="EN20" s="389"/>
      <c r="EO20" s="389"/>
      <c r="EP20" s="389"/>
      <c r="EQ20" s="389"/>
      <c r="ER20" s="389"/>
      <c r="ES20" s="389"/>
      <c r="ET20" s="389"/>
      <c r="EU20" s="389"/>
      <c r="EV20" s="389"/>
      <c r="EW20" s="389"/>
      <c r="EX20" s="389"/>
      <c r="EY20" s="389"/>
      <c r="EZ20" s="389"/>
      <c r="FA20" s="389"/>
      <c r="FB20" s="389"/>
      <c r="FC20" s="389"/>
      <c r="FD20" s="389"/>
      <c r="FE20" s="389"/>
      <c r="FF20" s="389"/>
      <c r="FG20" s="389"/>
      <c r="FH20" s="389"/>
      <c r="FI20" s="389"/>
      <c r="FJ20" s="389"/>
      <c r="FK20" s="389"/>
      <c r="FL20" s="389"/>
      <c r="FM20" s="389"/>
      <c r="FN20" s="389"/>
      <c r="FO20" s="389"/>
      <c r="FP20" s="389"/>
      <c r="FQ20" s="389"/>
      <c r="FR20" s="389"/>
      <c r="FS20" s="389"/>
      <c r="FT20" s="389"/>
      <c r="FU20" s="389"/>
      <c r="FV20" s="389"/>
      <c r="FW20" s="389"/>
      <c r="FX20" s="389"/>
      <c r="FY20" s="389"/>
      <c r="FZ20" s="389"/>
      <c r="GA20" s="389"/>
      <c r="GB20" s="389"/>
      <c r="GC20" s="389"/>
      <c r="GD20" s="389"/>
      <c r="GE20" s="389"/>
      <c r="GF20" s="389"/>
      <c r="GG20" s="389"/>
      <c r="GH20" s="389"/>
      <c r="GI20" s="389"/>
      <c r="GJ20" s="389"/>
      <c r="GK20" s="389"/>
      <c r="GL20" s="389"/>
      <c r="GM20" s="389"/>
      <c r="GN20" s="389"/>
      <c r="GO20" s="389"/>
      <c r="GP20" s="389"/>
      <c r="GQ20" s="389"/>
      <c r="GR20" s="389"/>
      <c r="GS20" s="389"/>
      <c r="GT20" s="389"/>
      <c r="GU20" s="389"/>
      <c r="GV20" s="389"/>
      <c r="GW20" s="389"/>
      <c r="GX20" s="389"/>
      <c r="GY20" s="389"/>
      <c r="GZ20" s="389"/>
      <c r="HA20" s="389"/>
      <c r="HB20" s="389"/>
      <c r="HC20" s="389"/>
      <c r="HD20" s="389"/>
      <c r="HE20" s="389"/>
      <c r="HF20" s="389"/>
      <c r="HG20" s="389"/>
      <c r="HH20" s="389"/>
      <c r="HI20" s="389"/>
      <c r="HJ20" s="389"/>
      <c r="HK20" s="389"/>
      <c r="HL20" s="389"/>
      <c r="HM20" s="389"/>
      <c r="HN20" s="389"/>
      <c r="HO20" s="389"/>
      <c r="HP20" s="389"/>
      <c r="HQ20" s="389"/>
      <c r="HR20" s="389"/>
      <c r="HS20" s="389"/>
      <c r="HT20" s="389"/>
      <c r="HU20" s="389"/>
      <c r="HV20" s="389"/>
      <c r="HW20" s="389"/>
      <c r="HX20" s="389"/>
      <c r="HY20" s="389"/>
      <c r="HZ20" s="389"/>
      <c r="IA20" s="389"/>
      <c r="IB20" s="389"/>
      <c r="IC20" s="389"/>
      <c r="ID20" s="389"/>
      <c r="IE20" s="389"/>
      <c r="IF20" s="389"/>
      <c r="IG20" s="389"/>
      <c r="IH20" s="389"/>
      <c r="II20" s="389"/>
      <c r="IJ20" s="389"/>
      <c r="IK20" s="389"/>
      <c r="IL20" s="389"/>
      <c r="IM20" s="389"/>
      <c r="IN20" s="389"/>
      <c r="IO20" s="389"/>
      <c r="IP20" s="389"/>
      <c r="IQ20" s="389"/>
      <c r="IR20" s="389"/>
      <c r="IS20" s="389"/>
      <c r="IT20" s="389"/>
      <c r="IU20" s="389"/>
      <c r="IV20" s="389"/>
      <c r="IW20" s="389"/>
      <c r="IX20" s="389"/>
      <c r="IY20" s="389"/>
      <c r="IZ20" s="389"/>
      <c r="JA20" s="389"/>
      <c r="JB20" s="389"/>
      <c r="JC20" s="389"/>
      <c r="JD20" s="389"/>
      <c r="JE20" s="389"/>
      <c r="JF20" s="389"/>
      <c r="JG20" s="389"/>
      <c r="JH20" s="389"/>
      <c r="JI20" s="389"/>
      <c r="JJ20" s="389"/>
      <c r="JK20" s="389"/>
      <c r="JL20" s="389"/>
      <c r="JM20" s="389"/>
      <c r="JN20" s="389"/>
      <c r="JO20" s="389"/>
      <c r="JP20" s="389"/>
      <c r="JQ20" s="389"/>
      <c r="JR20" s="389"/>
      <c r="JS20" s="389"/>
      <c r="JT20" s="389"/>
      <c r="JU20" s="389"/>
      <c r="JV20" s="389"/>
      <c r="JW20" s="389"/>
      <c r="JX20" s="389"/>
      <c r="JY20" s="389"/>
      <c r="JZ20" s="389"/>
      <c r="KA20" s="389"/>
      <c r="KB20" s="389"/>
      <c r="KC20" s="389"/>
      <c r="KD20" s="389"/>
      <c r="KE20" s="389"/>
      <c r="KF20" s="389"/>
      <c r="KG20" s="389"/>
      <c r="KH20" s="389"/>
      <c r="KI20" s="389"/>
      <c r="KJ20" s="389"/>
      <c r="KK20" s="389"/>
      <c r="KL20" s="389"/>
      <c r="KM20" s="389"/>
      <c r="KN20" s="389"/>
      <c r="KO20" s="389"/>
      <c r="KP20" s="389"/>
      <c r="KQ20" s="389"/>
      <c r="KR20" s="389"/>
      <c r="KS20" s="389"/>
      <c r="KT20" s="389"/>
      <c r="KU20" s="389"/>
      <c r="KV20" s="389"/>
      <c r="KW20" s="389"/>
      <c r="KX20" s="389"/>
      <c r="KY20" s="389"/>
      <c r="KZ20" s="389"/>
      <c r="LA20" s="389"/>
      <c r="LB20" s="389"/>
      <c r="LC20" s="389"/>
      <c r="LD20" s="389"/>
      <c r="LE20" s="389"/>
      <c r="LF20" s="389"/>
      <c r="LG20" s="389"/>
      <c r="LH20" s="389"/>
      <c r="LI20" s="389"/>
      <c r="LJ20" s="389"/>
      <c r="LK20" s="389"/>
      <c r="LL20" s="389"/>
      <c r="LM20" s="389"/>
      <c r="LN20" s="389"/>
      <c r="LO20" s="389"/>
      <c r="LP20" s="389"/>
      <c r="LQ20" s="389"/>
      <c r="LR20" s="389"/>
      <c r="LS20" s="389"/>
      <c r="LT20" s="389"/>
      <c r="LU20" s="389"/>
      <c r="LV20" s="389"/>
      <c r="LW20" s="389"/>
      <c r="LX20" s="389"/>
      <c r="LY20" s="389"/>
      <c r="LZ20" s="389"/>
      <c r="MA20" s="389"/>
      <c r="MB20" s="389"/>
      <c r="MC20" s="389"/>
      <c r="MD20" s="389"/>
      <c r="ME20" s="389"/>
      <c r="MF20" s="389"/>
      <c r="MG20" s="389"/>
      <c r="MH20" s="389"/>
      <c r="MI20" s="389"/>
      <c r="MJ20" s="389"/>
      <c r="MK20" s="389"/>
      <c r="ML20" s="389"/>
      <c r="MM20" s="389"/>
      <c r="MN20" s="389"/>
      <c r="MO20" s="389"/>
      <c r="MP20" s="389"/>
      <c r="MQ20" s="389"/>
      <c r="MR20" s="389"/>
      <c r="MS20" s="389"/>
      <c r="MT20" s="389"/>
      <c r="MU20" s="389"/>
      <c r="MV20" s="389"/>
      <c r="MW20" s="389"/>
      <c r="MX20" s="389"/>
      <c r="MY20" s="389"/>
      <c r="MZ20" s="389"/>
      <c r="NA20" s="389"/>
      <c r="NB20" s="389"/>
      <c r="NC20" s="389"/>
      <c r="ND20" s="389"/>
      <c r="NE20" s="389"/>
      <c r="NF20" s="389"/>
      <c r="NG20" s="389"/>
      <c r="NH20" s="389"/>
      <c r="NI20" s="389"/>
      <c r="NJ20" s="389"/>
      <c r="NK20" s="389"/>
      <c r="NL20" s="389"/>
      <c r="NM20" s="389"/>
      <c r="NN20" s="389"/>
      <c r="NO20" s="389"/>
      <c r="NP20" s="389"/>
      <c r="NQ20" s="389"/>
      <c r="NR20" s="389"/>
      <c r="NS20" s="389"/>
      <c r="NT20" s="389"/>
      <c r="NU20" s="389"/>
      <c r="NV20" s="389"/>
      <c r="NW20" s="389"/>
      <c r="NX20" s="389"/>
      <c r="NY20" s="389"/>
      <c r="NZ20" s="389"/>
      <c r="OA20" s="389"/>
      <c r="OB20" s="389"/>
      <c r="OC20" s="389"/>
      <c r="OD20" s="389"/>
      <c r="OE20" s="389"/>
      <c r="OF20" s="389"/>
      <c r="OG20" s="389"/>
      <c r="OH20" s="389"/>
      <c r="OI20" s="389"/>
      <c r="OJ20" s="389"/>
      <c r="OK20" s="389"/>
      <c r="OL20" s="389"/>
      <c r="OM20" s="389"/>
      <c r="ON20" s="389"/>
      <c r="OO20" s="389"/>
      <c r="OP20" s="389"/>
      <c r="OQ20" s="389"/>
      <c r="OR20" s="389"/>
      <c r="OS20" s="389"/>
      <c r="OT20" s="389"/>
      <c r="OU20" s="389"/>
      <c r="OV20" s="389"/>
      <c r="OW20" s="389"/>
      <c r="OX20" s="389"/>
      <c r="OY20" s="389"/>
      <c r="OZ20" s="389"/>
      <c r="PA20" s="389"/>
      <c r="PB20" s="389"/>
      <c r="PC20" s="389"/>
      <c r="PD20" s="389"/>
      <c r="PE20" s="389"/>
      <c r="PF20" s="389"/>
      <c r="PG20" s="389"/>
      <c r="PH20" s="389"/>
      <c r="PI20" s="389"/>
      <c r="PJ20" s="389"/>
      <c r="PK20" s="389"/>
      <c r="PL20" s="389"/>
      <c r="PM20" s="389"/>
      <c r="PN20" s="389"/>
      <c r="PO20" s="389"/>
      <c r="PP20" s="389"/>
      <c r="PQ20" s="389"/>
      <c r="PR20" s="389"/>
      <c r="PS20" s="389"/>
      <c r="PT20" s="389"/>
      <c r="PU20" s="389"/>
      <c r="PV20" s="389"/>
      <c r="PW20" s="389"/>
      <c r="PX20" s="389"/>
      <c r="PY20" s="389"/>
      <c r="PZ20" s="389"/>
      <c r="QA20" s="389"/>
      <c r="QB20" s="389"/>
      <c r="QC20" s="389"/>
      <c r="QD20" s="389"/>
      <c r="QE20" s="389"/>
      <c r="QF20" s="389"/>
      <c r="QG20" s="389"/>
      <c r="QH20" s="389"/>
      <c r="QI20" s="389"/>
      <c r="QJ20" s="389"/>
      <c r="QK20" s="389"/>
      <c r="QL20" s="389"/>
      <c r="QM20" s="389"/>
      <c r="QN20" s="389"/>
      <c r="QO20" s="389"/>
      <c r="QP20" s="389"/>
      <c r="QQ20" s="389"/>
      <c r="QR20" s="389"/>
      <c r="QS20" s="389"/>
      <c r="QT20" s="389"/>
      <c r="QU20" s="389"/>
      <c r="QV20" s="389"/>
      <c r="QW20" s="389"/>
      <c r="QX20" s="389"/>
      <c r="QY20" s="389"/>
      <c r="QZ20" s="389"/>
      <c r="RA20" s="389"/>
      <c r="RB20" s="389"/>
      <c r="RC20" s="389"/>
      <c r="RD20" s="389"/>
      <c r="RE20" s="389"/>
      <c r="RF20" s="389"/>
      <c r="RG20" s="389"/>
      <c r="RH20" s="389"/>
      <c r="RI20" s="389"/>
      <c r="RJ20" s="389"/>
      <c r="RK20" s="389"/>
      <c r="RL20" s="389"/>
      <c r="RM20" s="389"/>
      <c r="RN20" s="389"/>
      <c r="RO20" s="389"/>
      <c r="RP20" s="389"/>
      <c r="RQ20" s="389"/>
      <c r="RR20" s="389"/>
      <c r="RS20" s="389"/>
      <c r="RT20" s="389"/>
      <c r="RU20" s="389"/>
      <c r="RV20" s="389"/>
      <c r="RW20" s="389"/>
      <c r="RX20" s="389"/>
      <c r="RY20" s="389"/>
      <c r="RZ20" s="389"/>
      <c r="SA20" s="389"/>
      <c r="SB20" s="389"/>
      <c r="SC20" s="389"/>
      <c r="SD20" s="389"/>
      <c r="SE20" s="389"/>
      <c r="SF20" s="389"/>
      <c r="SG20" s="389"/>
      <c r="SH20" s="389"/>
      <c r="SI20" s="389"/>
      <c r="SJ20" s="389"/>
      <c r="SK20" s="389"/>
      <c r="SL20" s="389"/>
      <c r="SM20" s="389"/>
      <c r="SN20" s="389"/>
      <c r="SO20" s="389"/>
      <c r="SP20" s="389"/>
      <c r="SQ20" s="389"/>
      <c r="SR20" s="389"/>
      <c r="SS20" s="389"/>
      <c r="ST20" s="389"/>
      <c r="SU20" s="389"/>
      <c r="SV20" s="389"/>
      <c r="SW20" s="389"/>
      <c r="SX20" s="389"/>
      <c r="SY20" s="389"/>
      <c r="SZ20" s="389"/>
      <c r="TA20" s="389"/>
      <c r="TB20" s="389"/>
      <c r="TC20" s="389"/>
      <c r="TD20" s="389"/>
      <c r="TE20" s="389"/>
      <c r="TF20" s="389"/>
      <c r="TG20" s="389"/>
      <c r="TH20" s="389"/>
      <c r="TI20" s="389"/>
      <c r="TJ20" s="389"/>
      <c r="TK20" s="389"/>
      <c r="TL20" s="389"/>
      <c r="TM20" s="389"/>
      <c r="TN20" s="389"/>
      <c r="TO20" s="389"/>
      <c r="TP20" s="389"/>
      <c r="TQ20" s="389"/>
      <c r="TR20" s="389"/>
      <c r="TS20" s="389"/>
      <c r="TT20" s="389"/>
      <c r="TU20" s="389"/>
      <c r="TV20" s="389"/>
      <c r="TW20" s="389"/>
      <c r="TX20" s="389"/>
      <c r="TY20" s="389"/>
      <c r="TZ20" s="389"/>
      <c r="UA20" s="389"/>
      <c r="UB20" s="389"/>
      <c r="UC20" s="389"/>
      <c r="UD20" s="389"/>
      <c r="UE20" s="389"/>
      <c r="UF20" s="389"/>
      <c r="UG20" s="389"/>
      <c r="UH20" s="389"/>
      <c r="UI20" s="389"/>
      <c r="UJ20" s="389"/>
      <c r="UK20" s="389"/>
      <c r="UL20" s="389"/>
      <c r="UM20" s="389"/>
      <c r="UN20" s="389"/>
      <c r="UO20" s="389"/>
      <c r="UP20" s="389"/>
      <c r="UQ20" s="389"/>
      <c r="UR20" s="389"/>
      <c r="US20" s="389"/>
      <c r="UT20" s="389"/>
      <c r="UU20" s="389"/>
      <c r="UV20" s="389"/>
      <c r="UW20" s="389"/>
      <c r="UX20" s="389"/>
      <c r="UY20" s="389"/>
      <c r="UZ20" s="389"/>
      <c r="VA20" s="389"/>
      <c r="VB20" s="389"/>
      <c r="VC20" s="389"/>
      <c r="VD20" s="389"/>
      <c r="VE20" s="389"/>
      <c r="VF20" s="389"/>
      <c r="VG20" s="389"/>
      <c r="VH20" s="389"/>
      <c r="VI20" s="389"/>
      <c r="VJ20" s="389"/>
      <c r="VK20" s="389"/>
      <c r="VL20" s="389"/>
      <c r="VM20" s="389"/>
      <c r="VN20" s="389"/>
      <c r="VO20" s="389"/>
      <c r="VP20" s="389"/>
      <c r="VQ20" s="389"/>
      <c r="VR20" s="389"/>
      <c r="VS20" s="389"/>
      <c r="VT20" s="389"/>
      <c r="VU20" s="389"/>
      <c r="VV20" s="389"/>
      <c r="VW20" s="389"/>
      <c r="VX20" s="389"/>
      <c r="VY20" s="389"/>
      <c r="VZ20" s="389"/>
      <c r="WA20" s="389"/>
      <c r="WB20" s="389"/>
      <c r="WC20" s="389"/>
      <c r="WD20" s="389"/>
      <c r="WE20" s="389"/>
      <c r="WF20" s="389"/>
      <c r="WG20" s="389"/>
      <c r="WH20" s="389"/>
      <c r="WI20" s="389"/>
      <c r="WJ20" s="389"/>
      <c r="WK20" s="389"/>
      <c r="WL20" s="389"/>
      <c r="WM20" s="389"/>
      <c r="WN20" s="389"/>
      <c r="WO20" s="389"/>
      <c r="WP20" s="389"/>
      <c r="WQ20" s="389"/>
      <c r="WR20" s="389"/>
      <c r="WS20" s="389"/>
      <c r="WT20" s="389"/>
      <c r="WU20" s="389"/>
      <c r="WV20" s="389"/>
      <c r="WW20" s="389"/>
      <c r="WX20" s="389"/>
      <c r="WY20" s="389"/>
      <c r="WZ20" s="389"/>
      <c r="XA20" s="389"/>
      <c r="XB20" s="389"/>
      <c r="XC20" s="389"/>
      <c r="XD20" s="389"/>
      <c r="XE20" s="389"/>
      <c r="XF20" s="389"/>
      <c r="XG20" s="389"/>
      <c r="XH20" s="389"/>
      <c r="XI20" s="389"/>
      <c r="XJ20" s="389"/>
      <c r="XK20" s="389"/>
      <c r="XL20" s="389"/>
      <c r="XM20" s="389"/>
      <c r="XN20" s="389"/>
      <c r="XO20" s="389"/>
      <c r="XP20" s="389"/>
      <c r="XQ20" s="389"/>
      <c r="XR20" s="389"/>
      <c r="XS20" s="389"/>
      <c r="XT20" s="389"/>
      <c r="XU20" s="389"/>
      <c r="XV20" s="389"/>
      <c r="XW20" s="389"/>
      <c r="XX20" s="389"/>
      <c r="XY20" s="389"/>
      <c r="XZ20" s="389"/>
      <c r="YA20" s="389"/>
      <c r="YB20" s="389"/>
      <c r="YC20" s="389"/>
      <c r="YD20" s="389"/>
      <c r="YE20" s="389"/>
      <c r="YF20" s="389"/>
      <c r="YG20" s="389"/>
      <c r="YH20" s="389"/>
      <c r="YI20" s="389"/>
      <c r="YJ20" s="389"/>
      <c r="YK20" s="389"/>
      <c r="YL20" s="389"/>
      <c r="YM20" s="389"/>
      <c r="YN20" s="389"/>
      <c r="YO20" s="389"/>
      <c r="YP20" s="389"/>
      <c r="YQ20" s="389"/>
      <c r="YR20" s="389"/>
      <c r="YS20" s="389"/>
      <c r="YT20" s="389"/>
      <c r="YU20" s="389"/>
      <c r="YV20" s="389"/>
      <c r="YW20" s="389"/>
      <c r="YX20" s="389"/>
      <c r="YY20" s="389"/>
      <c r="YZ20" s="389"/>
      <c r="ZA20" s="389"/>
      <c r="ZB20" s="389"/>
      <c r="ZC20" s="389"/>
      <c r="ZD20" s="389"/>
      <c r="ZE20" s="389"/>
      <c r="ZF20" s="389"/>
      <c r="ZG20" s="389"/>
      <c r="ZH20" s="389"/>
      <c r="ZI20" s="389"/>
      <c r="ZJ20" s="389"/>
      <c r="ZK20" s="389"/>
      <c r="ZL20" s="389"/>
      <c r="ZM20" s="389"/>
      <c r="ZN20" s="389"/>
      <c r="ZO20" s="389"/>
      <c r="ZP20" s="389"/>
      <c r="ZQ20" s="389"/>
      <c r="ZR20" s="389"/>
      <c r="ZS20" s="389"/>
      <c r="ZT20" s="389"/>
      <c r="ZU20" s="389"/>
      <c r="ZV20" s="389"/>
      <c r="ZW20" s="389"/>
      <c r="ZX20" s="389"/>
      <c r="ZY20" s="389"/>
      <c r="ZZ20" s="389"/>
      <c r="AAA20" s="389"/>
      <c r="AAB20" s="389"/>
      <c r="AAC20" s="389"/>
      <c r="AAD20" s="389"/>
      <c r="AAE20" s="389"/>
      <c r="AAF20" s="389"/>
      <c r="AAG20" s="389"/>
      <c r="AAH20" s="389"/>
      <c r="AAI20" s="389"/>
      <c r="AAJ20" s="389"/>
      <c r="AAK20" s="389"/>
      <c r="AAL20" s="389"/>
      <c r="AAM20" s="389"/>
      <c r="AAN20" s="389"/>
      <c r="AAO20" s="389"/>
      <c r="AAP20" s="389"/>
      <c r="AAQ20" s="389"/>
      <c r="AAR20" s="389"/>
      <c r="AAS20" s="389"/>
      <c r="AAT20" s="389"/>
      <c r="AAU20" s="389"/>
      <c r="AAV20" s="389"/>
      <c r="AAW20" s="389"/>
      <c r="AAX20" s="389"/>
      <c r="AAY20" s="389"/>
      <c r="AAZ20" s="389"/>
      <c r="ABA20" s="389"/>
      <c r="ABB20" s="389"/>
      <c r="ABC20" s="389"/>
      <c r="ABD20" s="389"/>
      <c r="ABE20" s="389"/>
      <c r="ABF20" s="389"/>
      <c r="ABG20" s="389"/>
      <c r="ABH20" s="389"/>
      <c r="ABI20" s="389"/>
      <c r="ABJ20" s="389"/>
      <c r="ABK20" s="389"/>
      <c r="ABL20" s="389"/>
      <c r="ABM20" s="389"/>
      <c r="ABN20" s="389"/>
      <c r="ABO20" s="389"/>
      <c r="ABP20" s="389"/>
      <c r="ABQ20" s="389"/>
      <c r="ABR20" s="389"/>
      <c r="ABS20" s="389"/>
      <c r="ABT20" s="389"/>
      <c r="ABU20" s="389"/>
      <c r="ABV20" s="389"/>
      <c r="ABW20" s="389"/>
      <c r="ABX20" s="389"/>
      <c r="ABY20" s="389"/>
      <c r="ABZ20" s="389"/>
      <c r="ACA20" s="389"/>
      <c r="ACB20" s="389"/>
      <c r="ACC20" s="389"/>
      <c r="ACD20" s="389"/>
      <c r="ACE20" s="389"/>
      <c r="ACF20" s="389"/>
      <c r="ACG20" s="389"/>
      <c r="ACH20" s="389"/>
      <c r="ACI20" s="389"/>
      <c r="ACJ20" s="389"/>
      <c r="ACK20" s="389"/>
      <c r="ACL20" s="389"/>
      <c r="ACM20" s="389"/>
      <c r="ACN20" s="389"/>
      <c r="ACO20" s="389"/>
      <c r="ACP20" s="389"/>
      <c r="ACQ20" s="389"/>
      <c r="ACR20" s="389"/>
      <c r="ACS20" s="389"/>
      <c r="ACT20" s="389"/>
      <c r="ACU20" s="389"/>
      <c r="ACV20" s="389"/>
      <c r="ACW20" s="389"/>
      <c r="ACX20" s="389"/>
      <c r="ACY20" s="389"/>
      <c r="ACZ20" s="389"/>
      <c r="ADA20" s="389"/>
      <c r="ADB20" s="389"/>
      <c r="ADC20" s="389"/>
      <c r="ADD20" s="389"/>
      <c r="ADE20" s="389"/>
      <c r="ADF20" s="389"/>
      <c r="ADG20" s="389"/>
      <c r="ADH20" s="389"/>
      <c r="ADI20" s="389"/>
      <c r="ADJ20" s="389"/>
      <c r="ADK20" s="389"/>
      <c r="ADL20" s="389"/>
      <c r="ADM20" s="389"/>
      <c r="ADN20" s="389"/>
      <c r="ADO20" s="389"/>
      <c r="ADP20" s="389"/>
      <c r="ADQ20" s="389"/>
      <c r="ADR20" s="389"/>
      <c r="ADS20" s="389"/>
      <c r="ADT20" s="389"/>
      <c r="ADU20" s="389"/>
      <c r="ADV20" s="389"/>
      <c r="ADW20" s="389"/>
      <c r="ADX20" s="389"/>
      <c r="ADY20" s="389"/>
      <c r="ADZ20" s="389"/>
      <c r="AEA20" s="389"/>
      <c r="AEB20" s="389"/>
      <c r="AEC20" s="389"/>
      <c r="AED20" s="389"/>
      <c r="AEE20" s="389"/>
      <c r="AEF20" s="389"/>
      <c r="AEG20" s="389"/>
      <c r="AEH20" s="389"/>
      <c r="AEI20" s="389"/>
      <c r="AEJ20" s="389"/>
      <c r="AEK20" s="389"/>
      <c r="AEL20" s="389"/>
      <c r="AEM20" s="389"/>
      <c r="AEN20" s="389"/>
      <c r="AEO20" s="389"/>
      <c r="AEP20" s="389"/>
      <c r="AEQ20" s="389"/>
      <c r="AER20" s="389"/>
      <c r="AES20" s="389"/>
      <c r="AET20" s="389"/>
      <c r="AEU20" s="389"/>
      <c r="AEV20" s="389"/>
      <c r="AEW20" s="389"/>
      <c r="AEX20" s="389"/>
      <c r="AEY20" s="389"/>
      <c r="AEZ20" s="389"/>
      <c r="AFA20" s="389"/>
      <c r="AFB20" s="389"/>
      <c r="AFC20" s="389"/>
      <c r="AFD20" s="389"/>
      <c r="AFE20" s="389"/>
      <c r="AFF20" s="389"/>
      <c r="AFG20" s="389"/>
      <c r="AFH20" s="389"/>
      <c r="AFI20" s="389"/>
      <c r="AFJ20" s="389"/>
      <c r="AFK20" s="389"/>
      <c r="AFL20" s="389"/>
      <c r="AFM20" s="389"/>
      <c r="AFN20" s="389"/>
      <c r="AFO20" s="389"/>
      <c r="AFP20" s="389"/>
      <c r="AFQ20" s="389"/>
      <c r="AFR20" s="389"/>
      <c r="AFS20" s="389"/>
      <c r="AFT20" s="389"/>
      <c r="AFU20" s="389"/>
      <c r="AFV20" s="389"/>
      <c r="AFW20" s="389"/>
      <c r="AFX20" s="389"/>
      <c r="AFY20" s="389"/>
      <c r="AFZ20" s="389"/>
      <c r="AGA20" s="389"/>
      <c r="AGB20" s="389"/>
      <c r="AGC20" s="389"/>
      <c r="AGD20" s="389"/>
      <c r="AGE20" s="389"/>
      <c r="AGF20" s="389"/>
      <c r="AGG20" s="389"/>
      <c r="AGH20" s="389"/>
      <c r="AGI20" s="389"/>
      <c r="AGJ20" s="389"/>
      <c r="AGK20" s="389"/>
      <c r="AGL20" s="389"/>
      <c r="AGM20" s="389"/>
      <c r="AGN20" s="389"/>
      <c r="AGO20" s="389"/>
      <c r="AGP20" s="389"/>
      <c r="AGQ20" s="389"/>
      <c r="AGR20" s="389"/>
      <c r="AGS20" s="389"/>
      <c r="AGT20" s="389"/>
      <c r="AGU20" s="389"/>
      <c r="AGV20" s="389"/>
      <c r="AGW20" s="389"/>
      <c r="AGX20" s="389"/>
      <c r="AGY20" s="389"/>
      <c r="AGZ20" s="389"/>
      <c r="AHA20" s="389"/>
      <c r="AHB20" s="389"/>
      <c r="AHC20" s="389"/>
      <c r="AHD20" s="389"/>
      <c r="AHE20" s="389"/>
      <c r="AHF20" s="389"/>
      <c r="AHG20" s="389"/>
      <c r="AHH20" s="389"/>
      <c r="AHI20" s="389"/>
      <c r="AHJ20" s="389"/>
      <c r="AHK20" s="389"/>
      <c r="AHL20" s="389"/>
      <c r="AHM20" s="389"/>
      <c r="AHN20" s="389"/>
      <c r="AHO20" s="389"/>
      <c r="AHP20" s="389"/>
      <c r="AHQ20" s="389"/>
      <c r="AHR20" s="389"/>
      <c r="AHS20" s="389"/>
      <c r="AHT20" s="389"/>
      <c r="AHU20" s="389"/>
      <c r="AHV20" s="389"/>
      <c r="AHW20" s="389"/>
      <c r="AHX20" s="389"/>
      <c r="AHY20" s="389"/>
      <c r="AHZ20" s="389"/>
      <c r="AIA20" s="389"/>
      <c r="AIB20" s="389"/>
      <c r="AIC20" s="389"/>
      <c r="AID20" s="389"/>
      <c r="AIE20" s="389"/>
      <c r="AIF20" s="389"/>
      <c r="AIG20" s="389"/>
      <c r="AIH20" s="389"/>
      <c r="AII20" s="389"/>
      <c r="AIJ20" s="389"/>
      <c r="AIK20" s="389"/>
      <c r="AIL20" s="389"/>
      <c r="AIM20" s="389"/>
      <c r="AIN20" s="389"/>
      <c r="AIO20" s="389"/>
      <c r="AIP20" s="389"/>
      <c r="AIQ20" s="389"/>
      <c r="AIR20" s="389"/>
      <c r="AIS20" s="389"/>
      <c r="AIT20" s="389"/>
      <c r="AIU20" s="389"/>
      <c r="AIV20" s="389"/>
      <c r="AIW20" s="389"/>
      <c r="AIX20" s="389"/>
      <c r="AIY20" s="389"/>
      <c r="AIZ20" s="389"/>
      <c r="AJA20" s="389"/>
      <c r="AJB20" s="389"/>
      <c r="AJC20" s="389"/>
      <c r="AJD20" s="389"/>
      <c r="AJE20" s="389"/>
      <c r="AJF20" s="389"/>
      <c r="AJG20" s="389"/>
      <c r="AJH20" s="389"/>
      <c r="AJI20" s="389"/>
      <c r="AJJ20" s="389"/>
      <c r="AJK20" s="389"/>
      <c r="AJL20" s="389"/>
      <c r="AJM20" s="389"/>
      <c r="AJN20" s="389"/>
      <c r="AJO20" s="389"/>
      <c r="AJP20" s="389"/>
      <c r="AJQ20" s="389"/>
      <c r="AJR20" s="389"/>
      <c r="AJS20" s="389"/>
      <c r="AJT20" s="389"/>
      <c r="AJU20" s="389"/>
      <c r="AJV20" s="389"/>
      <c r="AJW20" s="389"/>
      <c r="AJX20" s="389"/>
      <c r="AJY20" s="389"/>
      <c r="AJZ20" s="389"/>
      <c r="AKA20" s="389"/>
      <c r="AKB20" s="389"/>
      <c r="AKC20" s="389"/>
      <c r="AKD20" s="389"/>
      <c r="AKE20" s="389"/>
      <c r="AKF20" s="389"/>
      <c r="AKG20" s="389"/>
      <c r="AKH20" s="389"/>
      <c r="AKI20" s="389"/>
      <c r="AKJ20" s="389"/>
      <c r="AKK20" s="389"/>
      <c r="AKL20" s="389"/>
      <c r="AKM20" s="389"/>
      <c r="AKN20" s="389"/>
      <c r="AKO20" s="389"/>
      <c r="AKP20" s="389"/>
      <c r="AKQ20" s="389"/>
      <c r="AKR20" s="389"/>
      <c r="AKS20" s="389"/>
      <c r="AKT20" s="389"/>
      <c r="AKU20" s="389"/>
      <c r="AKV20" s="389"/>
      <c r="AKW20" s="389"/>
      <c r="AKX20" s="389"/>
      <c r="AKY20" s="389"/>
      <c r="AKZ20" s="389"/>
      <c r="ALA20" s="389"/>
      <c r="ALB20" s="389"/>
      <c r="ALC20" s="389"/>
      <c r="ALD20" s="389"/>
      <c r="ALE20" s="389"/>
      <c r="ALF20" s="389"/>
      <c r="ALG20" s="389"/>
      <c r="ALH20" s="389"/>
      <c r="ALI20" s="389"/>
      <c r="ALJ20" s="389"/>
      <c r="ALK20" s="389"/>
      <c r="ALL20" s="389"/>
      <c r="ALM20" s="389"/>
      <c r="ALN20" s="389"/>
      <c r="ALO20" s="389"/>
      <c r="ALP20" s="389"/>
      <c r="ALQ20" s="389"/>
      <c r="ALR20" s="389"/>
      <c r="ALS20" s="389"/>
      <c r="ALT20" s="389"/>
      <c r="ALU20" s="389"/>
      <c r="ALV20" s="389"/>
      <c r="ALW20" s="389"/>
      <c r="ALX20" s="389"/>
      <c r="ALY20" s="389"/>
      <c r="ALZ20" s="389"/>
      <c r="AMA20" s="389"/>
      <c r="AMB20" s="389"/>
      <c r="AMC20" s="389"/>
      <c r="AMD20" s="389"/>
      <c r="AME20" s="389"/>
      <c r="AMF20" s="389"/>
      <c r="AMG20" s="389"/>
      <c r="AMH20" s="389"/>
      <c r="AMI20" s="389"/>
      <c r="AMJ20" s="389"/>
      <c r="AMK20" s="389"/>
    </row>
    <row r="21" spans="1:1025" ht="15.75">
      <c r="A21" s="383"/>
      <c r="B21" s="383"/>
      <c r="C21" s="381"/>
      <c r="D21" s="381" t="s">
        <v>493</v>
      </c>
      <c r="E21" s="294" t="s">
        <v>955</v>
      </c>
      <c r="F21" s="350" t="s">
        <v>379</v>
      </c>
      <c r="G21" s="350" t="s">
        <v>422</v>
      </c>
      <c r="H21" s="383"/>
      <c r="I21" s="383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89"/>
      <c r="AB21" s="389"/>
      <c r="AC21" s="389"/>
      <c r="AD21" s="389"/>
      <c r="AE21" s="389"/>
      <c r="AF21" s="389"/>
      <c r="AG21" s="389"/>
      <c r="AH21" s="389"/>
      <c r="AI21" s="389"/>
      <c r="AJ21" s="389"/>
      <c r="AK21" s="389"/>
      <c r="AL21" s="389"/>
      <c r="AM21" s="389"/>
      <c r="AN21" s="389"/>
      <c r="AO21" s="389"/>
      <c r="AP21" s="389"/>
      <c r="AQ21" s="389"/>
      <c r="AR21" s="389"/>
      <c r="AS21" s="389"/>
      <c r="AT21" s="389"/>
      <c r="AU21" s="389"/>
      <c r="AV21" s="389"/>
      <c r="AW21" s="389"/>
      <c r="AX21" s="389"/>
      <c r="AY21" s="389"/>
      <c r="AZ21" s="389"/>
      <c r="BA21" s="389"/>
      <c r="BB21" s="389"/>
      <c r="BC21" s="389"/>
      <c r="BD21" s="389"/>
      <c r="BE21" s="389"/>
      <c r="BF21" s="389"/>
      <c r="BG21" s="389"/>
      <c r="BH21" s="389"/>
      <c r="BI21" s="389"/>
      <c r="BJ21" s="389"/>
      <c r="BK21" s="389"/>
      <c r="BL21" s="389"/>
      <c r="BM21" s="389"/>
      <c r="BN21" s="389"/>
      <c r="BO21" s="389"/>
      <c r="BP21" s="389"/>
      <c r="BQ21" s="389"/>
      <c r="BR21" s="389"/>
      <c r="BS21" s="389"/>
      <c r="BT21" s="389"/>
      <c r="BU21" s="389"/>
      <c r="BV21" s="389"/>
      <c r="BW21" s="389"/>
      <c r="BX21" s="389"/>
      <c r="BY21" s="389"/>
      <c r="BZ21" s="389"/>
      <c r="CA21" s="389"/>
      <c r="CB21" s="389"/>
      <c r="CC21" s="389"/>
      <c r="CD21" s="389"/>
      <c r="CE21" s="389"/>
      <c r="CF21" s="389"/>
      <c r="CG21" s="389"/>
      <c r="CH21" s="389"/>
      <c r="CI21" s="389"/>
      <c r="CJ21" s="389"/>
      <c r="CK21" s="389"/>
      <c r="CL21" s="389"/>
      <c r="CM21" s="389"/>
      <c r="CN21" s="389"/>
      <c r="CO21" s="389"/>
      <c r="CP21" s="389"/>
      <c r="CQ21" s="389"/>
      <c r="CR21" s="389"/>
      <c r="CS21" s="389"/>
      <c r="CT21" s="389"/>
      <c r="CU21" s="389"/>
      <c r="CV21" s="389"/>
      <c r="CW21" s="389"/>
      <c r="CX21" s="389"/>
      <c r="CY21" s="389"/>
      <c r="CZ21" s="389"/>
      <c r="DA21" s="389"/>
      <c r="DB21" s="389"/>
      <c r="DC21" s="389"/>
      <c r="DD21" s="389"/>
      <c r="DE21" s="389"/>
      <c r="DF21" s="389"/>
      <c r="DG21" s="389"/>
      <c r="DH21" s="389"/>
      <c r="DI21" s="389"/>
      <c r="DJ21" s="389"/>
      <c r="DK21" s="389"/>
      <c r="DL21" s="389"/>
      <c r="DM21" s="389"/>
      <c r="DN21" s="389"/>
      <c r="DO21" s="389"/>
      <c r="DP21" s="389"/>
      <c r="DQ21" s="389"/>
      <c r="DR21" s="389"/>
      <c r="DS21" s="389"/>
      <c r="DT21" s="389"/>
      <c r="DU21" s="389"/>
      <c r="DV21" s="389"/>
      <c r="DW21" s="389"/>
      <c r="DX21" s="389"/>
      <c r="DY21" s="389"/>
      <c r="DZ21" s="389"/>
      <c r="EA21" s="389"/>
      <c r="EB21" s="389"/>
      <c r="EC21" s="389"/>
      <c r="ED21" s="389"/>
      <c r="EE21" s="389"/>
      <c r="EF21" s="389"/>
      <c r="EG21" s="389"/>
      <c r="EH21" s="389"/>
      <c r="EI21" s="389"/>
      <c r="EJ21" s="389"/>
      <c r="EK21" s="389"/>
      <c r="EL21" s="389"/>
      <c r="EM21" s="389"/>
      <c r="EN21" s="389"/>
      <c r="EO21" s="389"/>
      <c r="EP21" s="389"/>
      <c r="EQ21" s="389"/>
      <c r="ER21" s="389"/>
      <c r="ES21" s="389"/>
      <c r="ET21" s="389"/>
      <c r="EU21" s="389"/>
      <c r="EV21" s="389"/>
      <c r="EW21" s="389"/>
      <c r="EX21" s="389"/>
      <c r="EY21" s="389"/>
      <c r="EZ21" s="389"/>
      <c r="FA21" s="389"/>
      <c r="FB21" s="389"/>
      <c r="FC21" s="389"/>
      <c r="FD21" s="389"/>
      <c r="FE21" s="389"/>
      <c r="FF21" s="389"/>
      <c r="FG21" s="389"/>
      <c r="FH21" s="389"/>
      <c r="FI21" s="389"/>
      <c r="FJ21" s="389"/>
      <c r="FK21" s="389"/>
      <c r="FL21" s="389"/>
      <c r="FM21" s="389"/>
      <c r="FN21" s="389"/>
      <c r="FO21" s="389"/>
      <c r="FP21" s="389"/>
      <c r="FQ21" s="389"/>
      <c r="FR21" s="389"/>
      <c r="FS21" s="389"/>
      <c r="FT21" s="389"/>
      <c r="FU21" s="389"/>
      <c r="FV21" s="389"/>
      <c r="FW21" s="389"/>
      <c r="FX21" s="389"/>
      <c r="FY21" s="389"/>
      <c r="FZ21" s="389"/>
      <c r="GA21" s="389"/>
      <c r="GB21" s="389"/>
      <c r="GC21" s="389"/>
      <c r="GD21" s="389"/>
      <c r="GE21" s="389"/>
      <c r="GF21" s="389"/>
      <c r="GG21" s="389"/>
      <c r="GH21" s="389"/>
      <c r="GI21" s="389"/>
      <c r="GJ21" s="389"/>
      <c r="GK21" s="389"/>
      <c r="GL21" s="389"/>
      <c r="GM21" s="389"/>
      <c r="GN21" s="389"/>
      <c r="GO21" s="389"/>
      <c r="GP21" s="389"/>
      <c r="GQ21" s="389"/>
      <c r="GR21" s="389"/>
      <c r="GS21" s="389"/>
      <c r="GT21" s="389"/>
      <c r="GU21" s="389"/>
      <c r="GV21" s="389"/>
      <c r="GW21" s="389"/>
      <c r="GX21" s="389"/>
      <c r="GY21" s="389"/>
      <c r="GZ21" s="389"/>
      <c r="HA21" s="389"/>
      <c r="HB21" s="389"/>
      <c r="HC21" s="389"/>
      <c r="HD21" s="389"/>
      <c r="HE21" s="389"/>
      <c r="HF21" s="389"/>
      <c r="HG21" s="389"/>
      <c r="HH21" s="389"/>
      <c r="HI21" s="389"/>
      <c r="HJ21" s="389"/>
      <c r="HK21" s="389"/>
      <c r="HL21" s="389"/>
      <c r="HM21" s="389"/>
      <c r="HN21" s="389"/>
      <c r="HO21" s="389"/>
      <c r="HP21" s="389"/>
      <c r="HQ21" s="389"/>
      <c r="HR21" s="389"/>
      <c r="HS21" s="389"/>
      <c r="HT21" s="389"/>
      <c r="HU21" s="389"/>
      <c r="HV21" s="389"/>
      <c r="HW21" s="389"/>
      <c r="HX21" s="389"/>
      <c r="HY21" s="389"/>
      <c r="HZ21" s="389"/>
      <c r="IA21" s="389"/>
      <c r="IB21" s="389"/>
      <c r="IC21" s="389"/>
      <c r="ID21" s="389"/>
      <c r="IE21" s="389"/>
      <c r="IF21" s="389"/>
      <c r="IG21" s="389"/>
      <c r="IH21" s="389"/>
      <c r="II21" s="389"/>
      <c r="IJ21" s="389"/>
      <c r="IK21" s="389"/>
      <c r="IL21" s="389"/>
      <c r="IM21" s="389"/>
      <c r="IN21" s="389"/>
      <c r="IO21" s="389"/>
      <c r="IP21" s="389"/>
      <c r="IQ21" s="389"/>
      <c r="IR21" s="389"/>
      <c r="IS21" s="389"/>
      <c r="IT21" s="389"/>
      <c r="IU21" s="389"/>
      <c r="IV21" s="389"/>
      <c r="IW21" s="389"/>
      <c r="IX21" s="389"/>
      <c r="IY21" s="389"/>
      <c r="IZ21" s="389"/>
      <c r="JA21" s="389"/>
      <c r="JB21" s="389"/>
      <c r="JC21" s="389"/>
      <c r="JD21" s="389"/>
      <c r="JE21" s="389"/>
      <c r="JF21" s="389"/>
      <c r="JG21" s="389"/>
      <c r="JH21" s="389"/>
      <c r="JI21" s="389"/>
      <c r="JJ21" s="389"/>
      <c r="JK21" s="389"/>
      <c r="JL21" s="389"/>
      <c r="JM21" s="389"/>
      <c r="JN21" s="389"/>
      <c r="JO21" s="389"/>
      <c r="JP21" s="389"/>
      <c r="JQ21" s="389"/>
      <c r="JR21" s="389"/>
      <c r="JS21" s="389"/>
      <c r="JT21" s="389"/>
      <c r="JU21" s="389"/>
      <c r="JV21" s="389"/>
      <c r="JW21" s="389"/>
      <c r="JX21" s="389"/>
      <c r="JY21" s="389"/>
      <c r="JZ21" s="389"/>
      <c r="KA21" s="389"/>
      <c r="KB21" s="389"/>
      <c r="KC21" s="389"/>
      <c r="KD21" s="389"/>
      <c r="KE21" s="389"/>
      <c r="KF21" s="389"/>
      <c r="KG21" s="389"/>
      <c r="KH21" s="389"/>
      <c r="KI21" s="389"/>
      <c r="KJ21" s="389"/>
      <c r="KK21" s="389"/>
      <c r="KL21" s="389"/>
      <c r="KM21" s="389"/>
      <c r="KN21" s="389"/>
      <c r="KO21" s="389"/>
      <c r="KP21" s="389"/>
      <c r="KQ21" s="389"/>
      <c r="KR21" s="389"/>
      <c r="KS21" s="389"/>
      <c r="KT21" s="389"/>
      <c r="KU21" s="389"/>
      <c r="KV21" s="389"/>
      <c r="KW21" s="389"/>
      <c r="KX21" s="389"/>
      <c r="KY21" s="389"/>
      <c r="KZ21" s="389"/>
      <c r="LA21" s="389"/>
      <c r="LB21" s="389"/>
      <c r="LC21" s="389"/>
      <c r="LD21" s="389"/>
      <c r="LE21" s="389"/>
      <c r="LF21" s="389"/>
      <c r="LG21" s="389"/>
      <c r="LH21" s="389"/>
      <c r="LI21" s="389"/>
      <c r="LJ21" s="389"/>
      <c r="LK21" s="389"/>
      <c r="LL21" s="389"/>
      <c r="LM21" s="389"/>
      <c r="LN21" s="389"/>
      <c r="LO21" s="389"/>
      <c r="LP21" s="389"/>
      <c r="LQ21" s="389"/>
      <c r="LR21" s="389"/>
      <c r="LS21" s="389"/>
      <c r="LT21" s="389"/>
      <c r="LU21" s="389"/>
      <c r="LV21" s="389"/>
      <c r="LW21" s="389"/>
      <c r="LX21" s="389"/>
      <c r="LY21" s="389"/>
      <c r="LZ21" s="389"/>
      <c r="MA21" s="389"/>
      <c r="MB21" s="389"/>
      <c r="MC21" s="389"/>
      <c r="MD21" s="389"/>
      <c r="ME21" s="389"/>
      <c r="MF21" s="389"/>
      <c r="MG21" s="389"/>
      <c r="MH21" s="389"/>
      <c r="MI21" s="389"/>
      <c r="MJ21" s="389"/>
      <c r="MK21" s="389"/>
      <c r="ML21" s="389"/>
      <c r="MM21" s="389"/>
      <c r="MN21" s="389"/>
      <c r="MO21" s="389"/>
      <c r="MP21" s="389"/>
      <c r="MQ21" s="389"/>
      <c r="MR21" s="389"/>
      <c r="MS21" s="389"/>
      <c r="MT21" s="389"/>
      <c r="MU21" s="389"/>
      <c r="MV21" s="389"/>
      <c r="MW21" s="389"/>
      <c r="MX21" s="389"/>
      <c r="MY21" s="389"/>
      <c r="MZ21" s="389"/>
      <c r="NA21" s="389"/>
      <c r="NB21" s="389"/>
      <c r="NC21" s="389"/>
      <c r="ND21" s="389"/>
      <c r="NE21" s="389"/>
      <c r="NF21" s="389"/>
      <c r="NG21" s="389"/>
      <c r="NH21" s="389"/>
      <c r="NI21" s="389"/>
      <c r="NJ21" s="389"/>
      <c r="NK21" s="389"/>
      <c r="NL21" s="389"/>
      <c r="NM21" s="389"/>
      <c r="NN21" s="389"/>
      <c r="NO21" s="389"/>
      <c r="NP21" s="389"/>
      <c r="NQ21" s="389"/>
      <c r="NR21" s="389"/>
      <c r="NS21" s="389"/>
      <c r="NT21" s="389"/>
      <c r="NU21" s="389"/>
      <c r="NV21" s="389"/>
      <c r="NW21" s="389"/>
      <c r="NX21" s="389"/>
      <c r="NY21" s="389"/>
      <c r="NZ21" s="389"/>
      <c r="OA21" s="389"/>
      <c r="OB21" s="389"/>
      <c r="OC21" s="389"/>
      <c r="OD21" s="389"/>
      <c r="OE21" s="389"/>
      <c r="OF21" s="389"/>
      <c r="OG21" s="389"/>
      <c r="OH21" s="389"/>
      <c r="OI21" s="389"/>
      <c r="OJ21" s="389"/>
      <c r="OK21" s="389"/>
      <c r="OL21" s="389"/>
      <c r="OM21" s="389"/>
      <c r="ON21" s="389"/>
      <c r="OO21" s="389"/>
      <c r="OP21" s="389"/>
      <c r="OQ21" s="389"/>
      <c r="OR21" s="389"/>
      <c r="OS21" s="389"/>
      <c r="OT21" s="389"/>
      <c r="OU21" s="389"/>
      <c r="OV21" s="389"/>
      <c r="OW21" s="389"/>
      <c r="OX21" s="389"/>
      <c r="OY21" s="389"/>
      <c r="OZ21" s="389"/>
      <c r="PA21" s="389"/>
      <c r="PB21" s="389"/>
      <c r="PC21" s="389"/>
      <c r="PD21" s="389"/>
      <c r="PE21" s="389"/>
      <c r="PF21" s="389"/>
      <c r="PG21" s="389"/>
      <c r="PH21" s="389"/>
      <c r="PI21" s="389"/>
      <c r="PJ21" s="389"/>
      <c r="PK21" s="389"/>
      <c r="PL21" s="389"/>
      <c r="PM21" s="389"/>
      <c r="PN21" s="389"/>
      <c r="PO21" s="389"/>
      <c r="PP21" s="389"/>
      <c r="PQ21" s="389"/>
      <c r="PR21" s="389"/>
      <c r="PS21" s="389"/>
      <c r="PT21" s="389"/>
      <c r="PU21" s="389"/>
      <c r="PV21" s="389"/>
      <c r="PW21" s="389"/>
      <c r="PX21" s="389"/>
      <c r="PY21" s="389"/>
      <c r="PZ21" s="389"/>
      <c r="QA21" s="389"/>
      <c r="QB21" s="389"/>
      <c r="QC21" s="389"/>
      <c r="QD21" s="389"/>
      <c r="QE21" s="389"/>
      <c r="QF21" s="389"/>
      <c r="QG21" s="389"/>
      <c r="QH21" s="389"/>
      <c r="QI21" s="389"/>
      <c r="QJ21" s="389"/>
      <c r="QK21" s="389"/>
      <c r="QL21" s="389"/>
      <c r="QM21" s="389"/>
      <c r="QN21" s="389"/>
      <c r="QO21" s="389"/>
      <c r="QP21" s="389"/>
      <c r="QQ21" s="389"/>
      <c r="QR21" s="389"/>
      <c r="QS21" s="389"/>
      <c r="QT21" s="389"/>
      <c r="QU21" s="389"/>
      <c r="QV21" s="389"/>
      <c r="QW21" s="389"/>
      <c r="QX21" s="389"/>
      <c r="QY21" s="389"/>
      <c r="QZ21" s="389"/>
      <c r="RA21" s="389"/>
      <c r="RB21" s="389"/>
      <c r="RC21" s="389"/>
      <c r="RD21" s="389"/>
      <c r="RE21" s="389"/>
      <c r="RF21" s="389"/>
      <c r="RG21" s="389"/>
      <c r="RH21" s="389"/>
      <c r="RI21" s="389"/>
      <c r="RJ21" s="389"/>
      <c r="RK21" s="389"/>
      <c r="RL21" s="389"/>
      <c r="RM21" s="389"/>
      <c r="RN21" s="389"/>
      <c r="RO21" s="389"/>
      <c r="RP21" s="389"/>
      <c r="RQ21" s="389"/>
      <c r="RR21" s="389"/>
      <c r="RS21" s="389"/>
      <c r="RT21" s="389"/>
      <c r="RU21" s="389"/>
      <c r="RV21" s="389"/>
      <c r="RW21" s="389"/>
      <c r="RX21" s="389"/>
      <c r="RY21" s="389"/>
      <c r="RZ21" s="389"/>
      <c r="SA21" s="389"/>
      <c r="SB21" s="389"/>
      <c r="SC21" s="389"/>
      <c r="SD21" s="389"/>
      <c r="SE21" s="389"/>
      <c r="SF21" s="389"/>
      <c r="SG21" s="389"/>
      <c r="SH21" s="389"/>
      <c r="SI21" s="389"/>
      <c r="SJ21" s="389"/>
      <c r="SK21" s="389"/>
      <c r="SL21" s="389"/>
      <c r="SM21" s="389"/>
      <c r="SN21" s="389"/>
      <c r="SO21" s="389"/>
      <c r="SP21" s="389"/>
      <c r="SQ21" s="389"/>
      <c r="SR21" s="389"/>
      <c r="SS21" s="389"/>
      <c r="ST21" s="389"/>
      <c r="SU21" s="389"/>
      <c r="SV21" s="389"/>
      <c r="SW21" s="389"/>
      <c r="SX21" s="389"/>
      <c r="SY21" s="389"/>
      <c r="SZ21" s="389"/>
      <c r="TA21" s="389"/>
      <c r="TB21" s="389"/>
      <c r="TC21" s="389"/>
      <c r="TD21" s="389"/>
      <c r="TE21" s="389"/>
      <c r="TF21" s="389"/>
      <c r="TG21" s="389"/>
      <c r="TH21" s="389"/>
      <c r="TI21" s="389"/>
      <c r="TJ21" s="389"/>
      <c r="TK21" s="389"/>
      <c r="TL21" s="389"/>
      <c r="TM21" s="389"/>
      <c r="TN21" s="389"/>
      <c r="TO21" s="389"/>
      <c r="TP21" s="389"/>
      <c r="TQ21" s="389"/>
      <c r="TR21" s="389"/>
      <c r="TS21" s="389"/>
      <c r="TT21" s="389"/>
      <c r="TU21" s="389"/>
      <c r="TV21" s="389"/>
      <c r="TW21" s="389"/>
      <c r="TX21" s="389"/>
      <c r="TY21" s="389"/>
      <c r="TZ21" s="389"/>
      <c r="UA21" s="389"/>
      <c r="UB21" s="389"/>
      <c r="UC21" s="389"/>
      <c r="UD21" s="389"/>
      <c r="UE21" s="389"/>
      <c r="UF21" s="389"/>
      <c r="UG21" s="389"/>
      <c r="UH21" s="389"/>
      <c r="UI21" s="389"/>
      <c r="UJ21" s="389"/>
      <c r="UK21" s="389"/>
      <c r="UL21" s="389"/>
      <c r="UM21" s="389"/>
      <c r="UN21" s="389"/>
      <c r="UO21" s="389"/>
      <c r="UP21" s="389"/>
      <c r="UQ21" s="389"/>
      <c r="UR21" s="389"/>
      <c r="US21" s="389"/>
      <c r="UT21" s="389"/>
      <c r="UU21" s="389"/>
      <c r="UV21" s="389"/>
      <c r="UW21" s="389"/>
      <c r="UX21" s="389"/>
      <c r="UY21" s="389"/>
      <c r="UZ21" s="389"/>
      <c r="VA21" s="389"/>
      <c r="VB21" s="389"/>
      <c r="VC21" s="389"/>
      <c r="VD21" s="389"/>
      <c r="VE21" s="389"/>
      <c r="VF21" s="389"/>
      <c r="VG21" s="389"/>
      <c r="VH21" s="389"/>
      <c r="VI21" s="389"/>
      <c r="VJ21" s="389"/>
      <c r="VK21" s="389"/>
      <c r="VL21" s="389"/>
      <c r="VM21" s="389"/>
      <c r="VN21" s="389"/>
      <c r="VO21" s="389"/>
      <c r="VP21" s="389"/>
      <c r="VQ21" s="389"/>
      <c r="VR21" s="389"/>
      <c r="VS21" s="389"/>
      <c r="VT21" s="389"/>
      <c r="VU21" s="389"/>
      <c r="VV21" s="389"/>
      <c r="VW21" s="389"/>
      <c r="VX21" s="389"/>
      <c r="VY21" s="389"/>
      <c r="VZ21" s="389"/>
      <c r="WA21" s="389"/>
      <c r="WB21" s="389"/>
      <c r="WC21" s="389"/>
      <c r="WD21" s="389"/>
      <c r="WE21" s="389"/>
      <c r="WF21" s="389"/>
      <c r="WG21" s="389"/>
      <c r="WH21" s="389"/>
      <c r="WI21" s="389"/>
      <c r="WJ21" s="389"/>
      <c r="WK21" s="389"/>
      <c r="WL21" s="389"/>
      <c r="WM21" s="389"/>
      <c r="WN21" s="389"/>
      <c r="WO21" s="389"/>
      <c r="WP21" s="389"/>
      <c r="WQ21" s="389"/>
      <c r="WR21" s="389"/>
      <c r="WS21" s="389"/>
      <c r="WT21" s="389"/>
      <c r="WU21" s="389"/>
      <c r="WV21" s="389"/>
      <c r="WW21" s="389"/>
      <c r="WX21" s="389"/>
      <c r="WY21" s="389"/>
      <c r="WZ21" s="389"/>
      <c r="XA21" s="389"/>
      <c r="XB21" s="389"/>
      <c r="XC21" s="389"/>
      <c r="XD21" s="389"/>
      <c r="XE21" s="389"/>
      <c r="XF21" s="389"/>
      <c r="XG21" s="389"/>
      <c r="XH21" s="389"/>
      <c r="XI21" s="389"/>
      <c r="XJ21" s="389"/>
      <c r="XK21" s="389"/>
      <c r="XL21" s="389"/>
      <c r="XM21" s="389"/>
      <c r="XN21" s="389"/>
      <c r="XO21" s="389"/>
      <c r="XP21" s="389"/>
      <c r="XQ21" s="389"/>
      <c r="XR21" s="389"/>
      <c r="XS21" s="389"/>
      <c r="XT21" s="389"/>
      <c r="XU21" s="389"/>
      <c r="XV21" s="389"/>
      <c r="XW21" s="389"/>
      <c r="XX21" s="389"/>
      <c r="XY21" s="389"/>
      <c r="XZ21" s="389"/>
      <c r="YA21" s="389"/>
      <c r="YB21" s="389"/>
      <c r="YC21" s="389"/>
      <c r="YD21" s="389"/>
      <c r="YE21" s="389"/>
      <c r="YF21" s="389"/>
      <c r="YG21" s="389"/>
      <c r="YH21" s="389"/>
      <c r="YI21" s="389"/>
      <c r="YJ21" s="389"/>
      <c r="YK21" s="389"/>
      <c r="YL21" s="389"/>
      <c r="YM21" s="389"/>
      <c r="YN21" s="389"/>
      <c r="YO21" s="389"/>
      <c r="YP21" s="389"/>
      <c r="YQ21" s="389"/>
      <c r="YR21" s="389"/>
      <c r="YS21" s="389"/>
      <c r="YT21" s="389"/>
      <c r="YU21" s="389"/>
      <c r="YV21" s="389"/>
      <c r="YW21" s="389"/>
      <c r="YX21" s="389"/>
      <c r="YY21" s="389"/>
      <c r="YZ21" s="389"/>
      <c r="ZA21" s="389"/>
      <c r="ZB21" s="389"/>
      <c r="ZC21" s="389"/>
      <c r="ZD21" s="389"/>
      <c r="ZE21" s="389"/>
      <c r="ZF21" s="389"/>
      <c r="ZG21" s="389"/>
      <c r="ZH21" s="389"/>
      <c r="ZI21" s="389"/>
      <c r="ZJ21" s="389"/>
      <c r="ZK21" s="389"/>
      <c r="ZL21" s="389"/>
      <c r="ZM21" s="389"/>
      <c r="ZN21" s="389"/>
      <c r="ZO21" s="389"/>
      <c r="ZP21" s="389"/>
      <c r="ZQ21" s="389"/>
      <c r="ZR21" s="389"/>
      <c r="ZS21" s="389"/>
      <c r="ZT21" s="389"/>
      <c r="ZU21" s="389"/>
      <c r="ZV21" s="389"/>
      <c r="ZW21" s="389"/>
      <c r="ZX21" s="389"/>
      <c r="ZY21" s="389"/>
      <c r="ZZ21" s="389"/>
      <c r="AAA21" s="389"/>
      <c r="AAB21" s="389"/>
      <c r="AAC21" s="389"/>
      <c r="AAD21" s="389"/>
      <c r="AAE21" s="389"/>
      <c r="AAF21" s="389"/>
      <c r="AAG21" s="389"/>
      <c r="AAH21" s="389"/>
      <c r="AAI21" s="389"/>
      <c r="AAJ21" s="389"/>
      <c r="AAK21" s="389"/>
      <c r="AAL21" s="389"/>
      <c r="AAM21" s="389"/>
      <c r="AAN21" s="389"/>
      <c r="AAO21" s="389"/>
      <c r="AAP21" s="389"/>
      <c r="AAQ21" s="389"/>
      <c r="AAR21" s="389"/>
      <c r="AAS21" s="389"/>
      <c r="AAT21" s="389"/>
      <c r="AAU21" s="389"/>
      <c r="AAV21" s="389"/>
      <c r="AAW21" s="389"/>
      <c r="AAX21" s="389"/>
      <c r="AAY21" s="389"/>
      <c r="AAZ21" s="389"/>
      <c r="ABA21" s="389"/>
      <c r="ABB21" s="389"/>
      <c r="ABC21" s="389"/>
      <c r="ABD21" s="389"/>
      <c r="ABE21" s="389"/>
      <c r="ABF21" s="389"/>
      <c r="ABG21" s="389"/>
      <c r="ABH21" s="389"/>
      <c r="ABI21" s="389"/>
      <c r="ABJ21" s="389"/>
      <c r="ABK21" s="389"/>
      <c r="ABL21" s="389"/>
      <c r="ABM21" s="389"/>
      <c r="ABN21" s="389"/>
      <c r="ABO21" s="389"/>
      <c r="ABP21" s="389"/>
      <c r="ABQ21" s="389"/>
      <c r="ABR21" s="389"/>
      <c r="ABS21" s="389"/>
      <c r="ABT21" s="389"/>
      <c r="ABU21" s="389"/>
      <c r="ABV21" s="389"/>
      <c r="ABW21" s="389"/>
      <c r="ABX21" s="389"/>
      <c r="ABY21" s="389"/>
      <c r="ABZ21" s="389"/>
      <c r="ACA21" s="389"/>
      <c r="ACB21" s="389"/>
      <c r="ACC21" s="389"/>
      <c r="ACD21" s="389"/>
      <c r="ACE21" s="389"/>
      <c r="ACF21" s="389"/>
      <c r="ACG21" s="389"/>
      <c r="ACH21" s="389"/>
      <c r="ACI21" s="389"/>
      <c r="ACJ21" s="389"/>
      <c r="ACK21" s="389"/>
      <c r="ACL21" s="389"/>
      <c r="ACM21" s="389"/>
      <c r="ACN21" s="389"/>
      <c r="ACO21" s="389"/>
      <c r="ACP21" s="389"/>
      <c r="ACQ21" s="389"/>
      <c r="ACR21" s="389"/>
      <c r="ACS21" s="389"/>
      <c r="ACT21" s="389"/>
      <c r="ACU21" s="389"/>
      <c r="ACV21" s="389"/>
      <c r="ACW21" s="389"/>
      <c r="ACX21" s="389"/>
      <c r="ACY21" s="389"/>
      <c r="ACZ21" s="389"/>
      <c r="ADA21" s="389"/>
      <c r="ADB21" s="389"/>
      <c r="ADC21" s="389"/>
      <c r="ADD21" s="389"/>
      <c r="ADE21" s="389"/>
      <c r="ADF21" s="389"/>
      <c r="ADG21" s="389"/>
      <c r="ADH21" s="389"/>
      <c r="ADI21" s="389"/>
      <c r="ADJ21" s="389"/>
      <c r="ADK21" s="389"/>
      <c r="ADL21" s="389"/>
      <c r="ADM21" s="389"/>
      <c r="ADN21" s="389"/>
      <c r="ADO21" s="389"/>
      <c r="ADP21" s="389"/>
      <c r="ADQ21" s="389"/>
      <c r="ADR21" s="389"/>
      <c r="ADS21" s="389"/>
      <c r="ADT21" s="389"/>
      <c r="ADU21" s="389"/>
      <c r="ADV21" s="389"/>
      <c r="ADW21" s="389"/>
      <c r="ADX21" s="389"/>
      <c r="ADY21" s="389"/>
      <c r="ADZ21" s="389"/>
      <c r="AEA21" s="389"/>
      <c r="AEB21" s="389"/>
      <c r="AEC21" s="389"/>
      <c r="AED21" s="389"/>
      <c r="AEE21" s="389"/>
      <c r="AEF21" s="389"/>
      <c r="AEG21" s="389"/>
      <c r="AEH21" s="389"/>
      <c r="AEI21" s="389"/>
      <c r="AEJ21" s="389"/>
      <c r="AEK21" s="389"/>
      <c r="AEL21" s="389"/>
      <c r="AEM21" s="389"/>
      <c r="AEN21" s="389"/>
      <c r="AEO21" s="389"/>
      <c r="AEP21" s="389"/>
      <c r="AEQ21" s="389"/>
      <c r="AER21" s="389"/>
      <c r="AES21" s="389"/>
      <c r="AET21" s="389"/>
      <c r="AEU21" s="389"/>
      <c r="AEV21" s="389"/>
      <c r="AEW21" s="389"/>
      <c r="AEX21" s="389"/>
      <c r="AEY21" s="389"/>
      <c r="AEZ21" s="389"/>
      <c r="AFA21" s="389"/>
      <c r="AFB21" s="389"/>
      <c r="AFC21" s="389"/>
      <c r="AFD21" s="389"/>
      <c r="AFE21" s="389"/>
      <c r="AFF21" s="389"/>
      <c r="AFG21" s="389"/>
      <c r="AFH21" s="389"/>
      <c r="AFI21" s="389"/>
      <c r="AFJ21" s="389"/>
      <c r="AFK21" s="389"/>
      <c r="AFL21" s="389"/>
      <c r="AFM21" s="389"/>
      <c r="AFN21" s="389"/>
      <c r="AFO21" s="389"/>
      <c r="AFP21" s="389"/>
      <c r="AFQ21" s="389"/>
      <c r="AFR21" s="389"/>
      <c r="AFS21" s="389"/>
      <c r="AFT21" s="389"/>
      <c r="AFU21" s="389"/>
      <c r="AFV21" s="389"/>
      <c r="AFW21" s="389"/>
      <c r="AFX21" s="389"/>
      <c r="AFY21" s="389"/>
      <c r="AFZ21" s="389"/>
      <c r="AGA21" s="389"/>
      <c r="AGB21" s="389"/>
      <c r="AGC21" s="389"/>
      <c r="AGD21" s="389"/>
      <c r="AGE21" s="389"/>
      <c r="AGF21" s="389"/>
      <c r="AGG21" s="389"/>
      <c r="AGH21" s="389"/>
      <c r="AGI21" s="389"/>
      <c r="AGJ21" s="389"/>
      <c r="AGK21" s="389"/>
      <c r="AGL21" s="389"/>
      <c r="AGM21" s="389"/>
      <c r="AGN21" s="389"/>
      <c r="AGO21" s="389"/>
      <c r="AGP21" s="389"/>
      <c r="AGQ21" s="389"/>
      <c r="AGR21" s="389"/>
      <c r="AGS21" s="389"/>
      <c r="AGT21" s="389"/>
      <c r="AGU21" s="389"/>
      <c r="AGV21" s="389"/>
      <c r="AGW21" s="389"/>
      <c r="AGX21" s="389"/>
      <c r="AGY21" s="389"/>
      <c r="AGZ21" s="389"/>
      <c r="AHA21" s="389"/>
      <c r="AHB21" s="389"/>
      <c r="AHC21" s="389"/>
      <c r="AHD21" s="389"/>
      <c r="AHE21" s="389"/>
      <c r="AHF21" s="389"/>
      <c r="AHG21" s="389"/>
      <c r="AHH21" s="389"/>
      <c r="AHI21" s="389"/>
      <c r="AHJ21" s="389"/>
      <c r="AHK21" s="389"/>
      <c r="AHL21" s="389"/>
      <c r="AHM21" s="389"/>
      <c r="AHN21" s="389"/>
      <c r="AHO21" s="389"/>
      <c r="AHP21" s="389"/>
      <c r="AHQ21" s="389"/>
      <c r="AHR21" s="389"/>
      <c r="AHS21" s="389"/>
      <c r="AHT21" s="389"/>
      <c r="AHU21" s="389"/>
      <c r="AHV21" s="389"/>
      <c r="AHW21" s="389"/>
      <c r="AHX21" s="389"/>
      <c r="AHY21" s="389"/>
      <c r="AHZ21" s="389"/>
      <c r="AIA21" s="389"/>
      <c r="AIB21" s="389"/>
      <c r="AIC21" s="389"/>
      <c r="AID21" s="389"/>
      <c r="AIE21" s="389"/>
      <c r="AIF21" s="389"/>
      <c r="AIG21" s="389"/>
      <c r="AIH21" s="389"/>
      <c r="AII21" s="389"/>
      <c r="AIJ21" s="389"/>
      <c r="AIK21" s="389"/>
      <c r="AIL21" s="389"/>
      <c r="AIM21" s="389"/>
      <c r="AIN21" s="389"/>
      <c r="AIO21" s="389"/>
      <c r="AIP21" s="389"/>
      <c r="AIQ21" s="389"/>
      <c r="AIR21" s="389"/>
      <c r="AIS21" s="389"/>
      <c r="AIT21" s="389"/>
      <c r="AIU21" s="389"/>
      <c r="AIV21" s="389"/>
      <c r="AIW21" s="389"/>
      <c r="AIX21" s="389"/>
      <c r="AIY21" s="389"/>
      <c r="AIZ21" s="389"/>
      <c r="AJA21" s="389"/>
      <c r="AJB21" s="389"/>
      <c r="AJC21" s="389"/>
      <c r="AJD21" s="389"/>
      <c r="AJE21" s="389"/>
      <c r="AJF21" s="389"/>
      <c r="AJG21" s="389"/>
      <c r="AJH21" s="389"/>
      <c r="AJI21" s="389"/>
      <c r="AJJ21" s="389"/>
      <c r="AJK21" s="389"/>
      <c r="AJL21" s="389"/>
      <c r="AJM21" s="389"/>
      <c r="AJN21" s="389"/>
      <c r="AJO21" s="389"/>
      <c r="AJP21" s="389"/>
      <c r="AJQ21" s="389"/>
      <c r="AJR21" s="389"/>
      <c r="AJS21" s="389"/>
      <c r="AJT21" s="389"/>
      <c r="AJU21" s="389"/>
      <c r="AJV21" s="389"/>
      <c r="AJW21" s="389"/>
      <c r="AJX21" s="389"/>
      <c r="AJY21" s="389"/>
      <c r="AJZ21" s="389"/>
      <c r="AKA21" s="389"/>
      <c r="AKB21" s="389"/>
      <c r="AKC21" s="389"/>
      <c r="AKD21" s="389"/>
      <c r="AKE21" s="389"/>
      <c r="AKF21" s="389"/>
      <c r="AKG21" s="389"/>
      <c r="AKH21" s="389"/>
      <c r="AKI21" s="389"/>
      <c r="AKJ21" s="389"/>
      <c r="AKK21" s="389"/>
      <c r="AKL21" s="389"/>
      <c r="AKM21" s="389"/>
      <c r="AKN21" s="389"/>
      <c r="AKO21" s="389"/>
      <c r="AKP21" s="389"/>
      <c r="AKQ21" s="389"/>
      <c r="AKR21" s="389"/>
      <c r="AKS21" s="389"/>
      <c r="AKT21" s="389"/>
      <c r="AKU21" s="389"/>
      <c r="AKV21" s="389"/>
      <c r="AKW21" s="389"/>
      <c r="AKX21" s="389"/>
      <c r="AKY21" s="389"/>
      <c r="AKZ21" s="389"/>
      <c r="ALA21" s="389"/>
      <c r="ALB21" s="389"/>
      <c r="ALC21" s="389"/>
      <c r="ALD21" s="389"/>
      <c r="ALE21" s="389"/>
      <c r="ALF21" s="389"/>
      <c r="ALG21" s="389"/>
      <c r="ALH21" s="389"/>
      <c r="ALI21" s="389"/>
      <c r="ALJ21" s="389"/>
      <c r="ALK21" s="389"/>
      <c r="ALL21" s="389"/>
      <c r="ALM21" s="389"/>
      <c r="ALN21" s="389"/>
      <c r="ALO21" s="389"/>
      <c r="ALP21" s="389"/>
      <c r="ALQ21" s="389"/>
      <c r="ALR21" s="389"/>
      <c r="ALS21" s="389"/>
      <c r="ALT21" s="389"/>
      <c r="ALU21" s="389"/>
      <c r="ALV21" s="389"/>
      <c r="ALW21" s="389"/>
      <c r="ALX21" s="389"/>
      <c r="ALY21" s="389"/>
      <c r="ALZ21" s="389"/>
      <c r="AMA21" s="389"/>
      <c r="AMB21" s="389"/>
      <c r="AMC21" s="389"/>
      <c r="AMD21" s="389"/>
      <c r="AME21" s="389"/>
      <c r="AMF21" s="389"/>
      <c r="AMG21" s="389"/>
      <c r="AMH21" s="389"/>
      <c r="AMI21" s="389"/>
      <c r="AMJ21" s="389"/>
      <c r="AMK21" s="389"/>
    </row>
    <row r="22" spans="1:1025" ht="15.75">
      <c r="A22" s="383"/>
      <c r="B22" s="383"/>
      <c r="C22" s="381"/>
      <c r="D22" s="381" t="s">
        <v>499</v>
      </c>
      <c r="E22" s="383"/>
      <c r="F22" s="383"/>
      <c r="G22" s="383"/>
      <c r="H22" s="383" t="s">
        <v>500</v>
      </c>
      <c r="I22" s="383"/>
      <c r="K22" s="389"/>
      <c r="L22" s="389"/>
      <c r="M22" s="389"/>
      <c r="N22" s="389"/>
      <c r="O22" s="389"/>
      <c r="P22" s="389"/>
      <c r="Q22" s="389"/>
      <c r="R22" s="389"/>
      <c r="S22" s="389"/>
      <c r="T22" s="389"/>
      <c r="U22" s="389"/>
      <c r="V22" s="389"/>
      <c r="W22" s="389"/>
      <c r="X22" s="389"/>
      <c r="Y22" s="389"/>
      <c r="Z22" s="389"/>
      <c r="AA22" s="389"/>
      <c r="AB22" s="389"/>
      <c r="AC22" s="389"/>
      <c r="AD22" s="389"/>
      <c r="AE22" s="389"/>
      <c r="AF22" s="389"/>
      <c r="AG22" s="389"/>
      <c r="AH22" s="389"/>
      <c r="AI22" s="389"/>
      <c r="AJ22" s="389"/>
      <c r="AK22" s="389"/>
      <c r="AL22" s="389"/>
      <c r="AM22" s="389"/>
      <c r="AN22" s="389"/>
      <c r="AO22" s="389"/>
      <c r="AP22" s="389"/>
      <c r="AQ22" s="389"/>
      <c r="AR22" s="389"/>
      <c r="AS22" s="389"/>
      <c r="AT22" s="389"/>
      <c r="AU22" s="389"/>
      <c r="AV22" s="389"/>
      <c r="AW22" s="389"/>
      <c r="AX22" s="389"/>
      <c r="AY22" s="389"/>
      <c r="AZ22" s="389"/>
      <c r="BA22" s="389"/>
      <c r="BB22" s="389"/>
      <c r="BC22" s="389"/>
      <c r="BD22" s="389"/>
      <c r="BE22" s="389"/>
      <c r="BF22" s="389"/>
      <c r="BG22" s="389"/>
      <c r="BH22" s="389"/>
      <c r="BI22" s="389"/>
      <c r="BJ22" s="389"/>
      <c r="BK22" s="389"/>
      <c r="BL22" s="389"/>
      <c r="BM22" s="389"/>
      <c r="BN22" s="389"/>
      <c r="BO22" s="389"/>
      <c r="BP22" s="389"/>
      <c r="BQ22" s="389"/>
      <c r="BR22" s="389"/>
      <c r="BS22" s="389"/>
      <c r="BT22" s="389"/>
      <c r="BU22" s="389"/>
      <c r="BV22" s="389"/>
      <c r="BW22" s="389"/>
      <c r="BX22" s="389"/>
      <c r="BY22" s="389"/>
      <c r="BZ22" s="389"/>
      <c r="CA22" s="389"/>
      <c r="CB22" s="389"/>
      <c r="CC22" s="389"/>
      <c r="CD22" s="389"/>
      <c r="CE22" s="389"/>
      <c r="CF22" s="389"/>
      <c r="CG22" s="389"/>
      <c r="CH22" s="389"/>
      <c r="CI22" s="389"/>
      <c r="CJ22" s="389"/>
      <c r="CK22" s="389"/>
      <c r="CL22" s="389"/>
      <c r="CM22" s="389"/>
      <c r="CN22" s="389"/>
      <c r="CO22" s="389"/>
      <c r="CP22" s="389"/>
      <c r="CQ22" s="389"/>
      <c r="CR22" s="389"/>
      <c r="CS22" s="389"/>
      <c r="CT22" s="389"/>
      <c r="CU22" s="389"/>
      <c r="CV22" s="389"/>
      <c r="CW22" s="389"/>
      <c r="CX22" s="389"/>
      <c r="CY22" s="389"/>
      <c r="CZ22" s="389"/>
      <c r="DA22" s="389"/>
      <c r="DB22" s="389"/>
      <c r="DC22" s="389"/>
      <c r="DD22" s="389"/>
      <c r="DE22" s="389"/>
      <c r="DF22" s="389"/>
      <c r="DG22" s="389"/>
      <c r="DH22" s="389"/>
      <c r="DI22" s="389"/>
      <c r="DJ22" s="389"/>
      <c r="DK22" s="389"/>
      <c r="DL22" s="389"/>
      <c r="DM22" s="389"/>
      <c r="DN22" s="389"/>
      <c r="DO22" s="389"/>
      <c r="DP22" s="389"/>
      <c r="DQ22" s="389"/>
      <c r="DR22" s="389"/>
      <c r="DS22" s="389"/>
      <c r="DT22" s="389"/>
      <c r="DU22" s="389"/>
      <c r="DV22" s="389"/>
      <c r="DW22" s="389"/>
      <c r="DX22" s="389"/>
      <c r="DY22" s="389"/>
      <c r="DZ22" s="389"/>
      <c r="EA22" s="389"/>
      <c r="EB22" s="389"/>
      <c r="EC22" s="389"/>
      <c r="ED22" s="389"/>
      <c r="EE22" s="389"/>
      <c r="EF22" s="389"/>
      <c r="EG22" s="389"/>
      <c r="EH22" s="389"/>
      <c r="EI22" s="389"/>
      <c r="EJ22" s="389"/>
      <c r="EK22" s="389"/>
      <c r="EL22" s="389"/>
      <c r="EM22" s="389"/>
      <c r="EN22" s="389"/>
      <c r="EO22" s="389"/>
      <c r="EP22" s="389"/>
      <c r="EQ22" s="389"/>
      <c r="ER22" s="389"/>
      <c r="ES22" s="389"/>
      <c r="ET22" s="389"/>
      <c r="EU22" s="389"/>
      <c r="EV22" s="389"/>
      <c r="EW22" s="389"/>
      <c r="EX22" s="389"/>
      <c r="EY22" s="389"/>
      <c r="EZ22" s="389"/>
      <c r="FA22" s="389"/>
      <c r="FB22" s="389"/>
      <c r="FC22" s="389"/>
      <c r="FD22" s="389"/>
      <c r="FE22" s="389"/>
      <c r="FF22" s="389"/>
      <c r="FG22" s="389"/>
      <c r="FH22" s="389"/>
      <c r="FI22" s="389"/>
      <c r="FJ22" s="389"/>
      <c r="FK22" s="389"/>
      <c r="FL22" s="389"/>
      <c r="FM22" s="389"/>
      <c r="FN22" s="389"/>
      <c r="FO22" s="389"/>
      <c r="FP22" s="389"/>
      <c r="FQ22" s="389"/>
      <c r="FR22" s="389"/>
      <c r="FS22" s="389"/>
      <c r="FT22" s="389"/>
      <c r="FU22" s="389"/>
      <c r="FV22" s="389"/>
      <c r="FW22" s="389"/>
      <c r="FX22" s="389"/>
      <c r="FY22" s="389"/>
      <c r="FZ22" s="389"/>
      <c r="GA22" s="389"/>
      <c r="GB22" s="389"/>
      <c r="GC22" s="389"/>
      <c r="GD22" s="389"/>
      <c r="GE22" s="389"/>
      <c r="GF22" s="389"/>
      <c r="GG22" s="389"/>
      <c r="GH22" s="389"/>
      <c r="GI22" s="389"/>
      <c r="GJ22" s="389"/>
      <c r="GK22" s="389"/>
      <c r="GL22" s="389"/>
      <c r="GM22" s="389"/>
      <c r="GN22" s="389"/>
      <c r="GO22" s="389"/>
      <c r="GP22" s="389"/>
      <c r="GQ22" s="389"/>
      <c r="GR22" s="389"/>
      <c r="GS22" s="389"/>
      <c r="GT22" s="389"/>
      <c r="GU22" s="389"/>
      <c r="GV22" s="389"/>
      <c r="GW22" s="389"/>
      <c r="GX22" s="389"/>
      <c r="GY22" s="389"/>
      <c r="GZ22" s="389"/>
      <c r="HA22" s="389"/>
      <c r="HB22" s="389"/>
      <c r="HC22" s="389"/>
      <c r="HD22" s="389"/>
      <c r="HE22" s="389"/>
      <c r="HF22" s="389"/>
      <c r="HG22" s="389"/>
      <c r="HH22" s="389"/>
      <c r="HI22" s="389"/>
      <c r="HJ22" s="389"/>
      <c r="HK22" s="389"/>
      <c r="HL22" s="389"/>
      <c r="HM22" s="389"/>
      <c r="HN22" s="389"/>
      <c r="HO22" s="389"/>
      <c r="HP22" s="389"/>
      <c r="HQ22" s="389"/>
      <c r="HR22" s="389"/>
      <c r="HS22" s="389"/>
      <c r="HT22" s="389"/>
      <c r="HU22" s="389"/>
      <c r="HV22" s="389"/>
      <c r="HW22" s="389"/>
      <c r="HX22" s="389"/>
      <c r="HY22" s="389"/>
      <c r="HZ22" s="389"/>
      <c r="IA22" s="389"/>
      <c r="IB22" s="389"/>
      <c r="IC22" s="389"/>
      <c r="ID22" s="389"/>
      <c r="IE22" s="389"/>
      <c r="IF22" s="389"/>
      <c r="IG22" s="389"/>
      <c r="IH22" s="389"/>
      <c r="II22" s="389"/>
      <c r="IJ22" s="389"/>
      <c r="IK22" s="389"/>
      <c r="IL22" s="389"/>
      <c r="IM22" s="389"/>
      <c r="IN22" s="389"/>
      <c r="IO22" s="389"/>
      <c r="IP22" s="389"/>
      <c r="IQ22" s="389"/>
      <c r="IR22" s="389"/>
      <c r="IS22" s="389"/>
      <c r="IT22" s="389"/>
      <c r="IU22" s="389"/>
      <c r="IV22" s="389"/>
      <c r="IW22" s="389"/>
      <c r="IX22" s="389"/>
      <c r="IY22" s="389"/>
      <c r="IZ22" s="389"/>
      <c r="JA22" s="389"/>
      <c r="JB22" s="389"/>
      <c r="JC22" s="389"/>
      <c r="JD22" s="389"/>
      <c r="JE22" s="389"/>
      <c r="JF22" s="389"/>
      <c r="JG22" s="389"/>
      <c r="JH22" s="389"/>
      <c r="JI22" s="389"/>
      <c r="JJ22" s="389"/>
      <c r="JK22" s="389"/>
      <c r="JL22" s="389"/>
      <c r="JM22" s="389"/>
      <c r="JN22" s="389"/>
      <c r="JO22" s="389"/>
      <c r="JP22" s="389"/>
      <c r="JQ22" s="389"/>
      <c r="JR22" s="389"/>
      <c r="JS22" s="389"/>
      <c r="JT22" s="389"/>
      <c r="JU22" s="389"/>
      <c r="JV22" s="389"/>
      <c r="JW22" s="389"/>
      <c r="JX22" s="389"/>
      <c r="JY22" s="389"/>
      <c r="JZ22" s="389"/>
      <c r="KA22" s="389"/>
      <c r="KB22" s="389"/>
      <c r="KC22" s="389"/>
      <c r="KD22" s="389"/>
      <c r="KE22" s="389"/>
      <c r="KF22" s="389"/>
      <c r="KG22" s="389"/>
      <c r="KH22" s="389"/>
      <c r="KI22" s="389"/>
      <c r="KJ22" s="389"/>
      <c r="KK22" s="389"/>
      <c r="KL22" s="389"/>
      <c r="KM22" s="389"/>
      <c r="KN22" s="389"/>
      <c r="KO22" s="389"/>
      <c r="KP22" s="389"/>
      <c r="KQ22" s="389"/>
      <c r="KR22" s="389"/>
      <c r="KS22" s="389"/>
      <c r="KT22" s="389"/>
      <c r="KU22" s="389"/>
      <c r="KV22" s="389"/>
      <c r="KW22" s="389"/>
      <c r="KX22" s="389"/>
      <c r="KY22" s="389"/>
      <c r="KZ22" s="389"/>
      <c r="LA22" s="389"/>
      <c r="LB22" s="389"/>
      <c r="LC22" s="389"/>
      <c r="LD22" s="389"/>
      <c r="LE22" s="389"/>
      <c r="LF22" s="389"/>
      <c r="LG22" s="389"/>
      <c r="LH22" s="389"/>
      <c r="LI22" s="389"/>
      <c r="LJ22" s="389"/>
      <c r="LK22" s="389"/>
      <c r="LL22" s="389"/>
      <c r="LM22" s="389"/>
      <c r="LN22" s="389"/>
      <c r="LO22" s="389"/>
      <c r="LP22" s="389"/>
      <c r="LQ22" s="389"/>
      <c r="LR22" s="389"/>
      <c r="LS22" s="389"/>
      <c r="LT22" s="389"/>
      <c r="LU22" s="389"/>
      <c r="LV22" s="389"/>
      <c r="LW22" s="389"/>
      <c r="LX22" s="389"/>
      <c r="LY22" s="389"/>
      <c r="LZ22" s="389"/>
      <c r="MA22" s="389"/>
      <c r="MB22" s="389"/>
      <c r="MC22" s="389"/>
      <c r="MD22" s="389"/>
      <c r="ME22" s="389"/>
      <c r="MF22" s="389"/>
      <c r="MG22" s="389"/>
      <c r="MH22" s="389"/>
      <c r="MI22" s="389"/>
      <c r="MJ22" s="389"/>
      <c r="MK22" s="389"/>
      <c r="ML22" s="389"/>
      <c r="MM22" s="389"/>
      <c r="MN22" s="389"/>
      <c r="MO22" s="389"/>
      <c r="MP22" s="389"/>
      <c r="MQ22" s="389"/>
      <c r="MR22" s="389"/>
      <c r="MS22" s="389"/>
      <c r="MT22" s="389"/>
      <c r="MU22" s="389"/>
      <c r="MV22" s="389"/>
      <c r="MW22" s="389"/>
      <c r="MX22" s="389"/>
      <c r="MY22" s="389"/>
      <c r="MZ22" s="389"/>
      <c r="NA22" s="389"/>
      <c r="NB22" s="389"/>
      <c r="NC22" s="389"/>
      <c r="ND22" s="389"/>
      <c r="NE22" s="389"/>
      <c r="NF22" s="389"/>
      <c r="NG22" s="389"/>
      <c r="NH22" s="389"/>
      <c r="NI22" s="389"/>
      <c r="NJ22" s="389"/>
      <c r="NK22" s="389"/>
      <c r="NL22" s="389"/>
      <c r="NM22" s="389"/>
      <c r="NN22" s="389"/>
      <c r="NO22" s="389"/>
      <c r="NP22" s="389"/>
      <c r="NQ22" s="389"/>
      <c r="NR22" s="389"/>
      <c r="NS22" s="389"/>
      <c r="NT22" s="389"/>
      <c r="NU22" s="389"/>
      <c r="NV22" s="389"/>
      <c r="NW22" s="389"/>
      <c r="NX22" s="389"/>
      <c r="NY22" s="389"/>
      <c r="NZ22" s="389"/>
      <c r="OA22" s="389"/>
      <c r="OB22" s="389"/>
      <c r="OC22" s="389"/>
      <c r="OD22" s="389"/>
      <c r="OE22" s="389"/>
      <c r="OF22" s="389"/>
      <c r="OG22" s="389"/>
      <c r="OH22" s="389"/>
      <c r="OI22" s="389"/>
      <c r="OJ22" s="389"/>
      <c r="OK22" s="389"/>
      <c r="OL22" s="389"/>
      <c r="OM22" s="389"/>
      <c r="ON22" s="389"/>
      <c r="OO22" s="389"/>
      <c r="OP22" s="389"/>
      <c r="OQ22" s="389"/>
      <c r="OR22" s="389"/>
      <c r="OS22" s="389"/>
      <c r="OT22" s="389"/>
      <c r="OU22" s="389"/>
      <c r="OV22" s="389"/>
      <c r="OW22" s="389"/>
      <c r="OX22" s="389"/>
      <c r="OY22" s="389"/>
      <c r="OZ22" s="389"/>
      <c r="PA22" s="389"/>
      <c r="PB22" s="389"/>
      <c r="PC22" s="389"/>
      <c r="PD22" s="389"/>
      <c r="PE22" s="389"/>
      <c r="PF22" s="389"/>
      <c r="PG22" s="389"/>
      <c r="PH22" s="389"/>
      <c r="PI22" s="389"/>
      <c r="PJ22" s="389"/>
      <c r="PK22" s="389"/>
      <c r="PL22" s="389"/>
      <c r="PM22" s="389"/>
      <c r="PN22" s="389"/>
      <c r="PO22" s="389"/>
      <c r="PP22" s="389"/>
      <c r="PQ22" s="389"/>
      <c r="PR22" s="389"/>
      <c r="PS22" s="389"/>
      <c r="PT22" s="389"/>
      <c r="PU22" s="389"/>
      <c r="PV22" s="389"/>
      <c r="PW22" s="389"/>
      <c r="PX22" s="389"/>
      <c r="PY22" s="389"/>
      <c r="PZ22" s="389"/>
      <c r="QA22" s="389"/>
      <c r="QB22" s="389"/>
      <c r="QC22" s="389"/>
      <c r="QD22" s="389"/>
      <c r="QE22" s="389"/>
      <c r="QF22" s="389"/>
      <c r="QG22" s="389"/>
      <c r="QH22" s="389"/>
      <c r="QI22" s="389"/>
      <c r="QJ22" s="389"/>
      <c r="QK22" s="389"/>
      <c r="QL22" s="389"/>
      <c r="QM22" s="389"/>
      <c r="QN22" s="389"/>
      <c r="QO22" s="389"/>
      <c r="QP22" s="389"/>
      <c r="QQ22" s="389"/>
      <c r="QR22" s="389"/>
      <c r="QS22" s="389"/>
      <c r="QT22" s="389"/>
      <c r="QU22" s="389"/>
      <c r="QV22" s="389"/>
      <c r="QW22" s="389"/>
      <c r="QX22" s="389"/>
      <c r="QY22" s="389"/>
      <c r="QZ22" s="389"/>
      <c r="RA22" s="389"/>
      <c r="RB22" s="389"/>
      <c r="RC22" s="389"/>
      <c r="RD22" s="389"/>
      <c r="RE22" s="389"/>
      <c r="RF22" s="389"/>
      <c r="RG22" s="389"/>
      <c r="RH22" s="389"/>
      <c r="RI22" s="389"/>
      <c r="RJ22" s="389"/>
      <c r="RK22" s="389"/>
      <c r="RL22" s="389"/>
      <c r="RM22" s="389"/>
      <c r="RN22" s="389"/>
      <c r="RO22" s="389"/>
      <c r="RP22" s="389"/>
      <c r="RQ22" s="389"/>
      <c r="RR22" s="389"/>
      <c r="RS22" s="389"/>
      <c r="RT22" s="389"/>
      <c r="RU22" s="389"/>
      <c r="RV22" s="389"/>
      <c r="RW22" s="389"/>
      <c r="RX22" s="389"/>
      <c r="RY22" s="389"/>
      <c r="RZ22" s="389"/>
      <c r="SA22" s="389"/>
      <c r="SB22" s="389"/>
      <c r="SC22" s="389"/>
      <c r="SD22" s="389"/>
      <c r="SE22" s="389"/>
      <c r="SF22" s="389"/>
      <c r="SG22" s="389"/>
      <c r="SH22" s="389"/>
      <c r="SI22" s="389"/>
      <c r="SJ22" s="389"/>
      <c r="SK22" s="389"/>
      <c r="SL22" s="389"/>
      <c r="SM22" s="389"/>
      <c r="SN22" s="389"/>
      <c r="SO22" s="389"/>
      <c r="SP22" s="389"/>
      <c r="SQ22" s="389"/>
      <c r="SR22" s="389"/>
      <c r="SS22" s="389"/>
      <c r="ST22" s="389"/>
      <c r="SU22" s="389"/>
      <c r="SV22" s="389"/>
      <c r="SW22" s="389"/>
      <c r="SX22" s="389"/>
      <c r="SY22" s="389"/>
      <c r="SZ22" s="389"/>
      <c r="TA22" s="389"/>
      <c r="TB22" s="389"/>
      <c r="TC22" s="389"/>
      <c r="TD22" s="389"/>
      <c r="TE22" s="389"/>
      <c r="TF22" s="389"/>
      <c r="TG22" s="389"/>
      <c r="TH22" s="389"/>
      <c r="TI22" s="389"/>
      <c r="TJ22" s="389"/>
      <c r="TK22" s="389"/>
      <c r="TL22" s="389"/>
      <c r="TM22" s="389"/>
      <c r="TN22" s="389"/>
      <c r="TO22" s="389"/>
      <c r="TP22" s="389"/>
      <c r="TQ22" s="389"/>
      <c r="TR22" s="389"/>
      <c r="TS22" s="389"/>
      <c r="TT22" s="389"/>
      <c r="TU22" s="389"/>
      <c r="TV22" s="389"/>
      <c r="TW22" s="389"/>
      <c r="TX22" s="389"/>
      <c r="TY22" s="389"/>
      <c r="TZ22" s="389"/>
      <c r="UA22" s="389"/>
      <c r="UB22" s="389"/>
      <c r="UC22" s="389"/>
      <c r="UD22" s="389"/>
      <c r="UE22" s="389"/>
      <c r="UF22" s="389"/>
      <c r="UG22" s="389"/>
      <c r="UH22" s="389"/>
      <c r="UI22" s="389"/>
      <c r="UJ22" s="389"/>
      <c r="UK22" s="389"/>
      <c r="UL22" s="389"/>
      <c r="UM22" s="389"/>
      <c r="UN22" s="389"/>
      <c r="UO22" s="389"/>
      <c r="UP22" s="389"/>
      <c r="UQ22" s="389"/>
      <c r="UR22" s="389"/>
      <c r="US22" s="389"/>
      <c r="UT22" s="389"/>
      <c r="UU22" s="389"/>
      <c r="UV22" s="389"/>
      <c r="UW22" s="389"/>
      <c r="UX22" s="389"/>
      <c r="UY22" s="389"/>
      <c r="UZ22" s="389"/>
      <c r="VA22" s="389"/>
      <c r="VB22" s="389"/>
      <c r="VC22" s="389"/>
      <c r="VD22" s="389"/>
      <c r="VE22" s="389"/>
      <c r="VF22" s="389"/>
      <c r="VG22" s="389"/>
      <c r="VH22" s="389"/>
      <c r="VI22" s="389"/>
      <c r="VJ22" s="389"/>
      <c r="VK22" s="389"/>
      <c r="VL22" s="389"/>
      <c r="VM22" s="389"/>
      <c r="VN22" s="389"/>
      <c r="VO22" s="389"/>
      <c r="VP22" s="389"/>
      <c r="VQ22" s="389"/>
      <c r="VR22" s="389"/>
      <c r="VS22" s="389"/>
      <c r="VT22" s="389"/>
      <c r="VU22" s="389"/>
      <c r="VV22" s="389"/>
      <c r="VW22" s="389"/>
      <c r="VX22" s="389"/>
      <c r="VY22" s="389"/>
      <c r="VZ22" s="389"/>
      <c r="WA22" s="389"/>
      <c r="WB22" s="389"/>
      <c r="WC22" s="389"/>
      <c r="WD22" s="389"/>
      <c r="WE22" s="389"/>
      <c r="WF22" s="389"/>
      <c r="WG22" s="389"/>
      <c r="WH22" s="389"/>
      <c r="WI22" s="389"/>
      <c r="WJ22" s="389"/>
      <c r="WK22" s="389"/>
      <c r="WL22" s="389"/>
      <c r="WM22" s="389"/>
      <c r="WN22" s="389"/>
      <c r="WO22" s="389"/>
      <c r="WP22" s="389"/>
      <c r="WQ22" s="389"/>
      <c r="WR22" s="389"/>
      <c r="WS22" s="389"/>
      <c r="WT22" s="389"/>
      <c r="WU22" s="389"/>
      <c r="WV22" s="389"/>
      <c r="WW22" s="389"/>
      <c r="WX22" s="389"/>
      <c r="WY22" s="389"/>
      <c r="WZ22" s="389"/>
      <c r="XA22" s="389"/>
      <c r="XB22" s="389"/>
      <c r="XC22" s="389"/>
      <c r="XD22" s="389"/>
      <c r="XE22" s="389"/>
      <c r="XF22" s="389"/>
      <c r="XG22" s="389"/>
      <c r="XH22" s="389"/>
      <c r="XI22" s="389"/>
      <c r="XJ22" s="389"/>
      <c r="XK22" s="389"/>
      <c r="XL22" s="389"/>
      <c r="XM22" s="389"/>
      <c r="XN22" s="389"/>
      <c r="XO22" s="389"/>
      <c r="XP22" s="389"/>
      <c r="XQ22" s="389"/>
      <c r="XR22" s="389"/>
      <c r="XS22" s="389"/>
      <c r="XT22" s="389"/>
      <c r="XU22" s="389"/>
      <c r="XV22" s="389"/>
      <c r="XW22" s="389"/>
      <c r="XX22" s="389"/>
      <c r="XY22" s="389"/>
      <c r="XZ22" s="389"/>
      <c r="YA22" s="389"/>
      <c r="YB22" s="389"/>
      <c r="YC22" s="389"/>
      <c r="YD22" s="389"/>
      <c r="YE22" s="389"/>
      <c r="YF22" s="389"/>
      <c r="YG22" s="389"/>
      <c r="YH22" s="389"/>
      <c r="YI22" s="389"/>
      <c r="YJ22" s="389"/>
      <c r="YK22" s="389"/>
      <c r="YL22" s="389"/>
      <c r="YM22" s="389"/>
      <c r="YN22" s="389"/>
      <c r="YO22" s="389"/>
      <c r="YP22" s="389"/>
      <c r="YQ22" s="389"/>
      <c r="YR22" s="389"/>
      <c r="YS22" s="389"/>
      <c r="YT22" s="389"/>
      <c r="YU22" s="389"/>
      <c r="YV22" s="389"/>
      <c r="YW22" s="389"/>
      <c r="YX22" s="389"/>
      <c r="YY22" s="389"/>
      <c r="YZ22" s="389"/>
      <c r="ZA22" s="389"/>
      <c r="ZB22" s="389"/>
      <c r="ZC22" s="389"/>
      <c r="ZD22" s="389"/>
      <c r="ZE22" s="389"/>
      <c r="ZF22" s="389"/>
      <c r="ZG22" s="389"/>
      <c r="ZH22" s="389"/>
      <c r="ZI22" s="389"/>
      <c r="ZJ22" s="389"/>
      <c r="ZK22" s="389"/>
      <c r="ZL22" s="389"/>
      <c r="ZM22" s="389"/>
      <c r="ZN22" s="389"/>
      <c r="ZO22" s="389"/>
      <c r="ZP22" s="389"/>
      <c r="ZQ22" s="389"/>
      <c r="ZR22" s="389"/>
      <c r="ZS22" s="389"/>
      <c r="ZT22" s="389"/>
      <c r="ZU22" s="389"/>
      <c r="ZV22" s="389"/>
      <c r="ZW22" s="389"/>
      <c r="ZX22" s="389"/>
      <c r="ZY22" s="389"/>
      <c r="ZZ22" s="389"/>
      <c r="AAA22" s="389"/>
      <c r="AAB22" s="389"/>
      <c r="AAC22" s="389"/>
      <c r="AAD22" s="389"/>
      <c r="AAE22" s="389"/>
      <c r="AAF22" s="389"/>
      <c r="AAG22" s="389"/>
      <c r="AAH22" s="389"/>
      <c r="AAI22" s="389"/>
      <c r="AAJ22" s="389"/>
      <c r="AAK22" s="389"/>
      <c r="AAL22" s="389"/>
      <c r="AAM22" s="389"/>
      <c r="AAN22" s="389"/>
      <c r="AAO22" s="389"/>
      <c r="AAP22" s="389"/>
      <c r="AAQ22" s="389"/>
      <c r="AAR22" s="389"/>
      <c r="AAS22" s="389"/>
      <c r="AAT22" s="389"/>
      <c r="AAU22" s="389"/>
      <c r="AAV22" s="389"/>
      <c r="AAW22" s="389"/>
      <c r="AAX22" s="389"/>
      <c r="AAY22" s="389"/>
      <c r="AAZ22" s="389"/>
      <c r="ABA22" s="389"/>
      <c r="ABB22" s="389"/>
      <c r="ABC22" s="389"/>
      <c r="ABD22" s="389"/>
      <c r="ABE22" s="389"/>
      <c r="ABF22" s="389"/>
      <c r="ABG22" s="389"/>
      <c r="ABH22" s="389"/>
      <c r="ABI22" s="389"/>
      <c r="ABJ22" s="389"/>
      <c r="ABK22" s="389"/>
      <c r="ABL22" s="389"/>
      <c r="ABM22" s="389"/>
      <c r="ABN22" s="389"/>
      <c r="ABO22" s="389"/>
      <c r="ABP22" s="389"/>
      <c r="ABQ22" s="389"/>
      <c r="ABR22" s="389"/>
      <c r="ABS22" s="389"/>
      <c r="ABT22" s="389"/>
      <c r="ABU22" s="389"/>
      <c r="ABV22" s="389"/>
      <c r="ABW22" s="389"/>
      <c r="ABX22" s="389"/>
      <c r="ABY22" s="389"/>
      <c r="ABZ22" s="389"/>
      <c r="ACA22" s="389"/>
      <c r="ACB22" s="389"/>
      <c r="ACC22" s="389"/>
      <c r="ACD22" s="389"/>
      <c r="ACE22" s="389"/>
      <c r="ACF22" s="389"/>
      <c r="ACG22" s="389"/>
      <c r="ACH22" s="389"/>
      <c r="ACI22" s="389"/>
      <c r="ACJ22" s="389"/>
      <c r="ACK22" s="389"/>
      <c r="ACL22" s="389"/>
      <c r="ACM22" s="389"/>
      <c r="ACN22" s="389"/>
      <c r="ACO22" s="389"/>
      <c r="ACP22" s="389"/>
      <c r="ACQ22" s="389"/>
      <c r="ACR22" s="389"/>
      <c r="ACS22" s="389"/>
      <c r="ACT22" s="389"/>
      <c r="ACU22" s="389"/>
      <c r="ACV22" s="389"/>
      <c r="ACW22" s="389"/>
      <c r="ACX22" s="389"/>
      <c r="ACY22" s="389"/>
      <c r="ACZ22" s="389"/>
      <c r="ADA22" s="389"/>
      <c r="ADB22" s="389"/>
      <c r="ADC22" s="389"/>
      <c r="ADD22" s="389"/>
      <c r="ADE22" s="389"/>
      <c r="ADF22" s="389"/>
      <c r="ADG22" s="389"/>
      <c r="ADH22" s="389"/>
      <c r="ADI22" s="389"/>
      <c r="ADJ22" s="389"/>
      <c r="ADK22" s="389"/>
      <c r="ADL22" s="389"/>
      <c r="ADM22" s="389"/>
      <c r="ADN22" s="389"/>
      <c r="ADO22" s="389"/>
      <c r="ADP22" s="389"/>
      <c r="ADQ22" s="389"/>
      <c r="ADR22" s="389"/>
      <c r="ADS22" s="389"/>
      <c r="ADT22" s="389"/>
      <c r="ADU22" s="389"/>
      <c r="ADV22" s="389"/>
      <c r="ADW22" s="389"/>
      <c r="ADX22" s="389"/>
      <c r="ADY22" s="389"/>
      <c r="ADZ22" s="389"/>
      <c r="AEA22" s="389"/>
      <c r="AEB22" s="389"/>
      <c r="AEC22" s="389"/>
      <c r="AED22" s="389"/>
      <c r="AEE22" s="389"/>
      <c r="AEF22" s="389"/>
      <c r="AEG22" s="389"/>
      <c r="AEH22" s="389"/>
      <c r="AEI22" s="389"/>
      <c r="AEJ22" s="389"/>
      <c r="AEK22" s="389"/>
      <c r="AEL22" s="389"/>
      <c r="AEM22" s="389"/>
      <c r="AEN22" s="389"/>
      <c r="AEO22" s="389"/>
      <c r="AEP22" s="389"/>
      <c r="AEQ22" s="389"/>
      <c r="AER22" s="389"/>
      <c r="AES22" s="389"/>
      <c r="AET22" s="389"/>
      <c r="AEU22" s="389"/>
      <c r="AEV22" s="389"/>
      <c r="AEW22" s="389"/>
      <c r="AEX22" s="389"/>
      <c r="AEY22" s="389"/>
      <c r="AEZ22" s="389"/>
      <c r="AFA22" s="389"/>
      <c r="AFB22" s="389"/>
      <c r="AFC22" s="389"/>
      <c r="AFD22" s="389"/>
      <c r="AFE22" s="389"/>
      <c r="AFF22" s="389"/>
      <c r="AFG22" s="389"/>
      <c r="AFH22" s="389"/>
      <c r="AFI22" s="389"/>
      <c r="AFJ22" s="389"/>
      <c r="AFK22" s="389"/>
      <c r="AFL22" s="389"/>
      <c r="AFM22" s="389"/>
      <c r="AFN22" s="389"/>
      <c r="AFO22" s="389"/>
      <c r="AFP22" s="389"/>
      <c r="AFQ22" s="389"/>
      <c r="AFR22" s="389"/>
      <c r="AFS22" s="389"/>
      <c r="AFT22" s="389"/>
      <c r="AFU22" s="389"/>
      <c r="AFV22" s="389"/>
      <c r="AFW22" s="389"/>
      <c r="AFX22" s="389"/>
      <c r="AFY22" s="389"/>
      <c r="AFZ22" s="389"/>
      <c r="AGA22" s="389"/>
      <c r="AGB22" s="389"/>
      <c r="AGC22" s="389"/>
      <c r="AGD22" s="389"/>
      <c r="AGE22" s="389"/>
      <c r="AGF22" s="389"/>
      <c r="AGG22" s="389"/>
      <c r="AGH22" s="389"/>
      <c r="AGI22" s="389"/>
      <c r="AGJ22" s="389"/>
      <c r="AGK22" s="389"/>
      <c r="AGL22" s="389"/>
      <c r="AGM22" s="389"/>
      <c r="AGN22" s="389"/>
      <c r="AGO22" s="389"/>
      <c r="AGP22" s="389"/>
      <c r="AGQ22" s="389"/>
      <c r="AGR22" s="389"/>
      <c r="AGS22" s="389"/>
      <c r="AGT22" s="389"/>
      <c r="AGU22" s="389"/>
      <c r="AGV22" s="389"/>
      <c r="AGW22" s="389"/>
      <c r="AGX22" s="389"/>
      <c r="AGY22" s="389"/>
      <c r="AGZ22" s="389"/>
      <c r="AHA22" s="389"/>
      <c r="AHB22" s="389"/>
      <c r="AHC22" s="389"/>
      <c r="AHD22" s="389"/>
      <c r="AHE22" s="389"/>
      <c r="AHF22" s="389"/>
      <c r="AHG22" s="389"/>
      <c r="AHH22" s="389"/>
      <c r="AHI22" s="389"/>
      <c r="AHJ22" s="389"/>
      <c r="AHK22" s="389"/>
      <c r="AHL22" s="389"/>
      <c r="AHM22" s="389"/>
      <c r="AHN22" s="389"/>
      <c r="AHO22" s="389"/>
      <c r="AHP22" s="389"/>
      <c r="AHQ22" s="389"/>
      <c r="AHR22" s="389"/>
      <c r="AHS22" s="389"/>
      <c r="AHT22" s="389"/>
      <c r="AHU22" s="389"/>
      <c r="AHV22" s="389"/>
      <c r="AHW22" s="389"/>
      <c r="AHX22" s="389"/>
      <c r="AHY22" s="389"/>
      <c r="AHZ22" s="389"/>
      <c r="AIA22" s="389"/>
      <c r="AIB22" s="389"/>
      <c r="AIC22" s="389"/>
      <c r="AID22" s="389"/>
      <c r="AIE22" s="389"/>
      <c r="AIF22" s="389"/>
      <c r="AIG22" s="389"/>
      <c r="AIH22" s="389"/>
      <c r="AII22" s="389"/>
      <c r="AIJ22" s="389"/>
      <c r="AIK22" s="389"/>
      <c r="AIL22" s="389"/>
      <c r="AIM22" s="389"/>
      <c r="AIN22" s="389"/>
      <c r="AIO22" s="389"/>
      <c r="AIP22" s="389"/>
      <c r="AIQ22" s="389"/>
      <c r="AIR22" s="389"/>
      <c r="AIS22" s="389"/>
      <c r="AIT22" s="389"/>
      <c r="AIU22" s="389"/>
      <c r="AIV22" s="389"/>
      <c r="AIW22" s="389"/>
      <c r="AIX22" s="389"/>
      <c r="AIY22" s="389"/>
      <c r="AIZ22" s="389"/>
      <c r="AJA22" s="389"/>
      <c r="AJB22" s="389"/>
      <c r="AJC22" s="389"/>
      <c r="AJD22" s="389"/>
      <c r="AJE22" s="389"/>
      <c r="AJF22" s="389"/>
      <c r="AJG22" s="389"/>
      <c r="AJH22" s="389"/>
      <c r="AJI22" s="389"/>
      <c r="AJJ22" s="389"/>
      <c r="AJK22" s="389"/>
      <c r="AJL22" s="389"/>
      <c r="AJM22" s="389"/>
      <c r="AJN22" s="389"/>
      <c r="AJO22" s="389"/>
      <c r="AJP22" s="389"/>
      <c r="AJQ22" s="389"/>
      <c r="AJR22" s="389"/>
      <c r="AJS22" s="389"/>
      <c r="AJT22" s="389"/>
      <c r="AJU22" s="389"/>
      <c r="AJV22" s="389"/>
      <c r="AJW22" s="389"/>
      <c r="AJX22" s="389"/>
      <c r="AJY22" s="389"/>
      <c r="AJZ22" s="389"/>
      <c r="AKA22" s="389"/>
      <c r="AKB22" s="389"/>
      <c r="AKC22" s="389"/>
      <c r="AKD22" s="389"/>
      <c r="AKE22" s="389"/>
      <c r="AKF22" s="389"/>
      <c r="AKG22" s="389"/>
      <c r="AKH22" s="389"/>
      <c r="AKI22" s="389"/>
      <c r="AKJ22" s="389"/>
      <c r="AKK22" s="389"/>
      <c r="AKL22" s="389"/>
      <c r="AKM22" s="389"/>
      <c r="AKN22" s="389"/>
      <c r="AKO22" s="389"/>
      <c r="AKP22" s="389"/>
      <c r="AKQ22" s="389"/>
      <c r="AKR22" s="389"/>
      <c r="AKS22" s="389"/>
      <c r="AKT22" s="389"/>
      <c r="AKU22" s="389"/>
      <c r="AKV22" s="389"/>
      <c r="AKW22" s="389"/>
      <c r="AKX22" s="389"/>
      <c r="AKY22" s="389"/>
      <c r="AKZ22" s="389"/>
      <c r="ALA22" s="389"/>
      <c r="ALB22" s="389"/>
      <c r="ALC22" s="389"/>
      <c r="ALD22" s="389"/>
      <c r="ALE22" s="389"/>
      <c r="ALF22" s="389"/>
      <c r="ALG22" s="389"/>
      <c r="ALH22" s="389"/>
      <c r="ALI22" s="389"/>
      <c r="ALJ22" s="389"/>
      <c r="ALK22" s="389"/>
      <c r="ALL22" s="389"/>
      <c r="ALM22" s="389"/>
      <c r="ALN22" s="389"/>
      <c r="ALO22" s="389"/>
      <c r="ALP22" s="389"/>
      <c r="ALQ22" s="389"/>
      <c r="ALR22" s="389"/>
      <c r="ALS22" s="389"/>
      <c r="ALT22" s="389"/>
      <c r="ALU22" s="389"/>
      <c r="ALV22" s="389"/>
      <c r="ALW22" s="389"/>
      <c r="ALX22" s="389"/>
      <c r="ALY22" s="389"/>
      <c r="ALZ22" s="389"/>
      <c r="AMA22" s="389"/>
      <c r="AMB22" s="389"/>
      <c r="AMC22" s="389"/>
      <c r="AMD22" s="389"/>
      <c r="AME22" s="389"/>
      <c r="AMF22" s="389"/>
      <c r="AMG22" s="389"/>
      <c r="AMH22" s="389"/>
      <c r="AMI22" s="389"/>
      <c r="AMJ22" s="389"/>
      <c r="AMK22" s="389"/>
    </row>
    <row r="23" spans="1:1025" ht="15.75">
      <c r="A23" s="383"/>
      <c r="B23" s="383"/>
      <c r="C23" s="381"/>
      <c r="D23" s="381" t="s">
        <v>493</v>
      </c>
      <c r="E23" s="383"/>
      <c r="F23" s="383"/>
      <c r="G23" s="383"/>
      <c r="H23" s="383" t="s">
        <v>501</v>
      </c>
      <c r="I23" s="383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  <c r="V23" s="389"/>
      <c r="W23" s="389"/>
      <c r="X23" s="389"/>
      <c r="Y23" s="389"/>
      <c r="Z23" s="389"/>
      <c r="AA23" s="389"/>
      <c r="AB23" s="389"/>
      <c r="AC23" s="389"/>
      <c r="AD23" s="389"/>
      <c r="AE23" s="389"/>
      <c r="AF23" s="389"/>
      <c r="AG23" s="389"/>
      <c r="AH23" s="389"/>
      <c r="AI23" s="389"/>
      <c r="AJ23" s="389"/>
      <c r="AK23" s="389"/>
      <c r="AL23" s="389"/>
      <c r="AM23" s="389"/>
      <c r="AN23" s="389"/>
      <c r="AO23" s="389"/>
      <c r="AP23" s="389"/>
      <c r="AQ23" s="389"/>
      <c r="AR23" s="389"/>
      <c r="AS23" s="389"/>
      <c r="AT23" s="389"/>
      <c r="AU23" s="389"/>
      <c r="AV23" s="389"/>
      <c r="AW23" s="389"/>
      <c r="AX23" s="389"/>
      <c r="AY23" s="389"/>
      <c r="AZ23" s="389"/>
      <c r="BA23" s="389"/>
      <c r="BB23" s="389"/>
      <c r="BC23" s="389"/>
      <c r="BD23" s="389"/>
      <c r="BE23" s="389"/>
      <c r="BF23" s="389"/>
      <c r="BG23" s="389"/>
      <c r="BH23" s="389"/>
      <c r="BI23" s="389"/>
      <c r="BJ23" s="389"/>
      <c r="BK23" s="389"/>
      <c r="BL23" s="389"/>
      <c r="BM23" s="389"/>
      <c r="BN23" s="389"/>
      <c r="BO23" s="389"/>
      <c r="BP23" s="389"/>
      <c r="BQ23" s="389"/>
      <c r="BR23" s="389"/>
      <c r="BS23" s="389"/>
      <c r="BT23" s="389"/>
      <c r="BU23" s="389"/>
      <c r="BV23" s="389"/>
      <c r="BW23" s="389"/>
      <c r="BX23" s="389"/>
      <c r="BY23" s="389"/>
      <c r="BZ23" s="389"/>
      <c r="CA23" s="389"/>
      <c r="CB23" s="389"/>
      <c r="CC23" s="389"/>
      <c r="CD23" s="389"/>
      <c r="CE23" s="389"/>
      <c r="CF23" s="389"/>
      <c r="CG23" s="389"/>
      <c r="CH23" s="389"/>
      <c r="CI23" s="389"/>
      <c r="CJ23" s="389"/>
      <c r="CK23" s="389"/>
      <c r="CL23" s="389"/>
      <c r="CM23" s="389"/>
      <c r="CN23" s="389"/>
      <c r="CO23" s="389"/>
      <c r="CP23" s="389"/>
      <c r="CQ23" s="389"/>
      <c r="CR23" s="389"/>
      <c r="CS23" s="389"/>
      <c r="CT23" s="389"/>
      <c r="CU23" s="389"/>
      <c r="CV23" s="389"/>
      <c r="CW23" s="389"/>
      <c r="CX23" s="389"/>
      <c r="CY23" s="389"/>
      <c r="CZ23" s="389"/>
      <c r="DA23" s="389"/>
      <c r="DB23" s="389"/>
      <c r="DC23" s="389"/>
      <c r="DD23" s="389"/>
      <c r="DE23" s="389"/>
      <c r="DF23" s="389"/>
      <c r="DG23" s="389"/>
      <c r="DH23" s="389"/>
      <c r="DI23" s="389"/>
      <c r="DJ23" s="389"/>
      <c r="DK23" s="389"/>
      <c r="DL23" s="389"/>
      <c r="DM23" s="389"/>
      <c r="DN23" s="389"/>
      <c r="DO23" s="389"/>
      <c r="DP23" s="389"/>
      <c r="DQ23" s="389"/>
      <c r="DR23" s="389"/>
      <c r="DS23" s="389"/>
      <c r="DT23" s="389"/>
      <c r="DU23" s="389"/>
      <c r="DV23" s="389"/>
      <c r="DW23" s="389"/>
      <c r="DX23" s="389"/>
      <c r="DY23" s="389"/>
      <c r="DZ23" s="389"/>
      <c r="EA23" s="389"/>
      <c r="EB23" s="389"/>
      <c r="EC23" s="389"/>
      <c r="ED23" s="389"/>
      <c r="EE23" s="389"/>
      <c r="EF23" s="389"/>
      <c r="EG23" s="389"/>
      <c r="EH23" s="389"/>
      <c r="EI23" s="389"/>
      <c r="EJ23" s="389"/>
      <c r="EK23" s="389"/>
      <c r="EL23" s="389"/>
      <c r="EM23" s="389"/>
      <c r="EN23" s="389"/>
      <c r="EO23" s="389"/>
      <c r="EP23" s="389"/>
      <c r="EQ23" s="389"/>
      <c r="ER23" s="389"/>
      <c r="ES23" s="389"/>
      <c r="ET23" s="389"/>
      <c r="EU23" s="389"/>
      <c r="EV23" s="389"/>
      <c r="EW23" s="389"/>
      <c r="EX23" s="389"/>
      <c r="EY23" s="389"/>
      <c r="EZ23" s="389"/>
      <c r="FA23" s="389"/>
      <c r="FB23" s="389"/>
      <c r="FC23" s="389"/>
      <c r="FD23" s="389"/>
      <c r="FE23" s="389"/>
      <c r="FF23" s="389"/>
      <c r="FG23" s="389"/>
      <c r="FH23" s="389"/>
      <c r="FI23" s="389"/>
      <c r="FJ23" s="389"/>
      <c r="FK23" s="389"/>
      <c r="FL23" s="389"/>
      <c r="FM23" s="389"/>
      <c r="FN23" s="389"/>
      <c r="FO23" s="389"/>
      <c r="FP23" s="389"/>
      <c r="FQ23" s="389"/>
      <c r="FR23" s="389"/>
      <c r="FS23" s="389"/>
      <c r="FT23" s="389"/>
      <c r="FU23" s="389"/>
      <c r="FV23" s="389"/>
      <c r="FW23" s="389"/>
      <c r="FX23" s="389"/>
      <c r="FY23" s="389"/>
      <c r="FZ23" s="389"/>
      <c r="GA23" s="389"/>
      <c r="GB23" s="389"/>
      <c r="GC23" s="389"/>
      <c r="GD23" s="389"/>
      <c r="GE23" s="389"/>
      <c r="GF23" s="389"/>
      <c r="GG23" s="389"/>
      <c r="GH23" s="389"/>
      <c r="GI23" s="389"/>
      <c r="GJ23" s="389"/>
      <c r="GK23" s="389"/>
      <c r="GL23" s="389"/>
      <c r="GM23" s="389"/>
      <c r="GN23" s="389"/>
      <c r="GO23" s="389"/>
      <c r="GP23" s="389"/>
      <c r="GQ23" s="389"/>
      <c r="GR23" s="389"/>
      <c r="GS23" s="389"/>
      <c r="GT23" s="389"/>
      <c r="GU23" s="389"/>
      <c r="GV23" s="389"/>
      <c r="GW23" s="389"/>
      <c r="GX23" s="389"/>
      <c r="GY23" s="389"/>
      <c r="GZ23" s="389"/>
      <c r="HA23" s="389"/>
      <c r="HB23" s="389"/>
      <c r="HC23" s="389"/>
      <c r="HD23" s="389"/>
      <c r="HE23" s="389"/>
      <c r="HF23" s="389"/>
      <c r="HG23" s="389"/>
      <c r="HH23" s="389"/>
      <c r="HI23" s="389"/>
      <c r="HJ23" s="389"/>
      <c r="HK23" s="389"/>
      <c r="HL23" s="389"/>
      <c r="HM23" s="389"/>
      <c r="HN23" s="389"/>
      <c r="HO23" s="389"/>
      <c r="HP23" s="389"/>
      <c r="HQ23" s="389"/>
      <c r="HR23" s="389"/>
      <c r="HS23" s="389"/>
      <c r="HT23" s="389"/>
      <c r="HU23" s="389"/>
      <c r="HV23" s="389"/>
      <c r="HW23" s="389"/>
      <c r="HX23" s="389"/>
      <c r="HY23" s="389"/>
      <c r="HZ23" s="389"/>
      <c r="IA23" s="389"/>
      <c r="IB23" s="389"/>
      <c r="IC23" s="389"/>
      <c r="ID23" s="389"/>
      <c r="IE23" s="389"/>
      <c r="IF23" s="389"/>
      <c r="IG23" s="389"/>
      <c r="IH23" s="389"/>
      <c r="II23" s="389"/>
      <c r="IJ23" s="389"/>
      <c r="IK23" s="389"/>
      <c r="IL23" s="389"/>
      <c r="IM23" s="389"/>
      <c r="IN23" s="389"/>
      <c r="IO23" s="389"/>
      <c r="IP23" s="389"/>
      <c r="IQ23" s="389"/>
      <c r="IR23" s="389"/>
      <c r="IS23" s="389"/>
      <c r="IT23" s="389"/>
      <c r="IU23" s="389"/>
      <c r="IV23" s="389"/>
      <c r="IW23" s="389"/>
      <c r="IX23" s="389"/>
      <c r="IY23" s="389"/>
      <c r="IZ23" s="389"/>
      <c r="JA23" s="389"/>
      <c r="JB23" s="389"/>
      <c r="JC23" s="389"/>
      <c r="JD23" s="389"/>
      <c r="JE23" s="389"/>
      <c r="JF23" s="389"/>
      <c r="JG23" s="389"/>
      <c r="JH23" s="389"/>
      <c r="JI23" s="389"/>
      <c r="JJ23" s="389"/>
      <c r="JK23" s="389"/>
      <c r="JL23" s="389"/>
      <c r="JM23" s="389"/>
      <c r="JN23" s="389"/>
      <c r="JO23" s="389"/>
      <c r="JP23" s="389"/>
      <c r="JQ23" s="389"/>
      <c r="JR23" s="389"/>
      <c r="JS23" s="389"/>
      <c r="JT23" s="389"/>
      <c r="JU23" s="389"/>
      <c r="JV23" s="389"/>
      <c r="JW23" s="389"/>
      <c r="JX23" s="389"/>
      <c r="JY23" s="389"/>
      <c r="JZ23" s="389"/>
      <c r="KA23" s="389"/>
      <c r="KB23" s="389"/>
      <c r="KC23" s="389"/>
      <c r="KD23" s="389"/>
      <c r="KE23" s="389"/>
      <c r="KF23" s="389"/>
      <c r="KG23" s="389"/>
      <c r="KH23" s="389"/>
      <c r="KI23" s="389"/>
      <c r="KJ23" s="389"/>
      <c r="KK23" s="389"/>
      <c r="KL23" s="389"/>
      <c r="KM23" s="389"/>
      <c r="KN23" s="389"/>
      <c r="KO23" s="389"/>
      <c r="KP23" s="389"/>
      <c r="KQ23" s="389"/>
      <c r="KR23" s="389"/>
      <c r="KS23" s="389"/>
      <c r="KT23" s="389"/>
      <c r="KU23" s="389"/>
      <c r="KV23" s="389"/>
      <c r="KW23" s="389"/>
      <c r="KX23" s="389"/>
      <c r="KY23" s="389"/>
      <c r="KZ23" s="389"/>
      <c r="LA23" s="389"/>
      <c r="LB23" s="389"/>
      <c r="LC23" s="389"/>
      <c r="LD23" s="389"/>
      <c r="LE23" s="389"/>
      <c r="LF23" s="389"/>
      <c r="LG23" s="389"/>
      <c r="LH23" s="389"/>
      <c r="LI23" s="389"/>
      <c r="LJ23" s="389"/>
      <c r="LK23" s="389"/>
      <c r="LL23" s="389"/>
      <c r="LM23" s="389"/>
      <c r="LN23" s="389"/>
      <c r="LO23" s="389"/>
      <c r="LP23" s="389"/>
      <c r="LQ23" s="389"/>
      <c r="LR23" s="389"/>
      <c r="LS23" s="389"/>
      <c r="LT23" s="389"/>
      <c r="LU23" s="389"/>
      <c r="LV23" s="389"/>
      <c r="LW23" s="389"/>
      <c r="LX23" s="389"/>
      <c r="LY23" s="389"/>
      <c r="LZ23" s="389"/>
      <c r="MA23" s="389"/>
      <c r="MB23" s="389"/>
      <c r="MC23" s="389"/>
      <c r="MD23" s="389"/>
      <c r="ME23" s="389"/>
      <c r="MF23" s="389"/>
      <c r="MG23" s="389"/>
      <c r="MH23" s="389"/>
      <c r="MI23" s="389"/>
      <c r="MJ23" s="389"/>
      <c r="MK23" s="389"/>
      <c r="ML23" s="389"/>
      <c r="MM23" s="389"/>
      <c r="MN23" s="389"/>
      <c r="MO23" s="389"/>
      <c r="MP23" s="389"/>
      <c r="MQ23" s="389"/>
      <c r="MR23" s="389"/>
      <c r="MS23" s="389"/>
      <c r="MT23" s="389"/>
      <c r="MU23" s="389"/>
      <c r="MV23" s="389"/>
      <c r="MW23" s="389"/>
      <c r="MX23" s="389"/>
      <c r="MY23" s="389"/>
      <c r="MZ23" s="389"/>
      <c r="NA23" s="389"/>
      <c r="NB23" s="389"/>
      <c r="NC23" s="389"/>
      <c r="ND23" s="389"/>
      <c r="NE23" s="389"/>
      <c r="NF23" s="389"/>
      <c r="NG23" s="389"/>
      <c r="NH23" s="389"/>
      <c r="NI23" s="389"/>
      <c r="NJ23" s="389"/>
      <c r="NK23" s="389"/>
      <c r="NL23" s="389"/>
      <c r="NM23" s="389"/>
      <c r="NN23" s="389"/>
      <c r="NO23" s="389"/>
      <c r="NP23" s="389"/>
      <c r="NQ23" s="389"/>
      <c r="NR23" s="389"/>
      <c r="NS23" s="389"/>
      <c r="NT23" s="389"/>
      <c r="NU23" s="389"/>
      <c r="NV23" s="389"/>
      <c r="NW23" s="389"/>
      <c r="NX23" s="389"/>
      <c r="NY23" s="389"/>
      <c r="NZ23" s="389"/>
      <c r="OA23" s="389"/>
      <c r="OB23" s="389"/>
      <c r="OC23" s="389"/>
      <c r="OD23" s="389"/>
      <c r="OE23" s="389"/>
      <c r="OF23" s="389"/>
      <c r="OG23" s="389"/>
      <c r="OH23" s="389"/>
      <c r="OI23" s="389"/>
      <c r="OJ23" s="389"/>
      <c r="OK23" s="389"/>
      <c r="OL23" s="389"/>
      <c r="OM23" s="389"/>
      <c r="ON23" s="389"/>
      <c r="OO23" s="389"/>
      <c r="OP23" s="389"/>
      <c r="OQ23" s="389"/>
      <c r="OR23" s="389"/>
      <c r="OS23" s="389"/>
      <c r="OT23" s="389"/>
      <c r="OU23" s="389"/>
      <c r="OV23" s="389"/>
      <c r="OW23" s="389"/>
      <c r="OX23" s="389"/>
      <c r="OY23" s="389"/>
      <c r="OZ23" s="389"/>
      <c r="PA23" s="389"/>
      <c r="PB23" s="389"/>
      <c r="PC23" s="389"/>
      <c r="PD23" s="389"/>
      <c r="PE23" s="389"/>
      <c r="PF23" s="389"/>
      <c r="PG23" s="389"/>
      <c r="PH23" s="389"/>
      <c r="PI23" s="389"/>
      <c r="PJ23" s="389"/>
      <c r="PK23" s="389"/>
      <c r="PL23" s="389"/>
      <c r="PM23" s="389"/>
      <c r="PN23" s="389"/>
      <c r="PO23" s="389"/>
      <c r="PP23" s="389"/>
      <c r="PQ23" s="389"/>
      <c r="PR23" s="389"/>
      <c r="PS23" s="389"/>
      <c r="PT23" s="389"/>
      <c r="PU23" s="389"/>
      <c r="PV23" s="389"/>
      <c r="PW23" s="389"/>
      <c r="PX23" s="389"/>
      <c r="PY23" s="389"/>
      <c r="PZ23" s="389"/>
      <c r="QA23" s="389"/>
      <c r="QB23" s="389"/>
      <c r="QC23" s="389"/>
      <c r="QD23" s="389"/>
      <c r="QE23" s="389"/>
      <c r="QF23" s="389"/>
      <c r="QG23" s="389"/>
      <c r="QH23" s="389"/>
      <c r="QI23" s="389"/>
      <c r="QJ23" s="389"/>
      <c r="QK23" s="389"/>
      <c r="QL23" s="389"/>
      <c r="QM23" s="389"/>
      <c r="QN23" s="389"/>
      <c r="QO23" s="389"/>
      <c r="QP23" s="389"/>
      <c r="QQ23" s="389"/>
      <c r="QR23" s="389"/>
      <c r="QS23" s="389"/>
      <c r="QT23" s="389"/>
      <c r="QU23" s="389"/>
      <c r="QV23" s="389"/>
      <c r="QW23" s="389"/>
      <c r="QX23" s="389"/>
      <c r="QY23" s="389"/>
      <c r="QZ23" s="389"/>
      <c r="RA23" s="389"/>
      <c r="RB23" s="389"/>
      <c r="RC23" s="389"/>
      <c r="RD23" s="389"/>
      <c r="RE23" s="389"/>
      <c r="RF23" s="389"/>
      <c r="RG23" s="389"/>
      <c r="RH23" s="389"/>
      <c r="RI23" s="389"/>
      <c r="RJ23" s="389"/>
      <c r="RK23" s="389"/>
      <c r="RL23" s="389"/>
      <c r="RM23" s="389"/>
      <c r="RN23" s="389"/>
      <c r="RO23" s="389"/>
      <c r="RP23" s="389"/>
      <c r="RQ23" s="389"/>
      <c r="RR23" s="389"/>
      <c r="RS23" s="389"/>
      <c r="RT23" s="389"/>
      <c r="RU23" s="389"/>
      <c r="RV23" s="389"/>
      <c r="RW23" s="389"/>
      <c r="RX23" s="389"/>
      <c r="RY23" s="389"/>
      <c r="RZ23" s="389"/>
      <c r="SA23" s="389"/>
      <c r="SB23" s="389"/>
      <c r="SC23" s="389"/>
      <c r="SD23" s="389"/>
      <c r="SE23" s="389"/>
      <c r="SF23" s="389"/>
      <c r="SG23" s="389"/>
      <c r="SH23" s="389"/>
      <c r="SI23" s="389"/>
      <c r="SJ23" s="389"/>
      <c r="SK23" s="389"/>
      <c r="SL23" s="389"/>
      <c r="SM23" s="389"/>
      <c r="SN23" s="389"/>
      <c r="SO23" s="389"/>
      <c r="SP23" s="389"/>
      <c r="SQ23" s="389"/>
      <c r="SR23" s="389"/>
      <c r="SS23" s="389"/>
      <c r="ST23" s="389"/>
      <c r="SU23" s="389"/>
      <c r="SV23" s="389"/>
      <c r="SW23" s="389"/>
      <c r="SX23" s="389"/>
      <c r="SY23" s="389"/>
      <c r="SZ23" s="389"/>
      <c r="TA23" s="389"/>
      <c r="TB23" s="389"/>
      <c r="TC23" s="389"/>
      <c r="TD23" s="389"/>
      <c r="TE23" s="389"/>
      <c r="TF23" s="389"/>
      <c r="TG23" s="389"/>
      <c r="TH23" s="389"/>
      <c r="TI23" s="389"/>
      <c r="TJ23" s="389"/>
      <c r="TK23" s="389"/>
      <c r="TL23" s="389"/>
      <c r="TM23" s="389"/>
      <c r="TN23" s="389"/>
      <c r="TO23" s="389"/>
      <c r="TP23" s="389"/>
      <c r="TQ23" s="389"/>
      <c r="TR23" s="389"/>
      <c r="TS23" s="389"/>
      <c r="TT23" s="389"/>
      <c r="TU23" s="389"/>
      <c r="TV23" s="389"/>
      <c r="TW23" s="389"/>
      <c r="TX23" s="389"/>
      <c r="TY23" s="389"/>
      <c r="TZ23" s="389"/>
      <c r="UA23" s="389"/>
      <c r="UB23" s="389"/>
      <c r="UC23" s="389"/>
      <c r="UD23" s="389"/>
      <c r="UE23" s="389"/>
      <c r="UF23" s="389"/>
      <c r="UG23" s="389"/>
      <c r="UH23" s="389"/>
      <c r="UI23" s="389"/>
      <c r="UJ23" s="389"/>
      <c r="UK23" s="389"/>
      <c r="UL23" s="389"/>
      <c r="UM23" s="389"/>
      <c r="UN23" s="389"/>
      <c r="UO23" s="389"/>
      <c r="UP23" s="389"/>
      <c r="UQ23" s="389"/>
      <c r="UR23" s="389"/>
      <c r="US23" s="389"/>
      <c r="UT23" s="389"/>
      <c r="UU23" s="389"/>
      <c r="UV23" s="389"/>
      <c r="UW23" s="389"/>
      <c r="UX23" s="389"/>
      <c r="UY23" s="389"/>
      <c r="UZ23" s="389"/>
      <c r="VA23" s="389"/>
      <c r="VB23" s="389"/>
      <c r="VC23" s="389"/>
      <c r="VD23" s="389"/>
      <c r="VE23" s="389"/>
      <c r="VF23" s="389"/>
      <c r="VG23" s="389"/>
      <c r="VH23" s="389"/>
      <c r="VI23" s="389"/>
      <c r="VJ23" s="389"/>
      <c r="VK23" s="389"/>
      <c r="VL23" s="389"/>
      <c r="VM23" s="389"/>
      <c r="VN23" s="389"/>
      <c r="VO23" s="389"/>
      <c r="VP23" s="389"/>
      <c r="VQ23" s="389"/>
      <c r="VR23" s="389"/>
      <c r="VS23" s="389"/>
      <c r="VT23" s="389"/>
      <c r="VU23" s="389"/>
      <c r="VV23" s="389"/>
      <c r="VW23" s="389"/>
      <c r="VX23" s="389"/>
      <c r="VY23" s="389"/>
      <c r="VZ23" s="389"/>
      <c r="WA23" s="389"/>
      <c r="WB23" s="389"/>
      <c r="WC23" s="389"/>
      <c r="WD23" s="389"/>
      <c r="WE23" s="389"/>
      <c r="WF23" s="389"/>
      <c r="WG23" s="389"/>
      <c r="WH23" s="389"/>
      <c r="WI23" s="389"/>
      <c r="WJ23" s="389"/>
      <c r="WK23" s="389"/>
      <c r="WL23" s="389"/>
      <c r="WM23" s="389"/>
      <c r="WN23" s="389"/>
      <c r="WO23" s="389"/>
      <c r="WP23" s="389"/>
      <c r="WQ23" s="389"/>
      <c r="WR23" s="389"/>
      <c r="WS23" s="389"/>
      <c r="WT23" s="389"/>
      <c r="WU23" s="389"/>
      <c r="WV23" s="389"/>
      <c r="WW23" s="389"/>
      <c r="WX23" s="389"/>
      <c r="WY23" s="389"/>
      <c r="WZ23" s="389"/>
      <c r="XA23" s="389"/>
      <c r="XB23" s="389"/>
      <c r="XC23" s="389"/>
      <c r="XD23" s="389"/>
      <c r="XE23" s="389"/>
      <c r="XF23" s="389"/>
      <c r="XG23" s="389"/>
      <c r="XH23" s="389"/>
      <c r="XI23" s="389"/>
      <c r="XJ23" s="389"/>
      <c r="XK23" s="389"/>
      <c r="XL23" s="389"/>
      <c r="XM23" s="389"/>
      <c r="XN23" s="389"/>
      <c r="XO23" s="389"/>
      <c r="XP23" s="389"/>
      <c r="XQ23" s="389"/>
      <c r="XR23" s="389"/>
      <c r="XS23" s="389"/>
      <c r="XT23" s="389"/>
      <c r="XU23" s="389"/>
      <c r="XV23" s="389"/>
      <c r="XW23" s="389"/>
      <c r="XX23" s="389"/>
      <c r="XY23" s="389"/>
      <c r="XZ23" s="389"/>
      <c r="YA23" s="389"/>
      <c r="YB23" s="389"/>
      <c r="YC23" s="389"/>
      <c r="YD23" s="389"/>
      <c r="YE23" s="389"/>
      <c r="YF23" s="389"/>
      <c r="YG23" s="389"/>
      <c r="YH23" s="389"/>
      <c r="YI23" s="389"/>
      <c r="YJ23" s="389"/>
      <c r="YK23" s="389"/>
      <c r="YL23" s="389"/>
      <c r="YM23" s="389"/>
      <c r="YN23" s="389"/>
      <c r="YO23" s="389"/>
      <c r="YP23" s="389"/>
      <c r="YQ23" s="389"/>
      <c r="YR23" s="389"/>
      <c r="YS23" s="389"/>
      <c r="YT23" s="389"/>
      <c r="YU23" s="389"/>
      <c r="YV23" s="389"/>
      <c r="YW23" s="389"/>
      <c r="YX23" s="389"/>
      <c r="YY23" s="389"/>
      <c r="YZ23" s="389"/>
      <c r="ZA23" s="389"/>
      <c r="ZB23" s="389"/>
      <c r="ZC23" s="389"/>
      <c r="ZD23" s="389"/>
      <c r="ZE23" s="389"/>
      <c r="ZF23" s="389"/>
      <c r="ZG23" s="389"/>
      <c r="ZH23" s="389"/>
      <c r="ZI23" s="389"/>
      <c r="ZJ23" s="389"/>
      <c r="ZK23" s="389"/>
      <c r="ZL23" s="389"/>
      <c r="ZM23" s="389"/>
      <c r="ZN23" s="389"/>
      <c r="ZO23" s="389"/>
      <c r="ZP23" s="389"/>
      <c r="ZQ23" s="389"/>
      <c r="ZR23" s="389"/>
      <c r="ZS23" s="389"/>
      <c r="ZT23" s="389"/>
      <c r="ZU23" s="389"/>
      <c r="ZV23" s="389"/>
      <c r="ZW23" s="389"/>
      <c r="ZX23" s="389"/>
      <c r="ZY23" s="389"/>
      <c r="ZZ23" s="389"/>
      <c r="AAA23" s="389"/>
      <c r="AAB23" s="389"/>
      <c r="AAC23" s="389"/>
      <c r="AAD23" s="389"/>
      <c r="AAE23" s="389"/>
      <c r="AAF23" s="389"/>
      <c r="AAG23" s="389"/>
      <c r="AAH23" s="389"/>
      <c r="AAI23" s="389"/>
      <c r="AAJ23" s="389"/>
      <c r="AAK23" s="389"/>
      <c r="AAL23" s="389"/>
      <c r="AAM23" s="389"/>
      <c r="AAN23" s="389"/>
      <c r="AAO23" s="389"/>
      <c r="AAP23" s="389"/>
      <c r="AAQ23" s="389"/>
      <c r="AAR23" s="389"/>
      <c r="AAS23" s="389"/>
      <c r="AAT23" s="389"/>
      <c r="AAU23" s="389"/>
      <c r="AAV23" s="389"/>
      <c r="AAW23" s="389"/>
      <c r="AAX23" s="389"/>
      <c r="AAY23" s="389"/>
      <c r="AAZ23" s="389"/>
      <c r="ABA23" s="389"/>
      <c r="ABB23" s="389"/>
      <c r="ABC23" s="389"/>
      <c r="ABD23" s="389"/>
      <c r="ABE23" s="389"/>
      <c r="ABF23" s="389"/>
      <c r="ABG23" s="389"/>
      <c r="ABH23" s="389"/>
      <c r="ABI23" s="389"/>
      <c r="ABJ23" s="389"/>
      <c r="ABK23" s="389"/>
      <c r="ABL23" s="389"/>
      <c r="ABM23" s="389"/>
      <c r="ABN23" s="389"/>
      <c r="ABO23" s="389"/>
      <c r="ABP23" s="389"/>
      <c r="ABQ23" s="389"/>
      <c r="ABR23" s="389"/>
      <c r="ABS23" s="389"/>
      <c r="ABT23" s="389"/>
      <c r="ABU23" s="389"/>
      <c r="ABV23" s="389"/>
      <c r="ABW23" s="389"/>
      <c r="ABX23" s="389"/>
      <c r="ABY23" s="389"/>
      <c r="ABZ23" s="389"/>
      <c r="ACA23" s="389"/>
      <c r="ACB23" s="389"/>
      <c r="ACC23" s="389"/>
      <c r="ACD23" s="389"/>
      <c r="ACE23" s="389"/>
      <c r="ACF23" s="389"/>
      <c r="ACG23" s="389"/>
      <c r="ACH23" s="389"/>
      <c r="ACI23" s="389"/>
      <c r="ACJ23" s="389"/>
      <c r="ACK23" s="389"/>
      <c r="ACL23" s="389"/>
      <c r="ACM23" s="389"/>
      <c r="ACN23" s="389"/>
      <c r="ACO23" s="389"/>
      <c r="ACP23" s="389"/>
      <c r="ACQ23" s="389"/>
      <c r="ACR23" s="389"/>
      <c r="ACS23" s="389"/>
      <c r="ACT23" s="389"/>
      <c r="ACU23" s="389"/>
      <c r="ACV23" s="389"/>
      <c r="ACW23" s="389"/>
      <c r="ACX23" s="389"/>
      <c r="ACY23" s="389"/>
      <c r="ACZ23" s="389"/>
      <c r="ADA23" s="389"/>
      <c r="ADB23" s="389"/>
      <c r="ADC23" s="389"/>
      <c r="ADD23" s="389"/>
      <c r="ADE23" s="389"/>
      <c r="ADF23" s="389"/>
      <c r="ADG23" s="389"/>
      <c r="ADH23" s="389"/>
      <c r="ADI23" s="389"/>
      <c r="ADJ23" s="389"/>
      <c r="ADK23" s="389"/>
      <c r="ADL23" s="389"/>
      <c r="ADM23" s="389"/>
      <c r="ADN23" s="389"/>
      <c r="ADO23" s="389"/>
      <c r="ADP23" s="389"/>
      <c r="ADQ23" s="389"/>
      <c r="ADR23" s="389"/>
      <c r="ADS23" s="389"/>
      <c r="ADT23" s="389"/>
      <c r="ADU23" s="389"/>
      <c r="ADV23" s="389"/>
      <c r="ADW23" s="389"/>
      <c r="ADX23" s="389"/>
      <c r="ADY23" s="389"/>
      <c r="ADZ23" s="389"/>
      <c r="AEA23" s="389"/>
      <c r="AEB23" s="389"/>
      <c r="AEC23" s="389"/>
      <c r="AED23" s="389"/>
      <c r="AEE23" s="389"/>
      <c r="AEF23" s="389"/>
      <c r="AEG23" s="389"/>
      <c r="AEH23" s="389"/>
      <c r="AEI23" s="389"/>
      <c r="AEJ23" s="389"/>
      <c r="AEK23" s="389"/>
      <c r="AEL23" s="389"/>
      <c r="AEM23" s="389"/>
      <c r="AEN23" s="389"/>
      <c r="AEO23" s="389"/>
      <c r="AEP23" s="389"/>
      <c r="AEQ23" s="389"/>
      <c r="AER23" s="389"/>
      <c r="AES23" s="389"/>
      <c r="AET23" s="389"/>
      <c r="AEU23" s="389"/>
      <c r="AEV23" s="389"/>
      <c r="AEW23" s="389"/>
      <c r="AEX23" s="389"/>
      <c r="AEY23" s="389"/>
      <c r="AEZ23" s="389"/>
      <c r="AFA23" s="389"/>
      <c r="AFB23" s="389"/>
      <c r="AFC23" s="389"/>
      <c r="AFD23" s="389"/>
      <c r="AFE23" s="389"/>
      <c r="AFF23" s="389"/>
      <c r="AFG23" s="389"/>
      <c r="AFH23" s="389"/>
      <c r="AFI23" s="389"/>
      <c r="AFJ23" s="389"/>
      <c r="AFK23" s="389"/>
      <c r="AFL23" s="389"/>
      <c r="AFM23" s="389"/>
      <c r="AFN23" s="389"/>
      <c r="AFO23" s="389"/>
      <c r="AFP23" s="389"/>
      <c r="AFQ23" s="389"/>
      <c r="AFR23" s="389"/>
      <c r="AFS23" s="389"/>
      <c r="AFT23" s="389"/>
      <c r="AFU23" s="389"/>
      <c r="AFV23" s="389"/>
      <c r="AFW23" s="389"/>
      <c r="AFX23" s="389"/>
      <c r="AFY23" s="389"/>
      <c r="AFZ23" s="389"/>
      <c r="AGA23" s="389"/>
      <c r="AGB23" s="389"/>
      <c r="AGC23" s="389"/>
      <c r="AGD23" s="389"/>
      <c r="AGE23" s="389"/>
      <c r="AGF23" s="389"/>
      <c r="AGG23" s="389"/>
      <c r="AGH23" s="389"/>
      <c r="AGI23" s="389"/>
      <c r="AGJ23" s="389"/>
      <c r="AGK23" s="389"/>
      <c r="AGL23" s="389"/>
      <c r="AGM23" s="389"/>
      <c r="AGN23" s="389"/>
      <c r="AGO23" s="389"/>
      <c r="AGP23" s="389"/>
      <c r="AGQ23" s="389"/>
      <c r="AGR23" s="389"/>
      <c r="AGS23" s="389"/>
      <c r="AGT23" s="389"/>
      <c r="AGU23" s="389"/>
      <c r="AGV23" s="389"/>
      <c r="AGW23" s="389"/>
      <c r="AGX23" s="389"/>
      <c r="AGY23" s="389"/>
      <c r="AGZ23" s="389"/>
      <c r="AHA23" s="389"/>
      <c r="AHB23" s="389"/>
      <c r="AHC23" s="389"/>
      <c r="AHD23" s="389"/>
      <c r="AHE23" s="389"/>
      <c r="AHF23" s="389"/>
      <c r="AHG23" s="389"/>
      <c r="AHH23" s="389"/>
      <c r="AHI23" s="389"/>
      <c r="AHJ23" s="389"/>
      <c r="AHK23" s="389"/>
      <c r="AHL23" s="389"/>
      <c r="AHM23" s="389"/>
      <c r="AHN23" s="389"/>
      <c r="AHO23" s="389"/>
      <c r="AHP23" s="389"/>
      <c r="AHQ23" s="389"/>
      <c r="AHR23" s="389"/>
      <c r="AHS23" s="389"/>
      <c r="AHT23" s="389"/>
      <c r="AHU23" s="389"/>
      <c r="AHV23" s="389"/>
      <c r="AHW23" s="389"/>
      <c r="AHX23" s="389"/>
      <c r="AHY23" s="389"/>
      <c r="AHZ23" s="389"/>
      <c r="AIA23" s="389"/>
      <c r="AIB23" s="389"/>
      <c r="AIC23" s="389"/>
      <c r="AID23" s="389"/>
      <c r="AIE23" s="389"/>
      <c r="AIF23" s="389"/>
      <c r="AIG23" s="389"/>
      <c r="AIH23" s="389"/>
      <c r="AII23" s="389"/>
      <c r="AIJ23" s="389"/>
      <c r="AIK23" s="389"/>
      <c r="AIL23" s="389"/>
      <c r="AIM23" s="389"/>
      <c r="AIN23" s="389"/>
      <c r="AIO23" s="389"/>
      <c r="AIP23" s="389"/>
      <c r="AIQ23" s="389"/>
      <c r="AIR23" s="389"/>
      <c r="AIS23" s="389"/>
      <c r="AIT23" s="389"/>
      <c r="AIU23" s="389"/>
      <c r="AIV23" s="389"/>
      <c r="AIW23" s="389"/>
      <c r="AIX23" s="389"/>
      <c r="AIY23" s="389"/>
      <c r="AIZ23" s="389"/>
      <c r="AJA23" s="389"/>
      <c r="AJB23" s="389"/>
      <c r="AJC23" s="389"/>
      <c r="AJD23" s="389"/>
      <c r="AJE23" s="389"/>
      <c r="AJF23" s="389"/>
      <c r="AJG23" s="389"/>
      <c r="AJH23" s="389"/>
      <c r="AJI23" s="389"/>
      <c r="AJJ23" s="389"/>
      <c r="AJK23" s="389"/>
      <c r="AJL23" s="389"/>
      <c r="AJM23" s="389"/>
      <c r="AJN23" s="389"/>
      <c r="AJO23" s="389"/>
      <c r="AJP23" s="389"/>
      <c r="AJQ23" s="389"/>
      <c r="AJR23" s="389"/>
      <c r="AJS23" s="389"/>
      <c r="AJT23" s="389"/>
      <c r="AJU23" s="389"/>
      <c r="AJV23" s="389"/>
      <c r="AJW23" s="389"/>
      <c r="AJX23" s="389"/>
      <c r="AJY23" s="389"/>
      <c r="AJZ23" s="389"/>
      <c r="AKA23" s="389"/>
      <c r="AKB23" s="389"/>
      <c r="AKC23" s="389"/>
      <c r="AKD23" s="389"/>
      <c r="AKE23" s="389"/>
      <c r="AKF23" s="389"/>
      <c r="AKG23" s="389"/>
      <c r="AKH23" s="389"/>
      <c r="AKI23" s="389"/>
      <c r="AKJ23" s="389"/>
      <c r="AKK23" s="389"/>
      <c r="AKL23" s="389"/>
      <c r="AKM23" s="389"/>
      <c r="AKN23" s="389"/>
      <c r="AKO23" s="389"/>
      <c r="AKP23" s="389"/>
      <c r="AKQ23" s="389"/>
      <c r="AKR23" s="389"/>
      <c r="AKS23" s="389"/>
      <c r="AKT23" s="389"/>
      <c r="AKU23" s="389"/>
      <c r="AKV23" s="389"/>
      <c r="AKW23" s="389"/>
      <c r="AKX23" s="389"/>
      <c r="AKY23" s="389"/>
      <c r="AKZ23" s="389"/>
      <c r="ALA23" s="389"/>
      <c r="ALB23" s="389"/>
      <c r="ALC23" s="389"/>
      <c r="ALD23" s="389"/>
      <c r="ALE23" s="389"/>
      <c r="ALF23" s="389"/>
      <c r="ALG23" s="389"/>
      <c r="ALH23" s="389"/>
      <c r="ALI23" s="389"/>
      <c r="ALJ23" s="389"/>
      <c r="ALK23" s="389"/>
      <c r="ALL23" s="389"/>
      <c r="ALM23" s="389"/>
      <c r="ALN23" s="389"/>
      <c r="ALO23" s="389"/>
      <c r="ALP23" s="389"/>
      <c r="ALQ23" s="389"/>
      <c r="ALR23" s="389"/>
      <c r="ALS23" s="389"/>
      <c r="ALT23" s="389"/>
      <c r="ALU23" s="389"/>
      <c r="ALV23" s="389"/>
      <c r="ALW23" s="389"/>
      <c r="ALX23" s="389"/>
      <c r="ALY23" s="389"/>
      <c r="ALZ23" s="389"/>
      <c r="AMA23" s="389"/>
      <c r="AMB23" s="389"/>
      <c r="AMC23" s="389"/>
      <c r="AMD23" s="389"/>
      <c r="AME23" s="389"/>
      <c r="AMF23" s="389"/>
      <c r="AMG23" s="389"/>
      <c r="AMH23" s="389"/>
      <c r="AMI23" s="389"/>
      <c r="AMJ23" s="389"/>
      <c r="AMK23" s="389"/>
    </row>
    <row r="24" spans="1:1025" ht="15.75">
      <c r="A24" s="383"/>
      <c r="B24" s="383">
        <v>4</v>
      </c>
      <c r="C24" s="381" t="s">
        <v>149</v>
      </c>
      <c r="D24" s="381" t="s">
        <v>486</v>
      </c>
      <c r="E24" s="294" t="s">
        <v>955</v>
      </c>
      <c r="F24" s="350" t="s">
        <v>379</v>
      </c>
      <c r="G24" s="350" t="s">
        <v>487</v>
      </c>
      <c r="H24" s="383" t="s">
        <v>504</v>
      </c>
      <c r="I24" s="383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  <c r="V24" s="389"/>
      <c r="W24" s="389"/>
      <c r="X24" s="389"/>
      <c r="Y24" s="389"/>
      <c r="Z24" s="389"/>
      <c r="AA24" s="389"/>
      <c r="AB24" s="389"/>
      <c r="AC24" s="389"/>
      <c r="AD24" s="389"/>
      <c r="AE24" s="389"/>
      <c r="AF24" s="389"/>
      <c r="AG24" s="389"/>
      <c r="AH24" s="389"/>
      <c r="AI24" s="389"/>
      <c r="AJ24" s="389"/>
      <c r="AK24" s="389"/>
      <c r="AL24" s="389"/>
      <c r="AM24" s="389"/>
      <c r="AN24" s="389"/>
      <c r="AO24" s="389"/>
      <c r="AP24" s="389"/>
      <c r="AQ24" s="389"/>
      <c r="AR24" s="389"/>
      <c r="AS24" s="389"/>
      <c r="AT24" s="389"/>
      <c r="AU24" s="389"/>
      <c r="AV24" s="389"/>
      <c r="AW24" s="389"/>
      <c r="AX24" s="389"/>
      <c r="AY24" s="389"/>
      <c r="AZ24" s="389"/>
      <c r="BA24" s="389"/>
      <c r="BB24" s="389"/>
      <c r="BC24" s="389"/>
      <c r="BD24" s="389"/>
      <c r="BE24" s="389"/>
      <c r="BF24" s="389"/>
      <c r="BG24" s="389"/>
      <c r="BH24" s="389"/>
      <c r="BI24" s="389"/>
      <c r="BJ24" s="389"/>
      <c r="BK24" s="389"/>
      <c r="BL24" s="389"/>
      <c r="BM24" s="389"/>
      <c r="BN24" s="389"/>
      <c r="BO24" s="389"/>
      <c r="BP24" s="389"/>
      <c r="BQ24" s="389"/>
      <c r="BR24" s="389"/>
      <c r="BS24" s="389"/>
      <c r="BT24" s="389"/>
      <c r="BU24" s="389"/>
      <c r="BV24" s="389"/>
      <c r="BW24" s="389"/>
      <c r="BX24" s="389"/>
      <c r="BY24" s="389"/>
      <c r="BZ24" s="389"/>
      <c r="CA24" s="389"/>
      <c r="CB24" s="389"/>
      <c r="CC24" s="389"/>
      <c r="CD24" s="389"/>
      <c r="CE24" s="389"/>
      <c r="CF24" s="389"/>
      <c r="CG24" s="389"/>
      <c r="CH24" s="389"/>
      <c r="CI24" s="389"/>
      <c r="CJ24" s="389"/>
      <c r="CK24" s="389"/>
      <c r="CL24" s="389"/>
      <c r="CM24" s="389"/>
      <c r="CN24" s="389"/>
      <c r="CO24" s="389"/>
      <c r="CP24" s="389"/>
      <c r="CQ24" s="389"/>
      <c r="CR24" s="389"/>
      <c r="CS24" s="389"/>
      <c r="CT24" s="389"/>
      <c r="CU24" s="389"/>
      <c r="CV24" s="389"/>
      <c r="CW24" s="389"/>
      <c r="CX24" s="389"/>
      <c r="CY24" s="389"/>
      <c r="CZ24" s="389"/>
      <c r="DA24" s="389"/>
      <c r="DB24" s="389"/>
      <c r="DC24" s="389"/>
      <c r="DD24" s="389"/>
      <c r="DE24" s="389"/>
      <c r="DF24" s="389"/>
      <c r="DG24" s="389"/>
      <c r="DH24" s="389"/>
      <c r="DI24" s="389"/>
      <c r="DJ24" s="389"/>
      <c r="DK24" s="389"/>
      <c r="DL24" s="389"/>
      <c r="DM24" s="389"/>
      <c r="DN24" s="389"/>
      <c r="DO24" s="389"/>
      <c r="DP24" s="389"/>
      <c r="DQ24" s="389"/>
      <c r="DR24" s="389"/>
      <c r="DS24" s="389"/>
      <c r="DT24" s="389"/>
      <c r="DU24" s="389"/>
      <c r="DV24" s="389"/>
      <c r="DW24" s="389"/>
      <c r="DX24" s="389"/>
      <c r="DY24" s="389"/>
      <c r="DZ24" s="389"/>
      <c r="EA24" s="389"/>
      <c r="EB24" s="389"/>
      <c r="EC24" s="389"/>
      <c r="ED24" s="389"/>
      <c r="EE24" s="389"/>
      <c r="EF24" s="389"/>
      <c r="EG24" s="389"/>
      <c r="EH24" s="389"/>
      <c r="EI24" s="389"/>
      <c r="EJ24" s="389"/>
      <c r="EK24" s="389"/>
      <c r="EL24" s="389"/>
      <c r="EM24" s="389"/>
      <c r="EN24" s="389"/>
      <c r="EO24" s="389"/>
      <c r="EP24" s="389"/>
      <c r="EQ24" s="389"/>
      <c r="ER24" s="389"/>
      <c r="ES24" s="389"/>
      <c r="ET24" s="389"/>
      <c r="EU24" s="389"/>
      <c r="EV24" s="389"/>
      <c r="EW24" s="389"/>
      <c r="EX24" s="389"/>
      <c r="EY24" s="389"/>
      <c r="EZ24" s="389"/>
      <c r="FA24" s="389"/>
      <c r="FB24" s="389"/>
      <c r="FC24" s="389"/>
      <c r="FD24" s="389"/>
      <c r="FE24" s="389"/>
      <c r="FF24" s="389"/>
      <c r="FG24" s="389"/>
      <c r="FH24" s="389"/>
      <c r="FI24" s="389"/>
      <c r="FJ24" s="389"/>
      <c r="FK24" s="389"/>
      <c r="FL24" s="389"/>
      <c r="FM24" s="389"/>
      <c r="FN24" s="389"/>
      <c r="FO24" s="389"/>
      <c r="FP24" s="389"/>
      <c r="FQ24" s="389"/>
      <c r="FR24" s="389"/>
      <c r="FS24" s="389"/>
      <c r="FT24" s="389"/>
      <c r="FU24" s="389"/>
      <c r="FV24" s="389"/>
      <c r="FW24" s="389"/>
      <c r="FX24" s="389"/>
      <c r="FY24" s="389"/>
      <c r="FZ24" s="389"/>
      <c r="GA24" s="389"/>
      <c r="GB24" s="389"/>
      <c r="GC24" s="389"/>
      <c r="GD24" s="389"/>
      <c r="GE24" s="389"/>
      <c r="GF24" s="389"/>
      <c r="GG24" s="389"/>
      <c r="GH24" s="389"/>
      <c r="GI24" s="389"/>
      <c r="GJ24" s="389"/>
      <c r="GK24" s="389"/>
      <c r="GL24" s="389"/>
      <c r="GM24" s="389"/>
      <c r="GN24" s="389"/>
      <c r="GO24" s="389"/>
      <c r="GP24" s="389"/>
      <c r="GQ24" s="389"/>
      <c r="GR24" s="389"/>
      <c r="GS24" s="389"/>
      <c r="GT24" s="389"/>
      <c r="GU24" s="389"/>
      <c r="GV24" s="389"/>
      <c r="GW24" s="389"/>
      <c r="GX24" s="389"/>
      <c r="GY24" s="389"/>
      <c r="GZ24" s="389"/>
      <c r="HA24" s="389"/>
      <c r="HB24" s="389"/>
      <c r="HC24" s="389"/>
      <c r="HD24" s="389"/>
      <c r="HE24" s="389"/>
      <c r="HF24" s="389"/>
      <c r="HG24" s="389"/>
      <c r="HH24" s="389"/>
      <c r="HI24" s="389"/>
      <c r="HJ24" s="389"/>
      <c r="HK24" s="389"/>
      <c r="HL24" s="389"/>
      <c r="HM24" s="389"/>
      <c r="HN24" s="389"/>
      <c r="HO24" s="389"/>
      <c r="HP24" s="389"/>
      <c r="HQ24" s="389"/>
      <c r="HR24" s="389"/>
      <c r="HS24" s="389"/>
      <c r="HT24" s="389"/>
      <c r="HU24" s="389"/>
      <c r="HV24" s="389"/>
      <c r="HW24" s="389"/>
      <c r="HX24" s="389"/>
      <c r="HY24" s="389"/>
      <c r="HZ24" s="389"/>
      <c r="IA24" s="389"/>
      <c r="IB24" s="389"/>
      <c r="IC24" s="389"/>
      <c r="ID24" s="389"/>
      <c r="IE24" s="389"/>
      <c r="IF24" s="389"/>
      <c r="IG24" s="389"/>
      <c r="IH24" s="389"/>
      <c r="II24" s="389"/>
      <c r="IJ24" s="389"/>
      <c r="IK24" s="389"/>
      <c r="IL24" s="389"/>
      <c r="IM24" s="389"/>
      <c r="IN24" s="389"/>
      <c r="IO24" s="389"/>
      <c r="IP24" s="389"/>
      <c r="IQ24" s="389"/>
      <c r="IR24" s="389"/>
      <c r="IS24" s="389"/>
      <c r="IT24" s="389"/>
      <c r="IU24" s="389"/>
      <c r="IV24" s="389"/>
      <c r="IW24" s="389"/>
      <c r="IX24" s="389"/>
      <c r="IY24" s="389"/>
      <c r="IZ24" s="389"/>
      <c r="JA24" s="389"/>
      <c r="JB24" s="389"/>
      <c r="JC24" s="389"/>
      <c r="JD24" s="389"/>
      <c r="JE24" s="389"/>
      <c r="JF24" s="389"/>
      <c r="JG24" s="389"/>
      <c r="JH24" s="389"/>
      <c r="JI24" s="389"/>
      <c r="JJ24" s="389"/>
      <c r="JK24" s="389"/>
      <c r="JL24" s="389"/>
      <c r="JM24" s="389"/>
      <c r="JN24" s="389"/>
      <c r="JO24" s="389"/>
      <c r="JP24" s="389"/>
      <c r="JQ24" s="389"/>
      <c r="JR24" s="389"/>
      <c r="JS24" s="389"/>
      <c r="JT24" s="389"/>
      <c r="JU24" s="389"/>
      <c r="JV24" s="389"/>
      <c r="JW24" s="389"/>
      <c r="JX24" s="389"/>
      <c r="JY24" s="389"/>
      <c r="JZ24" s="389"/>
      <c r="KA24" s="389"/>
      <c r="KB24" s="389"/>
      <c r="KC24" s="389"/>
      <c r="KD24" s="389"/>
      <c r="KE24" s="389"/>
      <c r="KF24" s="389"/>
      <c r="KG24" s="389"/>
      <c r="KH24" s="389"/>
      <c r="KI24" s="389"/>
      <c r="KJ24" s="389"/>
      <c r="KK24" s="389"/>
      <c r="KL24" s="389"/>
      <c r="KM24" s="389"/>
      <c r="KN24" s="389"/>
      <c r="KO24" s="389"/>
      <c r="KP24" s="389"/>
      <c r="KQ24" s="389"/>
      <c r="KR24" s="389"/>
      <c r="KS24" s="389"/>
      <c r="KT24" s="389"/>
      <c r="KU24" s="389"/>
      <c r="KV24" s="389"/>
      <c r="KW24" s="389"/>
      <c r="KX24" s="389"/>
      <c r="KY24" s="389"/>
      <c r="KZ24" s="389"/>
      <c r="LA24" s="389"/>
      <c r="LB24" s="389"/>
      <c r="LC24" s="389"/>
      <c r="LD24" s="389"/>
      <c r="LE24" s="389"/>
      <c r="LF24" s="389"/>
      <c r="LG24" s="389"/>
      <c r="LH24" s="389"/>
      <c r="LI24" s="389"/>
      <c r="LJ24" s="389"/>
      <c r="LK24" s="389"/>
      <c r="LL24" s="389"/>
      <c r="LM24" s="389"/>
      <c r="LN24" s="389"/>
      <c r="LO24" s="389"/>
      <c r="LP24" s="389"/>
      <c r="LQ24" s="389"/>
      <c r="LR24" s="389"/>
      <c r="LS24" s="389"/>
      <c r="LT24" s="389"/>
      <c r="LU24" s="389"/>
      <c r="LV24" s="389"/>
      <c r="LW24" s="389"/>
      <c r="LX24" s="389"/>
      <c r="LY24" s="389"/>
      <c r="LZ24" s="389"/>
      <c r="MA24" s="389"/>
      <c r="MB24" s="389"/>
      <c r="MC24" s="389"/>
      <c r="MD24" s="389"/>
      <c r="ME24" s="389"/>
      <c r="MF24" s="389"/>
      <c r="MG24" s="389"/>
      <c r="MH24" s="389"/>
      <c r="MI24" s="389"/>
      <c r="MJ24" s="389"/>
      <c r="MK24" s="389"/>
      <c r="ML24" s="389"/>
      <c r="MM24" s="389"/>
      <c r="MN24" s="389"/>
      <c r="MO24" s="389"/>
      <c r="MP24" s="389"/>
      <c r="MQ24" s="389"/>
      <c r="MR24" s="389"/>
      <c r="MS24" s="389"/>
      <c r="MT24" s="389"/>
      <c r="MU24" s="389"/>
      <c r="MV24" s="389"/>
      <c r="MW24" s="389"/>
      <c r="MX24" s="389"/>
      <c r="MY24" s="389"/>
      <c r="MZ24" s="389"/>
      <c r="NA24" s="389"/>
      <c r="NB24" s="389"/>
      <c r="NC24" s="389"/>
      <c r="ND24" s="389"/>
      <c r="NE24" s="389"/>
      <c r="NF24" s="389"/>
      <c r="NG24" s="389"/>
      <c r="NH24" s="389"/>
      <c r="NI24" s="389"/>
      <c r="NJ24" s="389"/>
      <c r="NK24" s="389"/>
      <c r="NL24" s="389"/>
      <c r="NM24" s="389"/>
      <c r="NN24" s="389"/>
      <c r="NO24" s="389"/>
      <c r="NP24" s="389"/>
      <c r="NQ24" s="389"/>
      <c r="NR24" s="389"/>
      <c r="NS24" s="389"/>
      <c r="NT24" s="389"/>
      <c r="NU24" s="389"/>
      <c r="NV24" s="389"/>
      <c r="NW24" s="389"/>
      <c r="NX24" s="389"/>
      <c r="NY24" s="389"/>
      <c r="NZ24" s="389"/>
      <c r="OA24" s="389"/>
      <c r="OB24" s="389"/>
      <c r="OC24" s="389"/>
      <c r="OD24" s="389"/>
      <c r="OE24" s="389"/>
      <c r="OF24" s="389"/>
      <c r="OG24" s="389"/>
      <c r="OH24" s="389"/>
      <c r="OI24" s="389"/>
      <c r="OJ24" s="389"/>
      <c r="OK24" s="389"/>
      <c r="OL24" s="389"/>
      <c r="OM24" s="389"/>
      <c r="ON24" s="389"/>
      <c r="OO24" s="389"/>
      <c r="OP24" s="389"/>
      <c r="OQ24" s="389"/>
      <c r="OR24" s="389"/>
      <c r="OS24" s="389"/>
      <c r="OT24" s="389"/>
      <c r="OU24" s="389"/>
      <c r="OV24" s="389"/>
      <c r="OW24" s="389"/>
      <c r="OX24" s="389"/>
      <c r="OY24" s="389"/>
      <c r="OZ24" s="389"/>
      <c r="PA24" s="389"/>
      <c r="PB24" s="389"/>
      <c r="PC24" s="389"/>
      <c r="PD24" s="389"/>
      <c r="PE24" s="389"/>
      <c r="PF24" s="389"/>
      <c r="PG24" s="389"/>
      <c r="PH24" s="389"/>
      <c r="PI24" s="389"/>
      <c r="PJ24" s="389"/>
      <c r="PK24" s="389"/>
      <c r="PL24" s="389"/>
      <c r="PM24" s="389"/>
      <c r="PN24" s="389"/>
      <c r="PO24" s="389"/>
      <c r="PP24" s="389"/>
      <c r="PQ24" s="389"/>
      <c r="PR24" s="389"/>
      <c r="PS24" s="389"/>
      <c r="PT24" s="389"/>
      <c r="PU24" s="389"/>
      <c r="PV24" s="389"/>
      <c r="PW24" s="389"/>
      <c r="PX24" s="389"/>
      <c r="PY24" s="389"/>
      <c r="PZ24" s="389"/>
      <c r="QA24" s="389"/>
      <c r="QB24" s="389"/>
      <c r="QC24" s="389"/>
      <c r="QD24" s="389"/>
      <c r="QE24" s="389"/>
      <c r="QF24" s="389"/>
      <c r="QG24" s="389"/>
      <c r="QH24" s="389"/>
      <c r="QI24" s="389"/>
      <c r="QJ24" s="389"/>
      <c r="QK24" s="389"/>
      <c r="QL24" s="389"/>
      <c r="QM24" s="389"/>
      <c r="QN24" s="389"/>
      <c r="QO24" s="389"/>
      <c r="QP24" s="389"/>
      <c r="QQ24" s="389"/>
      <c r="QR24" s="389"/>
      <c r="QS24" s="389"/>
      <c r="QT24" s="389"/>
      <c r="QU24" s="389"/>
      <c r="QV24" s="389"/>
      <c r="QW24" s="389"/>
      <c r="QX24" s="389"/>
      <c r="QY24" s="389"/>
      <c r="QZ24" s="389"/>
      <c r="RA24" s="389"/>
      <c r="RB24" s="389"/>
      <c r="RC24" s="389"/>
      <c r="RD24" s="389"/>
      <c r="RE24" s="389"/>
      <c r="RF24" s="389"/>
      <c r="RG24" s="389"/>
      <c r="RH24" s="389"/>
      <c r="RI24" s="389"/>
      <c r="RJ24" s="389"/>
      <c r="RK24" s="389"/>
      <c r="RL24" s="389"/>
      <c r="RM24" s="389"/>
      <c r="RN24" s="389"/>
      <c r="RO24" s="389"/>
      <c r="RP24" s="389"/>
      <c r="RQ24" s="389"/>
      <c r="RR24" s="389"/>
      <c r="RS24" s="389"/>
      <c r="RT24" s="389"/>
      <c r="RU24" s="389"/>
      <c r="RV24" s="389"/>
      <c r="RW24" s="389"/>
      <c r="RX24" s="389"/>
      <c r="RY24" s="389"/>
      <c r="RZ24" s="389"/>
      <c r="SA24" s="389"/>
      <c r="SB24" s="389"/>
      <c r="SC24" s="389"/>
      <c r="SD24" s="389"/>
      <c r="SE24" s="389"/>
      <c r="SF24" s="389"/>
      <c r="SG24" s="389"/>
      <c r="SH24" s="389"/>
      <c r="SI24" s="389"/>
      <c r="SJ24" s="389"/>
      <c r="SK24" s="389"/>
      <c r="SL24" s="389"/>
      <c r="SM24" s="389"/>
      <c r="SN24" s="389"/>
      <c r="SO24" s="389"/>
      <c r="SP24" s="389"/>
      <c r="SQ24" s="389"/>
      <c r="SR24" s="389"/>
      <c r="SS24" s="389"/>
      <c r="ST24" s="389"/>
      <c r="SU24" s="389"/>
      <c r="SV24" s="389"/>
      <c r="SW24" s="389"/>
      <c r="SX24" s="389"/>
      <c r="SY24" s="389"/>
      <c r="SZ24" s="389"/>
      <c r="TA24" s="389"/>
      <c r="TB24" s="389"/>
      <c r="TC24" s="389"/>
      <c r="TD24" s="389"/>
      <c r="TE24" s="389"/>
      <c r="TF24" s="389"/>
      <c r="TG24" s="389"/>
      <c r="TH24" s="389"/>
      <c r="TI24" s="389"/>
      <c r="TJ24" s="389"/>
      <c r="TK24" s="389"/>
      <c r="TL24" s="389"/>
      <c r="TM24" s="389"/>
      <c r="TN24" s="389"/>
      <c r="TO24" s="389"/>
      <c r="TP24" s="389"/>
      <c r="TQ24" s="389"/>
      <c r="TR24" s="389"/>
      <c r="TS24" s="389"/>
      <c r="TT24" s="389"/>
      <c r="TU24" s="389"/>
      <c r="TV24" s="389"/>
      <c r="TW24" s="389"/>
      <c r="TX24" s="389"/>
      <c r="TY24" s="389"/>
      <c r="TZ24" s="389"/>
      <c r="UA24" s="389"/>
      <c r="UB24" s="389"/>
      <c r="UC24" s="389"/>
      <c r="UD24" s="389"/>
      <c r="UE24" s="389"/>
      <c r="UF24" s="389"/>
      <c r="UG24" s="389"/>
      <c r="UH24" s="389"/>
      <c r="UI24" s="389"/>
      <c r="UJ24" s="389"/>
      <c r="UK24" s="389"/>
      <c r="UL24" s="389"/>
      <c r="UM24" s="389"/>
      <c r="UN24" s="389"/>
      <c r="UO24" s="389"/>
      <c r="UP24" s="389"/>
      <c r="UQ24" s="389"/>
      <c r="UR24" s="389"/>
      <c r="US24" s="389"/>
      <c r="UT24" s="389"/>
      <c r="UU24" s="389"/>
      <c r="UV24" s="389"/>
      <c r="UW24" s="389"/>
      <c r="UX24" s="389"/>
      <c r="UY24" s="389"/>
      <c r="UZ24" s="389"/>
      <c r="VA24" s="389"/>
      <c r="VB24" s="389"/>
      <c r="VC24" s="389"/>
      <c r="VD24" s="389"/>
      <c r="VE24" s="389"/>
      <c r="VF24" s="389"/>
      <c r="VG24" s="389"/>
      <c r="VH24" s="389"/>
      <c r="VI24" s="389"/>
      <c r="VJ24" s="389"/>
      <c r="VK24" s="389"/>
      <c r="VL24" s="389"/>
      <c r="VM24" s="389"/>
      <c r="VN24" s="389"/>
      <c r="VO24" s="389"/>
      <c r="VP24" s="389"/>
      <c r="VQ24" s="389"/>
      <c r="VR24" s="389"/>
      <c r="VS24" s="389"/>
      <c r="VT24" s="389"/>
      <c r="VU24" s="389"/>
      <c r="VV24" s="389"/>
      <c r="VW24" s="389"/>
      <c r="VX24" s="389"/>
      <c r="VY24" s="389"/>
      <c r="VZ24" s="389"/>
      <c r="WA24" s="389"/>
      <c r="WB24" s="389"/>
      <c r="WC24" s="389"/>
      <c r="WD24" s="389"/>
      <c r="WE24" s="389"/>
      <c r="WF24" s="389"/>
      <c r="WG24" s="389"/>
      <c r="WH24" s="389"/>
      <c r="WI24" s="389"/>
      <c r="WJ24" s="389"/>
      <c r="WK24" s="389"/>
      <c r="WL24" s="389"/>
      <c r="WM24" s="389"/>
      <c r="WN24" s="389"/>
      <c r="WO24" s="389"/>
      <c r="WP24" s="389"/>
      <c r="WQ24" s="389"/>
      <c r="WR24" s="389"/>
      <c r="WS24" s="389"/>
      <c r="WT24" s="389"/>
      <c r="WU24" s="389"/>
      <c r="WV24" s="389"/>
      <c r="WW24" s="389"/>
      <c r="WX24" s="389"/>
      <c r="WY24" s="389"/>
      <c r="WZ24" s="389"/>
      <c r="XA24" s="389"/>
      <c r="XB24" s="389"/>
      <c r="XC24" s="389"/>
      <c r="XD24" s="389"/>
      <c r="XE24" s="389"/>
      <c r="XF24" s="389"/>
      <c r="XG24" s="389"/>
      <c r="XH24" s="389"/>
      <c r="XI24" s="389"/>
      <c r="XJ24" s="389"/>
      <c r="XK24" s="389"/>
      <c r="XL24" s="389"/>
      <c r="XM24" s="389"/>
      <c r="XN24" s="389"/>
      <c r="XO24" s="389"/>
      <c r="XP24" s="389"/>
      <c r="XQ24" s="389"/>
      <c r="XR24" s="389"/>
      <c r="XS24" s="389"/>
      <c r="XT24" s="389"/>
      <c r="XU24" s="389"/>
      <c r="XV24" s="389"/>
      <c r="XW24" s="389"/>
      <c r="XX24" s="389"/>
      <c r="XY24" s="389"/>
      <c r="XZ24" s="389"/>
      <c r="YA24" s="389"/>
      <c r="YB24" s="389"/>
      <c r="YC24" s="389"/>
      <c r="YD24" s="389"/>
      <c r="YE24" s="389"/>
      <c r="YF24" s="389"/>
      <c r="YG24" s="389"/>
      <c r="YH24" s="389"/>
      <c r="YI24" s="389"/>
      <c r="YJ24" s="389"/>
      <c r="YK24" s="389"/>
      <c r="YL24" s="389"/>
      <c r="YM24" s="389"/>
      <c r="YN24" s="389"/>
      <c r="YO24" s="389"/>
      <c r="YP24" s="389"/>
      <c r="YQ24" s="389"/>
      <c r="YR24" s="389"/>
      <c r="YS24" s="389"/>
      <c r="YT24" s="389"/>
      <c r="YU24" s="389"/>
      <c r="YV24" s="389"/>
      <c r="YW24" s="389"/>
      <c r="YX24" s="389"/>
      <c r="YY24" s="389"/>
      <c r="YZ24" s="389"/>
      <c r="ZA24" s="389"/>
      <c r="ZB24" s="389"/>
      <c r="ZC24" s="389"/>
      <c r="ZD24" s="389"/>
      <c r="ZE24" s="389"/>
      <c r="ZF24" s="389"/>
      <c r="ZG24" s="389"/>
      <c r="ZH24" s="389"/>
      <c r="ZI24" s="389"/>
      <c r="ZJ24" s="389"/>
      <c r="ZK24" s="389"/>
      <c r="ZL24" s="389"/>
      <c r="ZM24" s="389"/>
      <c r="ZN24" s="389"/>
      <c r="ZO24" s="389"/>
      <c r="ZP24" s="389"/>
      <c r="ZQ24" s="389"/>
      <c r="ZR24" s="389"/>
      <c r="ZS24" s="389"/>
      <c r="ZT24" s="389"/>
      <c r="ZU24" s="389"/>
      <c r="ZV24" s="389"/>
      <c r="ZW24" s="389"/>
      <c r="ZX24" s="389"/>
      <c r="ZY24" s="389"/>
      <c r="ZZ24" s="389"/>
      <c r="AAA24" s="389"/>
      <c r="AAB24" s="389"/>
      <c r="AAC24" s="389"/>
      <c r="AAD24" s="389"/>
      <c r="AAE24" s="389"/>
      <c r="AAF24" s="389"/>
      <c r="AAG24" s="389"/>
      <c r="AAH24" s="389"/>
      <c r="AAI24" s="389"/>
      <c r="AAJ24" s="389"/>
      <c r="AAK24" s="389"/>
      <c r="AAL24" s="389"/>
      <c r="AAM24" s="389"/>
      <c r="AAN24" s="389"/>
      <c r="AAO24" s="389"/>
      <c r="AAP24" s="389"/>
      <c r="AAQ24" s="389"/>
      <c r="AAR24" s="389"/>
      <c r="AAS24" s="389"/>
      <c r="AAT24" s="389"/>
      <c r="AAU24" s="389"/>
      <c r="AAV24" s="389"/>
      <c r="AAW24" s="389"/>
      <c r="AAX24" s="389"/>
      <c r="AAY24" s="389"/>
      <c r="AAZ24" s="389"/>
      <c r="ABA24" s="389"/>
      <c r="ABB24" s="389"/>
      <c r="ABC24" s="389"/>
      <c r="ABD24" s="389"/>
      <c r="ABE24" s="389"/>
      <c r="ABF24" s="389"/>
      <c r="ABG24" s="389"/>
      <c r="ABH24" s="389"/>
      <c r="ABI24" s="389"/>
      <c r="ABJ24" s="389"/>
      <c r="ABK24" s="389"/>
      <c r="ABL24" s="389"/>
      <c r="ABM24" s="389"/>
      <c r="ABN24" s="389"/>
      <c r="ABO24" s="389"/>
      <c r="ABP24" s="389"/>
      <c r="ABQ24" s="389"/>
      <c r="ABR24" s="389"/>
      <c r="ABS24" s="389"/>
      <c r="ABT24" s="389"/>
      <c r="ABU24" s="389"/>
      <c r="ABV24" s="389"/>
      <c r="ABW24" s="389"/>
      <c r="ABX24" s="389"/>
      <c r="ABY24" s="389"/>
      <c r="ABZ24" s="389"/>
      <c r="ACA24" s="389"/>
      <c r="ACB24" s="389"/>
      <c r="ACC24" s="389"/>
      <c r="ACD24" s="389"/>
      <c r="ACE24" s="389"/>
      <c r="ACF24" s="389"/>
      <c r="ACG24" s="389"/>
      <c r="ACH24" s="389"/>
      <c r="ACI24" s="389"/>
      <c r="ACJ24" s="389"/>
      <c r="ACK24" s="389"/>
      <c r="ACL24" s="389"/>
      <c r="ACM24" s="389"/>
      <c r="ACN24" s="389"/>
      <c r="ACO24" s="389"/>
      <c r="ACP24" s="389"/>
      <c r="ACQ24" s="389"/>
      <c r="ACR24" s="389"/>
      <c r="ACS24" s="389"/>
      <c r="ACT24" s="389"/>
      <c r="ACU24" s="389"/>
      <c r="ACV24" s="389"/>
      <c r="ACW24" s="389"/>
      <c r="ACX24" s="389"/>
      <c r="ACY24" s="389"/>
      <c r="ACZ24" s="389"/>
      <c r="ADA24" s="389"/>
      <c r="ADB24" s="389"/>
      <c r="ADC24" s="389"/>
      <c r="ADD24" s="389"/>
      <c r="ADE24" s="389"/>
      <c r="ADF24" s="389"/>
      <c r="ADG24" s="389"/>
      <c r="ADH24" s="389"/>
      <c r="ADI24" s="389"/>
      <c r="ADJ24" s="389"/>
      <c r="ADK24" s="389"/>
      <c r="ADL24" s="389"/>
      <c r="ADM24" s="389"/>
      <c r="ADN24" s="389"/>
      <c r="ADO24" s="389"/>
      <c r="ADP24" s="389"/>
      <c r="ADQ24" s="389"/>
      <c r="ADR24" s="389"/>
      <c r="ADS24" s="389"/>
      <c r="ADT24" s="389"/>
      <c r="ADU24" s="389"/>
      <c r="ADV24" s="389"/>
      <c r="ADW24" s="389"/>
      <c r="ADX24" s="389"/>
      <c r="ADY24" s="389"/>
      <c r="ADZ24" s="389"/>
      <c r="AEA24" s="389"/>
      <c r="AEB24" s="389"/>
      <c r="AEC24" s="389"/>
      <c r="AED24" s="389"/>
      <c r="AEE24" s="389"/>
      <c r="AEF24" s="389"/>
      <c r="AEG24" s="389"/>
      <c r="AEH24" s="389"/>
      <c r="AEI24" s="389"/>
      <c r="AEJ24" s="389"/>
      <c r="AEK24" s="389"/>
      <c r="AEL24" s="389"/>
      <c r="AEM24" s="389"/>
      <c r="AEN24" s="389"/>
      <c r="AEO24" s="389"/>
      <c r="AEP24" s="389"/>
      <c r="AEQ24" s="389"/>
      <c r="AER24" s="389"/>
      <c r="AES24" s="389"/>
      <c r="AET24" s="389"/>
      <c r="AEU24" s="389"/>
      <c r="AEV24" s="389"/>
      <c r="AEW24" s="389"/>
      <c r="AEX24" s="389"/>
      <c r="AEY24" s="389"/>
      <c r="AEZ24" s="389"/>
      <c r="AFA24" s="389"/>
      <c r="AFB24" s="389"/>
      <c r="AFC24" s="389"/>
      <c r="AFD24" s="389"/>
      <c r="AFE24" s="389"/>
      <c r="AFF24" s="389"/>
      <c r="AFG24" s="389"/>
      <c r="AFH24" s="389"/>
      <c r="AFI24" s="389"/>
      <c r="AFJ24" s="389"/>
      <c r="AFK24" s="389"/>
      <c r="AFL24" s="389"/>
      <c r="AFM24" s="389"/>
      <c r="AFN24" s="389"/>
      <c r="AFO24" s="389"/>
      <c r="AFP24" s="389"/>
      <c r="AFQ24" s="389"/>
      <c r="AFR24" s="389"/>
      <c r="AFS24" s="389"/>
      <c r="AFT24" s="389"/>
      <c r="AFU24" s="389"/>
      <c r="AFV24" s="389"/>
      <c r="AFW24" s="389"/>
      <c r="AFX24" s="389"/>
      <c r="AFY24" s="389"/>
      <c r="AFZ24" s="389"/>
      <c r="AGA24" s="389"/>
      <c r="AGB24" s="389"/>
      <c r="AGC24" s="389"/>
      <c r="AGD24" s="389"/>
      <c r="AGE24" s="389"/>
      <c r="AGF24" s="389"/>
      <c r="AGG24" s="389"/>
      <c r="AGH24" s="389"/>
      <c r="AGI24" s="389"/>
      <c r="AGJ24" s="389"/>
      <c r="AGK24" s="389"/>
      <c r="AGL24" s="389"/>
      <c r="AGM24" s="389"/>
      <c r="AGN24" s="389"/>
      <c r="AGO24" s="389"/>
      <c r="AGP24" s="389"/>
      <c r="AGQ24" s="389"/>
      <c r="AGR24" s="389"/>
      <c r="AGS24" s="389"/>
      <c r="AGT24" s="389"/>
      <c r="AGU24" s="389"/>
      <c r="AGV24" s="389"/>
      <c r="AGW24" s="389"/>
      <c r="AGX24" s="389"/>
      <c r="AGY24" s="389"/>
      <c r="AGZ24" s="389"/>
      <c r="AHA24" s="389"/>
      <c r="AHB24" s="389"/>
      <c r="AHC24" s="389"/>
      <c r="AHD24" s="389"/>
      <c r="AHE24" s="389"/>
      <c r="AHF24" s="389"/>
      <c r="AHG24" s="389"/>
      <c r="AHH24" s="389"/>
      <c r="AHI24" s="389"/>
      <c r="AHJ24" s="389"/>
      <c r="AHK24" s="389"/>
      <c r="AHL24" s="389"/>
      <c r="AHM24" s="389"/>
      <c r="AHN24" s="389"/>
      <c r="AHO24" s="389"/>
      <c r="AHP24" s="389"/>
      <c r="AHQ24" s="389"/>
      <c r="AHR24" s="389"/>
      <c r="AHS24" s="389"/>
      <c r="AHT24" s="389"/>
      <c r="AHU24" s="389"/>
      <c r="AHV24" s="389"/>
      <c r="AHW24" s="389"/>
      <c r="AHX24" s="389"/>
      <c r="AHY24" s="389"/>
      <c r="AHZ24" s="389"/>
      <c r="AIA24" s="389"/>
      <c r="AIB24" s="389"/>
      <c r="AIC24" s="389"/>
      <c r="AID24" s="389"/>
      <c r="AIE24" s="389"/>
      <c r="AIF24" s="389"/>
      <c r="AIG24" s="389"/>
      <c r="AIH24" s="389"/>
      <c r="AII24" s="389"/>
      <c r="AIJ24" s="389"/>
      <c r="AIK24" s="389"/>
      <c r="AIL24" s="389"/>
      <c r="AIM24" s="389"/>
      <c r="AIN24" s="389"/>
      <c r="AIO24" s="389"/>
      <c r="AIP24" s="389"/>
      <c r="AIQ24" s="389"/>
      <c r="AIR24" s="389"/>
      <c r="AIS24" s="389"/>
      <c r="AIT24" s="389"/>
      <c r="AIU24" s="389"/>
      <c r="AIV24" s="389"/>
      <c r="AIW24" s="389"/>
      <c r="AIX24" s="389"/>
      <c r="AIY24" s="389"/>
      <c r="AIZ24" s="389"/>
      <c r="AJA24" s="389"/>
      <c r="AJB24" s="389"/>
      <c r="AJC24" s="389"/>
      <c r="AJD24" s="389"/>
      <c r="AJE24" s="389"/>
      <c r="AJF24" s="389"/>
      <c r="AJG24" s="389"/>
      <c r="AJH24" s="389"/>
      <c r="AJI24" s="389"/>
      <c r="AJJ24" s="389"/>
      <c r="AJK24" s="389"/>
      <c r="AJL24" s="389"/>
      <c r="AJM24" s="389"/>
      <c r="AJN24" s="389"/>
      <c r="AJO24" s="389"/>
      <c r="AJP24" s="389"/>
      <c r="AJQ24" s="389"/>
      <c r="AJR24" s="389"/>
      <c r="AJS24" s="389"/>
      <c r="AJT24" s="389"/>
      <c r="AJU24" s="389"/>
      <c r="AJV24" s="389"/>
      <c r="AJW24" s="389"/>
      <c r="AJX24" s="389"/>
      <c r="AJY24" s="389"/>
      <c r="AJZ24" s="389"/>
      <c r="AKA24" s="389"/>
      <c r="AKB24" s="389"/>
      <c r="AKC24" s="389"/>
      <c r="AKD24" s="389"/>
      <c r="AKE24" s="389"/>
      <c r="AKF24" s="389"/>
      <c r="AKG24" s="389"/>
      <c r="AKH24" s="389"/>
      <c r="AKI24" s="389"/>
      <c r="AKJ24" s="389"/>
      <c r="AKK24" s="389"/>
      <c r="AKL24" s="389"/>
      <c r="AKM24" s="389"/>
      <c r="AKN24" s="389"/>
      <c r="AKO24" s="389"/>
      <c r="AKP24" s="389"/>
      <c r="AKQ24" s="389"/>
      <c r="AKR24" s="389"/>
      <c r="AKS24" s="389"/>
      <c r="AKT24" s="389"/>
      <c r="AKU24" s="389"/>
      <c r="AKV24" s="389"/>
      <c r="AKW24" s="389"/>
      <c r="AKX24" s="389"/>
      <c r="AKY24" s="389"/>
      <c r="AKZ24" s="389"/>
      <c r="ALA24" s="389"/>
      <c r="ALB24" s="389"/>
      <c r="ALC24" s="389"/>
      <c r="ALD24" s="389"/>
      <c r="ALE24" s="389"/>
      <c r="ALF24" s="389"/>
      <c r="ALG24" s="389"/>
      <c r="ALH24" s="389"/>
      <c r="ALI24" s="389"/>
      <c r="ALJ24" s="389"/>
      <c r="ALK24" s="389"/>
      <c r="ALL24" s="389"/>
      <c r="ALM24" s="389"/>
      <c r="ALN24" s="389"/>
      <c r="ALO24" s="389"/>
      <c r="ALP24" s="389"/>
      <c r="ALQ24" s="389"/>
      <c r="ALR24" s="389"/>
      <c r="ALS24" s="389"/>
      <c r="ALT24" s="389"/>
      <c r="ALU24" s="389"/>
      <c r="ALV24" s="389"/>
      <c r="ALW24" s="389"/>
      <c r="ALX24" s="389"/>
      <c r="ALY24" s="389"/>
      <c r="ALZ24" s="389"/>
      <c r="AMA24" s="389"/>
      <c r="AMB24" s="389"/>
      <c r="AMC24" s="389"/>
      <c r="AMD24" s="389"/>
      <c r="AME24" s="389"/>
      <c r="AMF24" s="389"/>
      <c r="AMG24" s="389"/>
      <c r="AMH24" s="389"/>
      <c r="AMI24" s="389"/>
      <c r="AMJ24" s="389"/>
      <c r="AMK24" s="389"/>
    </row>
    <row r="25" spans="1:1025" ht="15.75">
      <c r="A25" s="383"/>
      <c r="B25" s="383"/>
      <c r="C25" s="381"/>
      <c r="D25" s="381" t="s">
        <v>493</v>
      </c>
      <c r="E25" s="294" t="s">
        <v>955</v>
      </c>
      <c r="F25" s="350" t="s">
        <v>379</v>
      </c>
      <c r="G25" s="350" t="s">
        <v>422</v>
      </c>
      <c r="H25" s="383"/>
      <c r="I25" s="383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89"/>
      <c r="AB25" s="389"/>
      <c r="AC25" s="389"/>
      <c r="AD25" s="389"/>
      <c r="AE25" s="389"/>
      <c r="AF25" s="389"/>
      <c r="AG25" s="389"/>
      <c r="AH25" s="389"/>
      <c r="AI25" s="389"/>
      <c r="AJ25" s="389"/>
      <c r="AK25" s="389"/>
      <c r="AL25" s="389"/>
      <c r="AM25" s="389"/>
      <c r="AN25" s="389"/>
      <c r="AO25" s="389"/>
      <c r="AP25" s="389"/>
      <c r="AQ25" s="389"/>
      <c r="AR25" s="389"/>
      <c r="AS25" s="389"/>
      <c r="AT25" s="389"/>
      <c r="AU25" s="389"/>
      <c r="AV25" s="389"/>
      <c r="AW25" s="389"/>
      <c r="AX25" s="389"/>
      <c r="AY25" s="389"/>
      <c r="AZ25" s="389"/>
      <c r="BA25" s="389"/>
      <c r="BB25" s="389"/>
      <c r="BC25" s="389"/>
      <c r="BD25" s="389"/>
      <c r="BE25" s="389"/>
      <c r="BF25" s="389"/>
      <c r="BG25" s="389"/>
      <c r="BH25" s="389"/>
      <c r="BI25" s="389"/>
      <c r="BJ25" s="389"/>
      <c r="BK25" s="389"/>
      <c r="BL25" s="389"/>
      <c r="BM25" s="389"/>
      <c r="BN25" s="389"/>
      <c r="BO25" s="389"/>
      <c r="BP25" s="389"/>
      <c r="BQ25" s="389"/>
      <c r="BR25" s="389"/>
      <c r="BS25" s="389"/>
      <c r="BT25" s="389"/>
      <c r="BU25" s="389"/>
      <c r="BV25" s="389"/>
      <c r="BW25" s="389"/>
      <c r="BX25" s="389"/>
      <c r="BY25" s="389"/>
      <c r="BZ25" s="389"/>
      <c r="CA25" s="389"/>
      <c r="CB25" s="389"/>
      <c r="CC25" s="389"/>
      <c r="CD25" s="389"/>
      <c r="CE25" s="389"/>
      <c r="CF25" s="389"/>
      <c r="CG25" s="389"/>
      <c r="CH25" s="389"/>
      <c r="CI25" s="389"/>
      <c r="CJ25" s="389"/>
      <c r="CK25" s="389"/>
      <c r="CL25" s="389"/>
      <c r="CM25" s="389"/>
      <c r="CN25" s="389"/>
      <c r="CO25" s="389"/>
      <c r="CP25" s="389"/>
      <c r="CQ25" s="389"/>
      <c r="CR25" s="389"/>
      <c r="CS25" s="389"/>
      <c r="CT25" s="389"/>
      <c r="CU25" s="389"/>
      <c r="CV25" s="389"/>
      <c r="CW25" s="389"/>
      <c r="CX25" s="389"/>
      <c r="CY25" s="389"/>
      <c r="CZ25" s="389"/>
      <c r="DA25" s="389"/>
      <c r="DB25" s="389"/>
      <c r="DC25" s="389"/>
      <c r="DD25" s="389"/>
      <c r="DE25" s="389"/>
      <c r="DF25" s="389"/>
      <c r="DG25" s="389"/>
      <c r="DH25" s="389"/>
      <c r="DI25" s="389"/>
      <c r="DJ25" s="389"/>
      <c r="DK25" s="389"/>
      <c r="DL25" s="389"/>
      <c r="DM25" s="389"/>
      <c r="DN25" s="389"/>
      <c r="DO25" s="389"/>
      <c r="DP25" s="389"/>
      <c r="DQ25" s="389"/>
      <c r="DR25" s="389"/>
      <c r="DS25" s="389"/>
      <c r="DT25" s="389"/>
      <c r="DU25" s="389"/>
      <c r="DV25" s="389"/>
      <c r="DW25" s="389"/>
      <c r="DX25" s="389"/>
      <c r="DY25" s="389"/>
      <c r="DZ25" s="389"/>
      <c r="EA25" s="389"/>
      <c r="EB25" s="389"/>
      <c r="EC25" s="389"/>
      <c r="ED25" s="389"/>
      <c r="EE25" s="389"/>
      <c r="EF25" s="389"/>
      <c r="EG25" s="389"/>
      <c r="EH25" s="389"/>
      <c r="EI25" s="389"/>
      <c r="EJ25" s="389"/>
      <c r="EK25" s="389"/>
      <c r="EL25" s="389"/>
      <c r="EM25" s="389"/>
      <c r="EN25" s="389"/>
      <c r="EO25" s="389"/>
      <c r="EP25" s="389"/>
      <c r="EQ25" s="389"/>
      <c r="ER25" s="389"/>
      <c r="ES25" s="389"/>
      <c r="ET25" s="389"/>
      <c r="EU25" s="389"/>
      <c r="EV25" s="389"/>
      <c r="EW25" s="389"/>
      <c r="EX25" s="389"/>
      <c r="EY25" s="389"/>
      <c r="EZ25" s="389"/>
      <c r="FA25" s="389"/>
      <c r="FB25" s="389"/>
      <c r="FC25" s="389"/>
      <c r="FD25" s="389"/>
      <c r="FE25" s="389"/>
      <c r="FF25" s="389"/>
      <c r="FG25" s="389"/>
      <c r="FH25" s="389"/>
      <c r="FI25" s="389"/>
      <c r="FJ25" s="389"/>
      <c r="FK25" s="389"/>
      <c r="FL25" s="389"/>
      <c r="FM25" s="389"/>
      <c r="FN25" s="389"/>
      <c r="FO25" s="389"/>
      <c r="FP25" s="389"/>
      <c r="FQ25" s="389"/>
      <c r="FR25" s="389"/>
      <c r="FS25" s="389"/>
      <c r="FT25" s="389"/>
      <c r="FU25" s="389"/>
      <c r="FV25" s="389"/>
      <c r="FW25" s="389"/>
      <c r="FX25" s="389"/>
      <c r="FY25" s="389"/>
      <c r="FZ25" s="389"/>
      <c r="GA25" s="389"/>
      <c r="GB25" s="389"/>
      <c r="GC25" s="389"/>
      <c r="GD25" s="389"/>
      <c r="GE25" s="389"/>
      <c r="GF25" s="389"/>
      <c r="GG25" s="389"/>
      <c r="GH25" s="389"/>
      <c r="GI25" s="389"/>
      <c r="GJ25" s="389"/>
      <c r="GK25" s="389"/>
      <c r="GL25" s="389"/>
      <c r="GM25" s="389"/>
      <c r="GN25" s="389"/>
      <c r="GO25" s="389"/>
      <c r="GP25" s="389"/>
      <c r="GQ25" s="389"/>
      <c r="GR25" s="389"/>
      <c r="GS25" s="389"/>
      <c r="GT25" s="389"/>
      <c r="GU25" s="389"/>
      <c r="GV25" s="389"/>
      <c r="GW25" s="389"/>
      <c r="GX25" s="389"/>
      <c r="GY25" s="389"/>
      <c r="GZ25" s="389"/>
      <c r="HA25" s="389"/>
      <c r="HB25" s="389"/>
      <c r="HC25" s="389"/>
      <c r="HD25" s="389"/>
      <c r="HE25" s="389"/>
      <c r="HF25" s="389"/>
      <c r="HG25" s="389"/>
      <c r="HH25" s="389"/>
      <c r="HI25" s="389"/>
      <c r="HJ25" s="389"/>
      <c r="HK25" s="389"/>
      <c r="HL25" s="389"/>
      <c r="HM25" s="389"/>
      <c r="HN25" s="389"/>
      <c r="HO25" s="389"/>
      <c r="HP25" s="389"/>
      <c r="HQ25" s="389"/>
      <c r="HR25" s="389"/>
      <c r="HS25" s="389"/>
      <c r="HT25" s="389"/>
      <c r="HU25" s="389"/>
      <c r="HV25" s="389"/>
      <c r="HW25" s="389"/>
      <c r="HX25" s="389"/>
      <c r="HY25" s="389"/>
      <c r="HZ25" s="389"/>
      <c r="IA25" s="389"/>
      <c r="IB25" s="389"/>
      <c r="IC25" s="389"/>
      <c r="ID25" s="389"/>
      <c r="IE25" s="389"/>
      <c r="IF25" s="389"/>
      <c r="IG25" s="389"/>
      <c r="IH25" s="389"/>
      <c r="II25" s="389"/>
      <c r="IJ25" s="389"/>
      <c r="IK25" s="389"/>
      <c r="IL25" s="389"/>
      <c r="IM25" s="389"/>
      <c r="IN25" s="389"/>
      <c r="IO25" s="389"/>
      <c r="IP25" s="389"/>
      <c r="IQ25" s="389"/>
      <c r="IR25" s="389"/>
      <c r="IS25" s="389"/>
      <c r="IT25" s="389"/>
      <c r="IU25" s="389"/>
      <c r="IV25" s="389"/>
      <c r="IW25" s="389"/>
      <c r="IX25" s="389"/>
      <c r="IY25" s="389"/>
      <c r="IZ25" s="389"/>
      <c r="JA25" s="389"/>
      <c r="JB25" s="389"/>
      <c r="JC25" s="389"/>
      <c r="JD25" s="389"/>
      <c r="JE25" s="389"/>
      <c r="JF25" s="389"/>
      <c r="JG25" s="389"/>
      <c r="JH25" s="389"/>
      <c r="JI25" s="389"/>
      <c r="JJ25" s="389"/>
      <c r="JK25" s="389"/>
      <c r="JL25" s="389"/>
      <c r="JM25" s="389"/>
      <c r="JN25" s="389"/>
      <c r="JO25" s="389"/>
      <c r="JP25" s="389"/>
      <c r="JQ25" s="389"/>
      <c r="JR25" s="389"/>
      <c r="JS25" s="389"/>
      <c r="JT25" s="389"/>
      <c r="JU25" s="389"/>
      <c r="JV25" s="389"/>
      <c r="JW25" s="389"/>
      <c r="JX25" s="389"/>
      <c r="JY25" s="389"/>
      <c r="JZ25" s="389"/>
      <c r="KA25" s="389"/>
      <c r="KB25" s="389"/>
      <c r="KC25" s="389"/>
      <c r="KD25" s="389"/>
      <c r="KE25" s="389"/>
      <c r="KF25" s="389"/>
      <c r="KG25" s="389"/>
      <c r="KH25" s="389"/>
      <c r="KI25" s="389"/>
      <c r="KJ25" s="389"/>
      <c r="KK25" s="389"/>
      <c r="KL25" s="389"/>
      <c r="KM25" s="389"/>
      <c r="KN25" s="389"/>
      <c r="KO25" s="389"/>
      <c r="KP25" s="389"/>
      <c r="KQ25" s="389"/>
      <c r="KR25" s="389"/>
      <c r="KS25" s="389"/>
      <c r="KT25" s="389"/>
      <c r="KU25" s="389"/>
      <c r="KV25" s="389"/>
      <c r="KW25" s="389"/>
      <c r="KX25" s="389"/>
      <c r="KY25" s="389"/>
      <c r="KZ25" s="389"/>
      <c r="LA25" s="389"/>
      <c r="LB25" s="389"/>
      <c r="LC25" s="389"/>
      <c r="LD25" s="389"/>
      <c r="LE25" s="389"/>
      <c r="LF25" s="389"/>
      <c r="LG25" s="389"/>
      <c r="LH25" s="389"/>
      <c r="LI25" s="389"/>
      <c r="LJ25" s="389"/>
      <c r="LK25" s="389"/>
      <c r="LL25" s="389"/>
      <c r="LM25" s="389"/>
      <c r="LN25" s="389"/>
      <c r="LO25" s="389"/>
      <c r="LP25" s="389"/>
      <c r="LQ25" s="389"/>
      <c r="LR25" s="389"/>
      <c r="LS25" s="389"/>
      <c r="LT25" s="389"/>
      <c r="LU25" s="389"/>
      <c r="LV25" s="389"/>
      <c r="LW25" s="389"/>
      <c r="LX25" s="389"/>
      <c r="LY25" s="389"/>
      <c r="LZ25" s="389"/>
      <c r="MA25" s="389"/>
      <c r="MB25" s="389"/>
      <c r="MC25" s="389"/>
      <c r="MD25" s="389"/>
      <c r="ME25" s="389"/>
      <c r="MF25" s="389"/>
      <c r="MG25" s="389"/>
      <c r="MH25" s="389"/>
      <c r="MI25" s="389"/>
      <c r="MJ25" s="389"/>
      <c r="MK25" s="389"/>
      <c r="ML25" s="389"/>
      <c r="MM25" s="389"/>
      <c r="MN25" s="389"/>
      <c r="MO25" s="389"/>
      <c r="MP25" s="389"/>
      <c r="MQ25" s="389"/>
      <c r="MR25" s="389"/>
      <c r="MS25" s="389"/>
      <c r="MT25" s="389"/>
      <c r="MU25" s="389"/>
      <c r="MV25" s="389"/>
      <c r="MW25" s="389"/>
      <c r="MX25" s="389"/>
      <c r="MY25" s="389"/>
      <c r="MZ25" s="389"/>
      <c r="NA25" s="389"/>
      <c r="NB25" s="389"/>
      <c r="NC25" s="389"/>
      <c r="ND25" s="389"/>
      <c r="NE25" s="389"/>
      <c r="NF25" s="389"/>
      <c r="NG25" s="389"/>
      <c r="NH25" s="389"/>
      <c r="NI25" s="389"/>
      <c r="NJ25" s="389"/>
      <c r="NK25" s="389"/>
      <c r="NL25" s="389"/>
      <c r="NM25" s="389"/>
      <c r="NN25" s="389"/>
      <c r="NO25" s="389"/>
      <c r="NP25" s="389"/>
      <c r="NQ25" s="389"/>
      <c r="NR25" s="389"/>
      <c r="NS25" s="389"/>
      <c r="NT25" s="389"/>
      <c r="NU25" s="389"/>
      <c r="NV25" s="389"/>
      <c r="NW25" s="389"/>
      <c r="NX25" s="389"/>
      <c r="NY25" s="389"/>
      <c r="NZ25" s="389"/>
      <c r="OA25" s="389"/>
      <c r="OB25" s="389"/>
      <c r="OC25" s="389"/>
      <c r="OD25" s="389"/>
      <c r="OE25" s="389"/>
      <c r="OF25" s="389"/>
      <c r="OG25" s="389"/>
      <c r="OH25" s="389"/>
      <c r="OI25" s="389"/>
      <c r="OJ25" s="389"/>
      <c r="OK25" s="389"/>
      <c r="OL25" s="389"/>
      <c r="OM25" s="389"/>
      <c r="ON25" s="389"/>
      <c r="OO25" s="389"/>
      <c r="OP25" s="389"/>
      <c r="OQ25" s="389"/>
      <c r="OR25" s="389"/>
      <c r="OS25" s="389"/>
      <c r="OT25" s="389"/>
      <c r="OU25" s="389"/>
      <c r="OV25" s="389"/>
      <c r="OW25" s="389"/>
      <c r="OX25" s="389"/>
      <c r="OY25" s="389"/>
      <c r="OZ25" s="389"/>
      <c r="PA25" s="389"/>
      <c r="PB25" s="389"/>
      <c r="PC25" s="389"/>
      <c r="PD25" s="389"/>
      <c r="PE25" s="389"/>
      <c r="PF25" s="389"/>
      <c r="PG25" s="389"/>
      <c r="PH25" s="389"/>
      <c r="PI25" s="389"/>
      <c r="PJ25" s="389"/>
      <c r="PK25" s="389"/>
      <c r="PL25" s="389"/>
      <c r="PM25" s="389"/>
      <c r="PN25" s="389"/>
      <c r="PO25" s="389"/>
      <c r="PP25" s="389"/>
      <c r="PQ25" s="389"/>
      <c r="PR25" s="389"/>
      <c r="PS25" s="389"/>
      <c r="PT25" s="389"/>
      <c r="PU25" s="389"/>
      <c r="PV25" s="389"/>
      <c r="PW25" s="389"/>
      <c r="PX25" s="389"/>
      <c r="PY25" s="389"/>
      <c r="PZ25" s="389"/>
      <c r="QA25" s="389"/>
      <c r="QB25" s="389"/>
      <c r="QC25" s="389"/>
      <c r="QD25" s="389"/>
      <c r="QE25" s="389"/>
      <c r="QF25" s="389"/>
      <c r="QG25" s="389"/>
      <c r="QH25" s="389"/>
      <c r="QI25" s="389"/>
      <c r="QJ25" s="389"/>
      <c r="QK25" s="389"/>
      <c r="QL25" s="389"/>
      <c r="QM25" s="389"/>
      <c r="QN25" s="389"/>
      <c r="QO25" s="389"/>
      <c r="QP25" s="389"/>
      <c r="QQ25" s="389"/>
      <c r="QR25" s="389"/>
      <c r="QS25" s="389"/>
      <c r="QT25" s="389"/>
      <c r="QU25" s="389"/>
      <c r="QV25" s="389"/>
      <c r="QW25" s="389"/>
      <c r="QX25" s="389"/>
      <c r="QY25" s="389"/>
      <c r="QZ25" s="389"/>
      <c r="RA25" s="389"/>
      <c r="RB25" s="389"/>
      <c r="RC25" s="389"/>
      <c r="RD25" s="389"/>
      <c r="RE25" s="389"/>
      <c r="RF25" s="389"/>
      <c r="RG25" s="389"/>
      <c r="RH25" s="389"/>
      <c r="RI25" s="389"/>
      <c r="RJ25" s="389"/>
      <c r="RK25" s="389"/>
      <c r="RL25" s="389"/>
      <c r="RM25" s="389"/>
      <c r="RN25" s="389"/>
      <c r="RO25" s="389"/>
      <c r="RP25" s="389"/>
      <c r="RQ25" s="389"/>
      <c r="RR25" s="389"/>
      <c r="RS25" s="389"/>
      <c r="RT25" s="389"/>
      <c r="RU25" s="389"/>
      <c r="RV25" s="389"/>
      <c r="RW25" s="389"/>
      <c r="RX25" s="389"/>
      <c r="RY25" s="389"/>
      <c r="RZ25" s="389"/>
      <c r="SA25" s="389"/>
      <c r="SB25" s="389"/>
      <c r="SC25" s="389"/>
      <c r="SD25" s="389"/>
      <c r="SE25" s="389"/>
      <c r="SF25" s="389"/>
      <c r="SG25" s="389"/>
      <c r="SH25" s="389"/>
      <c r="SI25" s="389"/>
      <c r="SJ25" s="389"/>
      <c r="SK25" s="389"/>
      <c r="SL25" s="389"/>
      <c r="SM25" s="389"/>
      <c r="SN25" s="389"/>
      <c r="SO25" s="389"/>
      <c r="SP25" s="389"/>
      <c r="SQ25" s="389"/>
      <c r="SR25" s="389"/>
      <c r="SS25" s="389"/>
      <c r="ST25" s="389"/>
      <c r="SU25" s="389"/>
      <c r="SV25" s="389"/>
      <c r="SW25" s="389"/>
      <c r="SX25" s="389"/>
      <c r="SY25" s="389"/>
      <c r="SZ25" s="389"/>
      <c r="TA25" s="389"/>
      <c r="TB25" s="389"/>
      <c r="TC25" s="389"/>
      <c r="TD25" s="389"/>
      <c r="TE25" s="389"/>
      <c r="TF25" s="389"/>
      <c r="TG25" s="389"/>
      <c r="TH25" s="389"/>
      <c r="TI25" s="389"/>
      <c r="TJ25" s="389"/>
      <c r="TK25" s="389"/>
      <c r="TL25" s="389"/>
      <c r="TM25" s="389"/>
      <c r="TN25" s="389"/>
      <c r="TO25" s="389"/>
      <c r="TP25" s="389"/>
      <c r="TQ25" s="389"/>
      <c r="TR25" s="389"/>
      <c r="TS25" s="389"/>
      <c r="TT25" s="389"/>
      <c r="TU25" s="389"/>
      <c r="TV25" s="389"/>
      <c r="TW25" s="389"/>
      <c r="TX25" s="389"/>
      <c r="TY25" s="389"/>
      <c r="TZ25" s="389"/>
      <c r="UA25" s="389"/>
      <c r="UB25" s="389"/>
      <c r="UC25" s="389"/>
      <c r="UD25" s="389"/>
      <c r="UE25" s="389"/>
      <c r="UF25" s="389"/>
      <c r="UG25" s="389"/>
      <c r="UH25" s="389"/>
      <c r="UI25" s="389"/>
      <c r="UJ25" s="389"/>
      <c r="UK25" s="389"/>
      <c r="UL25" s="389"/>
      <c r="UM25" s="389"/>
      <c r="UN25" s="389"/>
      <c r="UO25" s="389"/>
      <c r="UP25" s="389"/>
      <c r="UQ25" s="389"/>
      <c r="UR25" s="389"/>
      <c r="US25" s="389"/>
      <c r="UT25" s="389"/>
      <c r="UU25" s="389"/>
      <c r="UV25" s="389"/>
      <c r="UW25" s="389"/>
      <c r="UX25" s="389"/>
      <c r="UY25" s="389"/>
      <c r="UZ25" s="389"/>
      <c r="VA25" s="389"/>
      <c r="VB25" s="389"/>
      <c r="VC25" s="389"/>
      <c r="VD25" s="389"/>
      <c r="VE25" s="389"/>
      <c r="VF25" s="389"/>
      <c r="VG25" s="389"/>
      <c r="VH25" s="389"/>
      <c r="VI25" s="389"/>
      <c r="VJ25" s="389"/>
      <c r="VK25" s="389"/>
      <c r="VL25" s="389"/>
      <c r="VM25" s="389"/>
      <c r="VN25" s="389"/>
      <c r="VO25" s="389"/>
      <c r="VP25" s="389"/>
      <c r="VQ25" s="389"/>
      <c r="VR25" s="389"/>
      <c r="VS25" s="389"/>
      <c r="VT25" s="389"/>
      <c r="VU25" s="389"/>
      <c r="VV25" s="389"/>
      <c r="VW25" s="389"/>
      <c r="VX25" s="389"/>
      <c r="VY25" s="389"/>
      <c r="VZ25" s="389"/>
      <c r="WA25" s="389"/>
      <c r="WB25" s="389"/>
      <c r="WC25" s="389"/>
      <c r="WD25" s="389"/>
      <c r="WE25" s="389"/>
      <c r="WF25" s="389"/>
      <c r="WG25" s="389"/>
      <c r="WH25" s="389"/>
      <c r="WI25" s="389"/>
      <c r="WJ25" s="389"/>
      <c r="WK25" s="389"/>
      <c r="WL25" s="389"/>
      <c r="WM25" s="389"/>
      <c r="WN25" s="389"/>
      <c r="WO25" s="389"/>
      <c r="WP25" s="389"/>
      <c r="WQ25" s="389"/>
      <c r="WR25" s="389"/>
      <c r="WS25" s="389"/>
      <c r="WT25" s="389"/>
      <c r="WU25" s="389"/>
      <c r="WV25" s="389"/>
      <c r="WW25" s="389"/>
      <c r="WX25" s="389"/>
      <c r="WY25" s="389"/>
      <c r="WZ25" s="389"/>
      <c r="XA25" s="389"/>
      <c r="XB25" s="389"/>
      <c r="XC25" s="389"/>
      <c r="XD25" s="389"/>
      <c r="XE25" s="389"/>
      <c r="XF25" s="389"/>
      <c r="XG25" s="389"/>
      <c r="XH25" s="389"/>
      <c r="XI25" s="389"/>
      <c r="XJ25" s="389"/>
      <c r="XK25" s="389"/>
      <c r="XL25" s="389"/>
      <c r="XM25" s="389"/>
      <c r="XN25" s="389"/>
      <c r="XO25" s="389"/>
      <c r="XP25" s="389"/>
      <c r="XQ25" s="389"/>
      <c r="XR25" s="389"/>
      <c r="XS25" s="389"/>
      <c r="XT25" s="389"/>
      <c r="XU25" s="389"/>
      <c r="XV25" s="389"/>
      <c r="XW25" s="389"/>
      <c r="XX25" s="389"/>
      <c r="XY25" s="389"/>
      <c r="XZ25" s="389"/>
      <c r="YA25" s="389"/>
      <c r="YB25" s="389"/>
      <c r="YC25" s="389"/>
      <c r="YD25" s="389"/>
      <c r="YE25" s="389"/>
      <c r="YF25" s="389"/>
      <c r="YG25" s="389"/>
      <c r="YH25" s="389"/>
      <c r="YI25" s="389"/>
      <c r="YJ25" s="389"/>
      <c r="YK25" s="389"/>
      <c r="YL25" s="389"/>
      <c r="YM25" s="389"/>
      <c r="YN25" s="389"/>
      <c r="YO25" s="389"/>
      <c r="YP25" s="389"/>
      <c r="YQ25" s="389"/>
      <c r="YR25" s="389"/>
      <c r="YS25" s="389"/>
      <c r="YT25" s="389"/>
      <c r="YU25" s="389"/>
      <c r="YV25" s="389"/>
      <c r="YW25" s="389"/>
      <c r="YX25" s="389"/>
      <c r="YY25" s="389"/>
      <c r="YZ25" s="389"/>
      <c r="ZA25" s="389"/>
      <c r="ZB25" s="389"/>
      <c r="ZC25" s="389"/>
      <c r="ZD25" s="389"/>
      <c r="ZE25" s="389"/>
      <c r="ZF25" s="389"/>
      <c r="ZG25" s="389"/>
      <c r="ZH25" s="389"/>
      <c r="ZI25" s="389"/>
      <c r="ZJ25" s="389"/>
      <c r="ZK25" s="389"/>
      <c r="ZL25" s="389"/>
      <c r="ZM25" s="389"/>
      <c r="ZN25" s="389"/>
      <c r="ZO25" s="389"/>
      <c r="ZP25" s="389"/>
      <c r="ZQ25" s="389"/>
      <c r="ZR25" s="389"/>
      <c r="ZS25" s="389"/>
      <c r="ZT25" s="389"/>
      <c r="ZU25" s="389"/>
      <c r="ZV25" s="389"/>
      <c r="ZW25" s="389"/>
      <c r="ZX25" s="389"/>
      <c r="ZY25" s="389"/>
      <c r="ZZ25" s="389"/>
      <c r="AAA25" s="389"/>
      <c r="AAB25" s="389"/>
      <c r="AAC25" s="389"/>
      <c r="AAD25" s="389"/>
      <c r="AAE25" s="389"/>
      <c r="AAF25" s="389"/>
      <c r="AAG25" s="389"/>
      <c r="AAH25" s="389"/>
      <c r="AAI25" s="389"/>
      <c r="AAJ25" s="389"/>
      <c r="AAK25" s="389"/>
      <c r="AAL25" s="389"/>
      <c r="AAM25" s="389"/>
      <c r="AAN25" s="389"/>
      <c r="AAO25" s="389"/>
      <c r="AAP25" s="389"/>
      <c r="AAQ25" s="389"/>
      <c r="AAR25" s="389"/>
      <c r="AAS25" s="389"/>
      <c r="AAT25" s="389"/>
      <c r="AAU25" s="389"/>
      <c r="AAV25" s="389"/>
      <c r="AAW25" s="389"/>
      <c r="AAX25" s="389"/>
      <c r="AAY25" s="389"/>
      <c r="AAZ25" s="389"/>
      <c r="ABA25" s="389"/>
      <c r="ABB25" s="389"/>
      <c r="ABC25" s="389"/>
      <c r="ABD25" s="389"/>
      <c r="ABE25" s="389"/>
      <c r="ABF25" s="389"/>
      <c r="ABG25" s="389"/>
      <c r="ABH25" s="389"/>
      <c r="ABI25" s="389"/>
      <c r="ABJ25" s="389"/>
      <c r="ABK25" s="389"/>
      <c r="ABL25" s="389"/>
      <c r="ABM25" s="389"/>
      <c r="ABN25" s="389"/>
      <c r="ABO25" s="389"/>
      <c r="ABP25" s="389"/>
      <c r="ABQ25" s="389"/>
      <c r="ABR25" s="389"/>
      <c r="ABS25" s="389"/>
      <c r="ABT25" s="389"/>
      <c r="ABU25" s="389"/>
      <c r="ABV25" s="389"/>
      <c r="ABW25" s="389"/>
      <c r="ABX25" s="389"/>
      <c r="ABY25" s="389"/>
      <c r="ABZ25" s="389"/>
      <c r="ACA25" s="389"/>
      <c r="ACB25" s="389"/>
      <c r="ACC25" s="389"/>
      <c r="ACD25" s="389"/>
      <c r="ACE25" s="389"/>
      <c r="ACF25" s="389"/>
      <c r="ACG25" s="389"/>
      <c r="ACH25" s="389"/>
      <c r="ACI25" s="389"/>
      <c r="ACJ25" s="389"/>
      <c r="ACK25" s="389"/>
      <c r="ACL25" s="389"/>
      <c r="ACM25" s="389"/>
      <c r="ACN25" s="389"/>
      <c r="ACO25" s="389"/>
      <c r="ACP25" s="389"/>
      <c r="ACQ25" s="389"/>
      <c r="ACR25" s="389"/>
      <c r="ACS25" s="389"/>
      <c r="ACT25" s="389"/>
      <c r="ACU25" s="389"/>
      <c r="ACV25" s="389"/>
      <c r="ACW25" s="389"/>
      <c r="ACX25" s="389"/>
      <c r="ACY25" s="389"/>
      <c r="ACZ25" s="389"/>
      <c r="ADA25" s="389"/>
      <c r="ADB25" s="389"/>
      <c r="ADC25" s="389"/>
      <c r="ADD25" s="389"/>
      <c r="ADE25" s="389"/>
      <c r="ADF25" s="389"/>
      <c r="ADG25" s="389"/>
      <c r="ADH25" s="389"/>
      <c r="ADI25" s="389"/>
      <c r="ADJ25" s="389"/>
      <c r="ADK25" s="389"/>
      <c r="ADL25" s="389"/>
      <c r="ADM25" s="389"/>
      <c r="ADN25" s="389"/>
      <c r="ADO25" s="389"/>
      <c r="ADP25" s="389"/>
      <c r="ADQ25" s="389"/>
      <c r="ADR25" s="389"/>
      <c r="ADS25" s="389"/>
      <c r="ADT25" s="389"/>
      <c r="ADU25" s="389"/>
      <c r="ADV25" s="389"/>
      <c r="ADW25" s="389"/>
      <c r="ADX25" s="389"/>
      <c r="ADY25" s="389"/>
      <c r="ADZ25" s="389"/>
      <c r="AEA25" s="389"/>
      <c r="AEB25" s="389"/>
      <c r="AEC25" s="389"/>
      <c r="AED25" s="389"/>
      <c r="AEE25" s="389"/>
      <c r="AEF25" s="389"/>
      <c r="AEG25" s="389"/>
      <c r="AEH25" s="389"/>
      <c r="AEI25" s="389"/>
      <c r="AEJ25" s="389"/>
      <c r="AEK25" s="389"/>
      <c r="AEL25" s="389"/>
      <c r="AEM25" s="389"/>
      <c r="AEN25" s="389"/>
      <c r="AEO25" s="389"/>
      <c r="AEP25" s="389"/>
      <c r="AEQ25" s="389"/>
      <c r="AER25" s="389"/>
      <c r="AES25" s="389"/>
      <c r="AET25" s="389"/>
      <c r="AEU25" s="389"/>
      <c r="AEV25" s="389"/>
      <c r="AEW25" s="389"/>
      <c r="AEX25" s="389"/>
      <c r="AEY25" s="389"/>
      <c r="AEZ25" s="389"/>
      <c r="AFA25" s="389"/>
      <c r="AFB25" s="389"/>
      <c r="AFC25" s="389"/>
      <c r="AFD25" s="389"/>
      <c r="AFE25" s="389"/>
      <c r="AFF25" s="389"/>
      <c r="AFG25" s="389"/>
      <c r="AFH25" s="389"/>
      <c r="AFI25" s="389"/>
      <c r="AFJ25" s="389"/>
      <c r="AFK25" s="389"/>
      <c r="AFL25" s="389"/>
      <c r="AFM25" s="389"/>
      <c r="AFN25" s="389"/>
      <c r="AFO25" s="389"/>
      <c r="AFP25" s="389"/>
      <c r="AFQ25" s="389"/>
      <c r="AFR25" s="389"/>
      <c r="AFS25" s="389"/>
      <c r="AFT25" s="389"/>
      <c r="AFU25" s="389"/>
      <c r="AFV25" s="389"/>
      <c r="AFW25" s="389"/>
      <c r="AFX25" s="389"/>
      <c r="AFY25" s="389"/>
      <c r="AFZ25" s="389"/>
      <c r="AGA25" s="389"/>
      <c r="AGB25" s="389"/>
      <c r="AGC25" s="389"/>
      <c r="AGD25" s="389"/>
      <c r="AGE25" s="389"/>
      <c r="AGF25" s="389"/>
      <c r="AGG25" s="389"/>
      <c r="AGH25" s="389"/>
      <c r="AGI25" s="389"/>
      <c r="AGJ25" s="389"/>
      <c r="AGK25" s="389"/>
      <c r="AGL25" s="389"/>
      <c r="AGM25" s="389"/>
      <c r="AGN25" s="389"/>
      <c r="AGO25" s="389"/>
      <c r="AGP25" s="389"/>
      <c r="AGQ25" s="389"/>
      <c r="AGR25" s="389"/>
      <c r="AGS25" s="389"/>
      <c r="AGT25" s="389"/>
      <c r="AGU25" s="389"/>
      <c r="AGV25" s="389"/>
      <c r="AGW25" s="389"/>
      <c r="AGX25" s="389"/>
      <c r="AGY25" s="389"/>
      <c r="AGZ25" s="389"/>
      <c r="AHA25" s="389"/>
      <c r="AHB25" s="389"/>
      <c r="AHC25" s="389"/>
      <c r="AHD25" s="389"/>
      <c r="AHE25" s="389"/>
      <c r="AHF25" s="389"/>
      <c r="AHG25" s="389"/>
      <c r="AHH25" s="389"/>
      <c r="AHI25" s="389"/>
      <c r="AHJ25" s="389"/>
      <c r="AHK25" s="389"/>
      <c r="AHL25" s="389"/>
      <c r="AHM25" s="389"/>
      <c r="AHN25" s="389"/>
      <c r="AHO25" s="389"/>
      <c r="AHP25" s="389"/>
      <c r="AHQ25" s="389"/>
      <c r="AHR25" s="389"/>
      <c r="AHS25" s="389"/>
      <c r="AHT25" s="389"/>
      <c r="AHU25" s="389"/>
      <c r="AHV25" s="389"/>
      <c r="AHW25" s="389"/>
      <c r="AHX25" s="389"/>
      <c r="AHY25" s="389"/>
      <c r="AHZ25" s="389"/>
      <c r="AIA25" s="389"/>
      <c r="AIB25" s="389"/>
      <c r="AIC25" s="389"/>
      <c r="AID25" s="389"/>
      <c r="AIE25" s="389"/>
      <c r="AIF25" s="389"/>
      <c r="AIG25" s="389"/>
      <c r="AIH25" s="389"/>
      <c r="AII25" s="389"/>
      <c r="AIJ25" s="389"/>
      <c r="AIK25" s="389"/>
      <c r="AIL25" s="389"/>
      <c r="AIM25" s="389"/>
      <c r="AIN25" s="389"/>
      <c r="AIO25" s="389"/>
      <c r="AIP25" s="389"/>
      <c r="AIQ25" s="389"/>
      <c r="AIR25" s="389"/>
      <c r="AIS25" s="389"/>
      <c r="AIT25" s="389"/>
      <c r="AIU25" s="389"/>
      <c r="AIV25" s="389"/>
      <c r="AIW25" s="389"/>
      <c r="AIX25" s="389"/>
      <c r="AIY25" s="389"/>
      <c r="AIZ25" s="389"/>
      <c r="AJA25" s="389"/>
      <c r="AJB25" s="389"/>
      <c r="AJC25" s="389"/>
      <c r="AJD25" s="389"/>
      <c r="AJE25" s="389"/>
      <c r="AJF25" s="389"/>
      <c r="AJG25" s="389"/>
      <c r="AJH25" s="389"/>
      <c r="AJI25" s="389"/>
      <c r="AJJ25" s="389"/>
      <c r="AJK25" s="389"/>
      <c r="AJL25" s="389"/>
      <c r="AJM25" s="389"/>
      <c r="AJN25" s="389"/>
      <c r="AJO25" s="389"/>
      <c r="AJP25" s="389"/>
      <c r="AJQ25" s="389"/>
      <c r="AJR25" s="389"/>
      <c r="AJS25" s="389"/>
      <c r="AJT25" s="389"/>
      <c r="AJU25" s="389"/>
      <c r="AJV25" s="389"/>
      <c r="AJW25" s="389"/>
      <c r="AJX25" s="389"/>
      <c r="AJY25" s="389"/>
      <c r="AJZ25" s="389"/>
      <c r="AKA25" s="389"/>
      <c r="AKB25" s="389"/>
      <c r="AKC25" s="389"/>
      <c r="AKD25" s="389"/>
      <c r="AKE25" s="389"/>
      <c r="AKF25" s="389"/>
      <c r="AKG25" s="389"/>
      <c r="AKH25" s="389"/>
      <c r="AKI25" s="389"/>
      <c r="AKJ25" s="389"/>
      <c r="AKK25" s="389"/>
      <c r="AKL25" s="389"/>
      <c r="AKM25" s="389"/>
      <c r="AKN25" s="389"/>
      <c r="AKO25" s="389"/>
      <c r="AKP25" s="389"/>
      <c r="AKQ25" s="389"/>
      <c r="AKR25" s="389"/>
      <c r="AKS25" s="389"/>
      <c r="AKT25" s="389"/>
      <c r="AKU25" s="389"/>
      <c r="AKV25" s="389"/>
      <c r="AKW25" s="389"/>
      <c r="AKX25" s="389"/>
      <c r="AKY25" s="389"/>
      <c r="AKZ25" s="389"/>
      <c r="ALA25" s="389"/>
      <c r="ALB25" s="389"/>
      <c r="ALC25" s="389"/>
      <c r="ALD25" s="389"/>
      <c r="ALE25" s="389"/>
      <c r="ALF25" s="389"/>
      <c r="ALG25" s="389"/>
      <c r="ALH25" s="389"/>
      <c r="ALI25" s="389"/>
      <c r="ALJ25" s="389"/>
      <c r="ALK25" s="389"/>
      <c r="ALL25" s="389"/>
      <c r="ALM25" s="389"/>
      <c r="ALN25" s="389"/>
      <c r="ALO25" s="389"/>
      <c r="ALP25" s="389"/>
      <c r="ALQ25" s="389"/>
      <c r="ALR25" s="389"/>
      <c r="ALS25" s="389"/>
      <c r="ALT25" s="389"/>
      <c r="ALU25" s="389"/>
      <c r="ALV25" s="389"/>
      <c r="ALW25" s="389"/>
      <c r="ALX25" s="389"/>
      <c r="ALY25" s="389"/>
      <c r="ALZ25" s="389"/>
      <c r="AMA25" s="389"/>
      <c r="AMB25" s="389"/>
      <c r="AMC25" s="389"/>
      <c r="AMD25" s="389"/>
      <c r="AME25" s="389"/>
      <c r="AMF25" s="389"/>
      <c r="AMG25" s="389"/>
      <c r="AMH25" s="389"/>
      <c r="AMI25" s="389"/>
      <c r="AMJ25" s="389"/>
      <c r="AMK25" s="389"/>
    </row>
    <row r="26" spans="1:1025" ht="15.75">
      <c r="A26" s="383"/>
      <c r="B26" s="383"/>
      <c r="C26" s="381"/>
      <c r="D26" s="381" t="s">
        <v>492</v>
      </c>
      <c r="E26" s="294" t="s">
        <v>955</v>
      </c>
      <c r="F26" s="350" t="s">
        <v>379</v>
      </c>
      <c r="G26" s="350" t="s">
        <v>487</v>
      </c>
      <c r="H26" s="383"/>
      <c r="I26" s="383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389"/>
      <c r="AB26" s="389"/>
      <c r="AC26" s="389"/>
      <c r="AD26" s="389"/>
      <c r="AE26" s="389"/>
      <c r="AF26" s="389"/>
      <c r="AG26" s="389"/>
      <c r="AH26" s="389"/>
      <c r="AI26" s="389"/>
      <c r="AJ26" s="389"/>
      <c r="AK26" s="389"/>
      <c r="AL26" s="389"/>
      <c r="AM26" s="389"/>
      <c r="AN26" s="389"/>
      <c r="AO26" s="389"/>
      <c r="AP26" s="389"/>
      <c r="AQ26" s="389"/>
      <c r="AR26" s="389"/>
      <c r="AS26" s="389"/>
      <c r="AT26" s="389"/>
      <c r="AU26" s="389"/>
      <c r="AV26" s="389"/>
      <c r="AW26" s="389"/>
      <c r="AX26" s="389"/>
      <c r="AY26" s="389"/>
      <c r="AZ26" s="389"/>
      <c r="BA26" s="389"/>
      <c r="BB26" s="389"/>
      <c r="BC26" s="389"/>
      <c r="BD26" s="389"/>
      <c r="BE26" s="389"/>
      <c r="BF26" s="389"/>
      <c r="BG26" s="389"/>
      <c r="BH26" s="389"/>
      <c r="BI26" s="389"/>
      <c r="BJ26" s="389"/>
      <c r="BK26" s="389"/>
      <c r="BL26" s="389"/>
      <c r="BM26" s="389"/>
      <c r="BN26" s="389"/>
      <c r="BO26" s="389"/>
      <c r="BP26" s="389"/>
      <c r="BQ26" s="389"/>
      <c r="BR26" s="389"/>
      <c r="BS26" s="389"/>
      <c r="BT26" s="389"/>
      <c r="BU26" s="389"/>
      <c r="BV26" s="389"/>
      <c r="BW26" s="389"/>
      <c r="BX26" s="389"/>
      <c r="BY26" s="389"/>
      <c r="BZ26" s="389"/>
      <c r="CA26" s="389"/>
      <c r="CB26" s="389"/>
      <c r="CC26" s="389"/>
      <c r="CD26" s="389"/>
      <c r="CE26" s="389"/>
      <c r="CF26" s="389"/>
      <c r="CG26" s="389"/>
      <c r="CH26" s="389"/>
      <c r="CI26" s="389"/>
      <c r="CJ26" s="389"/>
      <c r="CK26" s="389"/>
      <c r="CL26" s="389"/>
      <c r="CM26" s="389"/>
      <c r="CN26" s="389"/>
      <c r="CO26" s="389"/>
      <c r="CP26" s="389"/>
      <c r="CQ26" s="389"/>
      <c r="CR26" s="389"/>
      <c r="CS26" s="389"/>
      <c r="CT26" s="389"/>
      <c r="CU26" s="389"/>
      <c r="CV26" s="389"/>
      <c r="CW26" s="389"/>
      <c r="CX26" s="389"/>
      <c r="CY26" s="389"/>
      <c r="CZ26" s="389"/>
      <c r="DA26" s="389"/>
      <c r="DB26" s="389"/>
      <c r="DC26" s="389"/>
      <c r="DD26" s="389"/>
      <c r="DE26" s="389"/>
      <c r="DF26" s="389"/>
      <c r="DG26" s="389"/>
      <c r="DH26" s="389"/>
      <c r="DI26" s="389"/>
      <c r="DJ26" s="389"/>
      <c r="DK26" s="389"/>
      <c r="DL26" s="389"/>
      <c r="DM26" s="389"/>
      <c r="DN26" s="389"/>
      <c r="DO26" s="389"/>
      <c r="DP26" s="389"/>
      <c r="DQ26" s="389"/>
      <c r="DR26" s="389"/>
      <c r="DS26" s="389"/>
      <c r="DT26" s="389"/>
      <c r="DU26" s="389"/>
      <c r="DV26" s="389"/>
      <c r="DW26" s="389"/>
      <c r="DX26" s="389"/>
      <c r="DY26" s="389"/>
      <c r="DZ26" s="389"/>
      <c r="EA26" s="389"/>
      <c r="EB26" s="389"/>
      <c r="EC26" s="389"/>
      <c r="ED26" s="389"/>
      <c r="EE26" s="389"/>
      <c r="EF26" s="389"/>
      <c r="EG26" s="389"/>
      <c r="EH26" s="389"/>
      <c r="EI26" s="389"/>
      <c r="EJ26" s="389"/>
      <c r="EK26" s="389"/>
      <c r="EL26" s="389"/>
      <c r="EM26" s="389"/>
      <c r="EN26" s="389"/>
      <c r="EO26" s="389"/>
      <c r="EP26" s="389"/>
      <c r="EQ26" s="389"/>
      <c r="ER26" s="389"/>
      <c r="ES26" s="389"/>
      <c r="ET26" s="389"/>
      <c r="EU26" s="389"/>
      <c r="EV26" s="389"/>
      <c r="EW26" s="389"/>
      <c r="EX26" s="389"/>
      <c r="EY26" s="389"/>
      <c r="EZ26" s="389"/>
      <c r="FA26" s="389"/>
      <c r="FB26" s="389"/>
      <c r="FC26" s="389"/>
      <c r="FD26" s="389"/>
      <c r="FE26" s="389"/>
      <c r="FF26" s="389"/>
      <c r="FG26" s="389"/>
      <c r="FH26" s="389"/>
      <c r="FI26" s="389"/>
      <c r="FJ26" s="389"/>
      <c r="FK26" s="389"/>
      <c r="FL26" s="389"/>
      <c r="FM26" s="389"/>
      <c r="FN26" s="389"/>
      <c r="FO26" s="389"/>
      <c r="FP26" s="389"/>
      <c r="FQ26" s="389"/>
      <c r="FR26" s="389"/>
      <c r="FS26" s="389"/>
      <c r="FT26" s="389"/>
      <c r="FU26" s="389"/>
      <c r="FV26" s="389"/>
      <c r="FW26" s="389"/>
      <c r="FX26" s="389"/>
      <c r="FY26" s="389"/>
      <c r="FZ26" s="389"/>
      <c r="GA26" s="389"/>
      <c r="GB26" s="389"/>
      <c r="GC26" s="389"/>
      <c r="GD26" s="389"/>
      <c r="GE26" s="389"/>
      <c r="GF26" s="389"/>
      <c r="GG26" s="389"/>
      <c r="GH26" s="389"/>
      <c r="GI26" s="389"/>
      <c r="GJ26" s="389"/>
      <c r="GK26" s="389"/>
      <c r="GL26" s="389"/>
      <c r="GM26" s="389"/>
      <c r="GN26" s="389"/>
      <c r="GO26" s="389"/>
      <c r="GP26" s="389"/>
      <c r="GQ26" s="389"/>
      <c r="GR26" s="389"/>
      <c r="GS26" s="389"/>
      <c r="GT26" s="389"/>
      <c r="GU26" s="389"/>
      <c r="GV26" s="389"/>
      <c r="GW26" s="389"/>
      <c r="GX26" s="389"/>
      <c r="GY26" s="389"/>
      <c r="GZ26" s="389"/>
      <c r="HA26" s="389"/>
      <c r="HB26" s="389"/>
      <c r="HC26" s="389"/>
      <c r="HD26" s="389"/>
      <c r="HE26" s="389"/>
      <c r="HF26" s="389"/>
      <c r="HG26" s="389"/>
      <c r="HH26" s="389"/>
      <c r="HI26" s="389"/>
      <c r="HJ26" s="389"/>
      <c r="HK26" s="389"/>
      <c r="HL26" s="389"/>
      <c r="HM26" s="389"/>
      <c r="HN26" s="389"/>
      <c r="HO26" s="389"/>
      <c r="HP26" s="389"/>
      <c r="HQ26" s="389"/>
      <c r="HR26" s="389"/>
      <c r="HS26" s="389"/>
      <c r="HT26" s="389"/>
      <c r="HU26" s="389"/>
      <c r="HV26" s="389"/>
      <c r="HW26" s="389"/>
      <c r="HX26" s="389"/>
      <c r="HY26" s="389"/>
      <c r="HZ26" s="389"/>
      <c r="IA26" s="389"/>
      <c r="IB26" s="389"/>
      <c r="IC26" s="389"/>
      <c r="ID26" s="389"/>
      <c r="IE26" s="389"/>
      <c r="IF26" s="389"/>
      <c r="IG26" s="389"/>
      <c r="IH26" s="389"/>
      <c r="II26" s="389"/>
      <c r="IJ26" s="389"/>
      <c r="IK26" s="389"/>
      <c r="IL26" s="389"/>
      <c r="IM26" s="389"/>
      <c r="IN26" s="389"/>
      <c r="IO26" s="389"/>
      <c r="IP26" s="389"/>
      <c r="IQ26" s="389"/>
      <c r="IR26" s="389"/>
      <c r="IS26" s="389"/>
      <c r="IT26" s="389"/>
      <c r="IU26" s="389"/>
      <c r="IV26" s="389"/>
      <c r="IW26" s="389"/>
      <c r="IX26" s="389"/>
      <c r="IY26" s="389"/>
      <c r="IZ26" s="389"/>
      <c r="JA26" s="389"/>
      <c r="JB26" s="389"/>
      <c r="JC26" s="389"/>
      <c r="JD26" s="389"/>
      <c r="JE26" s="389"/>
      <c r="JF26" s="389"/>
      <c r="JG26" s="389"/>
      <c r="JH26" s="389"/>
      <c r="JI26" s="389"/>
      <c r="JJ26" s="389"/>
      <c r="JK26" s="389"/>
      <c r="JL26" s="389"/>
      <c r="JM26" s="389"/>
      <c r="JN26" s="389"/>
      <c r="JO26" s="389"/>
      <c r="JP26" s="389"/>
      <c r="JQ26" s="389"/>
      <c r="JR26" s="389"/>
      <c r="JS26" s="389"/>
      <c r="JT26" s="389"/>
      <c r="JU26" s="389"/>
      <c r="JV26" s="389"/>
      <c r="JW26" s="389"/>
      <c r="JX26" s="389"/>
      <c r="JY26" s="389"/>
      <c r="JZ26" s="389"/>
      <c r="KA26" s="389"/>
      <c r="KB26" s="389"/>
      <c r="KC26" s="389"/>
      <c r="KD26" s="389"/>
      <c r="KE26" s="389"/>
      <c r="KF26" s="389"/>
      <c r="KG26" s="389"/>
      <c r="KH26" s="389"/>
      <c r="KI26" s="389"/>
      <c r="KJ26" s="389"/>
      <c r="KK26" s="389"/>
      <c r="KL26" s="389"/>
      <c r="KM26" s="389"/>
      <c r="KN26" s="389"/>
      <c r="KO26" s="389"/>
      <c r="KP26" s="389"/>
      <c r="KQ26" s="389"/>
      <c r="KR26" s="389"/>
      <c r="KS26" s="389"/>
      <c r="KT26" s="389"/>
      <c r="KU26" s="389"/>
      <c r="KV26" s="389"/>
      <c r="KW26" s="389"/>
      <c r="KX26" s="389"/>
      <c r="KY26" s="389"/>
      <c r="KZ26" s="389"/>
      <c r="LA26" s="389"/>
      <c r="LB26" s="389"/>
      <c r="LC26" s="389"/>
      <c r="LD26" s="389"/>
      <c r="LE26" s="389"/>
      <c r="LF26" s="389"/>
      <c r="LG26" s="389"/>
      <c r="LH26" s="389"/>
      <c r="LI26" s="389"/>
      <c r="LJ26" s="389"/>
      <c r="LK26" s="389"/>
      <c r="LL26" s="389"/>
      <c r="LM26" s="389"/>
      <c r="LN26" s="389"/>
      <c r="LO26" s="389"/>
      <c r="LP26" s="389"/>
      <c r="LQ26" s="389"/>
      <c r="LR26" s="389"/>
      <c r="LS26" s="389"/>
      <c r="LT26" s="389"/>
      <c r="LU26" s="389"/>
      <c r="LV26" s="389"/>
      <c r="LW26" s="389"/>
      <c r="LX26" s="389"/>
      <c r="LY26" s="389"/>
      <c r="LZ26" s="389"/>
      <c r="MA26" s="389"/>
      <c r="MB26" s="389"/>
      <c r="MC26" s="389"/>
      <c r="MD26" s="389"/>
      <c r="ME26" s="389"/>
      <c r="MF26" s="389"/>
      <c r="MG26" s="389"/>
      <c r="MH26" s="389"/>
      <c r="MI26" s="389"/>
      <c r="MJ26" s="389"/>
      <c r="MK26" s="389"/>
      <c r="ML26" s="389"/>
      <c r="MM26" s="389"/>
      <c r="MN26" s="389"/>
      <c r="MO26" s="389"/>
      <c r="MP26" s="389"/>
      <c r="MQ26" s="389"/>
      <c r="MR26" s="389"/>
      <c r="MS26" s="389"/>
      <c r="MT26" s="389"/>
      <c r="MU26" s="389"/>
      <c r="MV26" s="389"/>
      <c r="MW26" s="389"/>
      <c r="MX26" s="389"/>
      <c r="MY26" s="389"/>
      <c r="MZ26" s="389"/>
      <c r="NA26" s="389"/>
      <c r="NB26" s="389"/>
      <c r="NC26" s="389"/>
      <c r="ND26" s="389"/>
      <c r="NE26" s="389"/>
      <c r="NF26" s="389"/>
      <c r="NG26" s="389"/>
      <c r="NH26" s="389"/>
      <c r="NI26" s="389"/>
      <c r="NJ26" s="389"/>
      <c r="NK26" s="389"/>
      <c r="NL26" s="389"/>
      <c r="NM26" s="389"/>
      <c r="NN26" s="389"/>
      <c r="NO26" s="389"/>
      <c r="NP26" s="389"/>
      <c r="NQ26" s="389"/>
      <c r="NR26" s="389"/>
      <c r="NS26" s="389"/>
      <c r="NT26" s="389"/>
      <c r="NU26" s="389"/>
      <c r="NV26" s="389"/>
      <c r="NW26" s="389"/>
      <c r="NX26" s="389"/>
      <c r="NY26" s="389"/>
      <c r="NZ26" s="389"/>
      <c r="OA26" s="389"/>
      <c r="OB26" s="389"/>
      <c r="OC26" s="389"/>
      <c r="OD26" s="389"/>
      <c r="OE26" s="389"/>
      <c r="OF26" s="389"/>
      <c r="OG26" s="389"/>
      <c r="OH26" s="389"/>
      <c r="OI26" s="389"/>
      <c r="OJ26" s="389"/>
      <c r="OK26" s="389"/>
      <c r="OL26" s="389"/>
      <c r="OM26" s="389"/>
      <c r="ON26" s="389"/>
      <c r="OO26" s="389"/>
      <c r="OP26" s="389"/>
      <c r="OQ26" s="389"/>
      <c r="OR26" s="389"/>
      <c r="OS26" s="389"/>
      <c r="OT26" s="389"/>
      <c r="OU26" s="389"/>
      <c r="OV26" s="389"/>
      <c r="OW26" s="389"/>
      <c r="OX26" s="389"/>
      <c r="OY26" s="389"/>
      <c r="OZ26" s="389"/>
      <c r="PA26" s="389"/>
      <c r="PB26" s="389"/>
      <c r="PC26" s="389"/>
      <c r="PD26" s="389"/>
      <c r="PE26" s="389"/>
      <c r="PF26" s="389"/>
      <c r="PG26" s="389"/>
      <c r="PH26" s="389"/>
      <c r="PI26" s="389"/>
      <c r="PJ26" s="389"/>
      <c r="PK26" s="389"/>
      <c r="PL26" s="389"/>
      <c r="PM26" s="389"/>
      <c r="PN26" s="389"/>
      <c r="PO26" s="389"/>
      <c r="PP26" s="389"/>
      <c r="PQ26" s="389"/>
      <c r="PR26" s="389"/>
      <c r="PS26" s="389"/>
      <c r="PT26" s="389"/>
      <c r="PU26" s="389"/>
      <c r="PV26" s="389"/>
      <c r="PW26" s="389"/>
      <c r="PX26" s="389"/>
      <c r="PY26" s="389"/>
      <c r="PZ26" s="389"/>
      <c r="QA26" s="389"/>
      <c r="QB26" s="389"/>
      <c r="QC26" s="389"/>
      <c r="QD26" s="389"/>
      <c r="QE26" s="389"/>
      <c r="QF26" s="389"/>
      <c r="QG26" s="389"/>
      <c r="QH26" s="389"/>
      <c r="QI26" s="389"/>
      <c r="QJ26" s="389"/>
      <c r="QK26" s="389"/>
      <c r="QL26" s="389"/>
      <c r="QM26" s="389"/>
      <c r="QN26" s="389"/>
      <c r="QO26" s="389"/>
      <c r="QP26" s="389"/>
      <c r="QQ26" s="389"/>
      <c r="QR26" s="389"/>
      <c r="QS26" s="389"/>
      <c r="QT26" s="389"/>
      <c r="QU26" s="389"/>
      <c r="QV26" s="389"/>
      <c r="QW26" s="389"/>
      <c r="QX26" s="389"/>
      <c r="QY26" s="389"/>
      <c r="QZ26" s="389"/>
      <c r="RA26" s="389"/>
      <c r="RB26" s="389"/>
      <c r="RC26" s="389"/>
      <c r="RD26" s="389"/>
      <c r="RE26" s="389"/>
      <c r="RF26" s="389"/>
      <c r="RG26" s="389"/>
      <c r="RH26" s="389"/>
      <c r="RI26" s="389"/>
      <c r="RJ26" s="389"/>
      <c r="RK26" s="389"/>
      <c r="RL26" s="389"/>
      <c r="RM26" s="389"/>
      <c r="RN26" s="389"/>
      <c r="RO26" s="389"/>
      <c r="RP26" s="389"/>
      <c r="RQ26" s="389"/>
      <c r="RR26" s="389"/>
      <c r="RS26" s="389"/>
      <c r="RT26" s="389"/>
      <c r="RU26" s="389"/>
      <c r="RV26" s="389"/>
      <c r="RW26" s="389"/>
      <c r="RX26" s="389"/>
      <c r="RY26" s="389"/>
      <c r="RZ26" s="389"/>
      <c r="SA26" s="389"/>
      <c r="SB26" s="389"/>
      <c r="SC26" s="389"/>
      <c r="SD26" s="389"/>
      <c r="SE26" s="389"/>
      <c r="SF26" s="389"/>
      <c r="SG26" s="389"/>
      <c r="SH26" s="389"/>
      <c r="SI26" s="389"/>
      <c r="SJ26" s="389"/>
      <c r="SK26" s="389"/>
      <c r="SL26" s="389"/>
      <c r="SM26" s="389"/>
      <c r="SN26" s="389"/>
      <c r="SO26" s="389"/>
      <c r="SP26" s="389"/>
      <c r="SQ26" s="389"/>
      <c r="SR26" s="389"/>
      <c r="SS26" s="389"/>
      <c r="ST26" s="389"/>
      <c r="SU26" s="389"/>
      <c r="SV26" s="389"/>
      <c r="SW26" s="389"/>
      <c r="SX26" s="389"/>
      <c r="SY26" s="389"/>
      <c r="SZ26" s="389"/>
      <c r="TA26" s="389"/>
      <c r="TB26" s="389"/>
      <c r="TC26" s="389"/>
      <c r="TD26" s="389"/>
      <c r="TE26" s="389"/>
      <c r="TF26" s="389"/>
      <c r="TG26" s="389"/>
      <c r="TH26" s="389"/>
      <c r="TI26" s="389"/>
      <c r="TJ26" s="389"/>
      <c r="TK26" s="389"/>
      <c r="TL26" s="389"/>
      <c r="TM26" s="389"/>
      <c r="TN26" s="389"/>
      <c r="TO26" s="389"/>
      <c r="TP26" s="389"/>
      <c r="TQ26" s="389"/>
      <c r="TR26" s="389"/>
      <c r="TS26" s="389"/>
      <c r="TT26" s="389"/>
      <c r="TU26" s="389"/>
      <c r="TV26" s="389"/>
      <c r="TW26" s="389"/>
      <c r="TX26" s="389"/>
      <c r="TY26" s="389"/>
      <c r="TZ26" s="389"/>
      <c r="UA26" s="389"/>
      <c r="UB26" s="389"/>
      <c r="UC26" s="389"/>
      <c r="UD26" s="389"/>
      <c r="UE26" s="389"/>
      <c r="UF26" s="389"/>
      <c r="UG26" s="389"/>
      <c r="UH26" s="389"/>
      <c r="UI26" s="389"/>
      <c r="UJ26" s="389"/>
      <c r="UK26" s="389"/>
      <c r="UL26" s="389"/>
      <c r="UM26" s="389"/>
      <c r="UN26" s="389"/>
      <c r="UO26" s="389"/>
      <c r="UP26" s="389"/>
      <c r="UQ26" s="389"/>
      <c r="UR26" s="389"/>
      <c r="US26" s="389"/>
      <c r="UT26" s="389"/>
      <c r="UU26" s="389"/>
      <c r="UV26" s="389"/>
      <c r="UW26" s="389"/>
      <c r="UX26" s="389"/>
      <c r="UY26" s="389"/>
      <c r="UZ26" s="389"/>
      <c r="VA26" s="389"/>
      <c r="VB26" s="389"/>
      <c r="VC26" s="389"/>
      <c r="VD26" s="389"/>
      <c r="VE26" s="389"/>
      <c r="VF26" s="389"/>
      <c r="VG26" s="389"/>
      <c r="VH26" s="389"/>
      <c r="VI26" s="389"/>
      <c r="VJ26" s="389"/>
      <c r="VK26" s="389"/>
      <c r="VL26" s="389"/>
      <c r="VM26" s="389"/>
      <c r="VN26" s="389"/>
      <c r="VO26" s="389"/>
      <c r="VP26" s="389"/>
      <c r="VQ26" s="389"/>
      <c r="VR26" s="389"/>
      <c r="VS26" s="389"/>
      <c r="VT26" s="389"/>
      <c r="VU26" s="389"/>
      <c r="VV26" s="389"/>
      <c r="VW26" s="389"/>
      <c r="VX26" s="389"/>
      <c r="VY26" s="389"/>
      <c r="VZ26" s="389"/>
      <c r="WA26" s="389"/>
      <c r="WB26" s="389"/>
      <c r="WC26" s="389"/>
      <c r="WD26" s="389"/>
      <c r="WE26" s="389"/>
      <c r="WF26" s="389"/>
      <c r="WG26" s="389"/>
      <c r="WH26" s="389"/>
      <c r="WI26" s="389"/>
      <c r="WJ26" s="389"/>
      <c r="WK26" s="389"/>
      <c r="WL26" s="389"/>
      <c r="WM26" s="389"/>
      <c r="WN26" s="389"/>
      <c r="WO26" s="389"/>
      <c r="WP26" s="389"/>
      <c r="WQ26" s="389"/>
      <c r="WR26" s="389"/>
      <c r="WS26" s="389"/>
      <c r="WT26" s="389"/>
      <c r="WU26" s="389"/>
      <c r="WV26" s="389"/>
      <c r="WW26" s="389"/>
      <c r="WX26" s="389"/>
      <c r="WY26" s="389"/>
      <c r="WZ26" s="389"/>
      <c r="XA26" s="389"/>
      <c r="XB26" s="389"/>
      <c r="XC26" s="389"/>
      <c r="XD26" s="389"/>
      <c r="XE26" s="389"/>
      <c r="XF26" s="389"/>
      <c r="XG26" s="389"/>
      <c r="XH26" s="389"/>
      <c r="XI26" s="389"/>
      <c r="XJ26" s="389"/>
      <c r="XK26" s="389"/>
      <c r="XL26" s="389"/>
      <c r="XM26" s="389"/>
      <c r="XN26" s="389"/>
      <c r="XO26" s="389"/>
      <c r="XP26" s="389"/>
      <c r="XQ26" s="389"/>
      <c r="XR26" s="389"/>
      <c r="XS26" s="389"/>
      <c r="XT26" s="389"/>
      <c r="XU26" s="389"/>
      <c r="XV26" s="389"/>
      <c r="XW26" s="389"/>
      <c r="XX26" s="389"/>
      <c r="XY26" s="389"/>
      <c r="XZ26" s="389"/>
      <c r="YA26" s="389"/>
      <c r="YB26" s="389"/>
      <c r="YC26" s="389"/>
      <c r="YD26" s="389"/>
      <c r="YE26" s="389"/>
      <c r="YF26" s="389"/>
      <c r="YG26" s="389"/>
      <c r="YH26" s="389"/>
      <c r="YI26" s="389"/>
      <c r="YJ26" s="389"/>
      <c r="YK26" s="389"/>
      <c r="YL26" s="389"/>
      <c r="YM26" s="389"/>
      <c r="YN26" s="389"/>
      <c r="YO26" s="389"/>
      <c r="YP26" s="389"/>
      <c r="YQ26" s="389"/>
      <c r="YR26" s="389"/>
      <c r="YS26" s="389"/>
      <c r="YT26" s="389"/>
      <c r="YU26" s="389"/>
      <c r="YV26" s="389"/>
      <c r="YW26" s="389"/>
      <c r="YX26" s="389"/>
      <c r="YY26" s="389"/>
      <c r="YZ26" s="389"/>
      <c r="ZA26" s="389"/>
      <c r="ZB26" s="389"/>
      <c r="ZC26" s="389"/>
      <c r="ZD26" s="389"/>
      <c r="ZE26" s="389"/>
      <c r="ZF26" s="389"/>
      <c r="ZG26" s="389"/>
      <c r="ZH26" s="389"/>
      <c r="ZI26" s="389"/>
      <c r="ZJ26" s="389"/>
      <c r="ZK26" s="389"/>
      <c r="ZL26" s="389"/>
      <c r="ZM26" s="389"/>
      <c r="ZN26" s="389"/>
      <c r="ZO26" s="389"/>
      <c r="ZP26" s="389"/>
      <c r="ZQ26" s="389"/>
      <c r="ZR26" s="389"/>
      <c r="ZS26" s="389"/>
      <c r="ZT26" s="389"/>
      <c r="ZU26" s="389"/>
      <c r="ZV26" s="389"/>
      <c r="ZW26" s="389"/>
      <c r="ZX26" s="389"/>
      <c r="ZY26" s="389"/>
      <c r="ZZ26" s="389"/>
      <c r="AAA26" s="389"/>
      <c r="AAB26" s="389"/>
      <c r="AAC26" s="389"/>
      <c r="AAD26" s="389"/>
      <c r="AAE26" s="389"/>
      <c r="AAF26" s="389"/>
      <c r="AAG26" s="389"/>
      <c r="AAH26" s="389"/>
      <c r="AAI26" s="389"/>
      <c r="AAJ26" s="389"/>
      <c r="AAK26" s="389"/>
      <c r="AAL26" s="389"/>
      <c r="AAM26" s="389"/>
      <c r="AAN26" s="389"/>
      <c r="AAO26" s="389"/>
      <c r="AAP26" s="389"/>
      <c r="AAQ26" s="389"/>
      <c r="AAR26" s="389"/>
      <c r="AAS26" s="389"/>
      <c r="AAT26" s="389"/>
      <c r="AAU26" s="389"/>
      <c r="AAV26" s="389"/>
      <c r="AAW26" s="389"/>
      <c r="AAX26" s="389"/>
      <c r="AAY26" s="389"/>
      <c r="AAZ26" s="389"/>
      <c r="ABA26" s="389"/>
      <c r="ABB26" s="389"/>
      <c r="ABC26" s="389"/>
      <c r="ABD26" s="389"/>
      <c r="ABE26" s="389"/>
      <c r="ABF26" s="389"/>
      <c r="ABG26" s="389"/>
      <c r="ABH26" s="389"/>
      <c r="ABI26" s="389"/>
      <c r="ABJ26" s="389"/>
      <c r="ABK26" s="389"/>
      <c r="ABL26" s="389"/>
      <c r="ABM26" s="389"/>
      <c r="ABN26" s="389"/>
      <c r="ABO26" s="389"/>
      <c r="ABP26" s="389"/>
      <c r="ABQ26" s="389"/>
      <c r="ABR26" s="389"/>
      <c r="ABS26" s="389"/>
      <c r="ABT26" s="389"/>
      <c r="ABU26" s="389"/>
      <c r="ABV26" s="389"/>
      <c r="ABW26" s="389"/>
      <c r="ABX26" s="389"/>
      <c r="ABY26" s="389"/>
      <c r="ABZ26" s="389"/>
      <c r="ACA26" s="389"/>
      <c r="ACB26" s="389"/>
      <c r="ACC26" s="389"/>
      <c r="ACD26" s="389"/>
      <c r="ACE26" s="389"/>
      <c r="ACF26" s="389"/>
      <c r="ACG26" s="389"/>
      <c r="ACH26" s="389"/>
      <c r="ACI26" s="389"/>
      <c r="ACJ26" s="389"/>
      <c r="ACK26" s="389"/>
      <c r="ACL26" s="389"/>
      <c r="ACM26" s="389"/>
      <c r="ACN26" s="389"/>
      <c r="ACO26" s="389"/>
      <c r="ACP26" s="389"/>
      <c r="ACQ26" s="389"/>
      <c r="ACR26" s="389"/>
      <c r="ACS26" s="389"/>
      <c r="ACT26" s="389"/>
      <c r="ACU26" s="389"/>
      <c r="ACV26" s="389"/>
      <c r="ACW26" s="389"/>
      <c r="ACX26" s="389"/>
      <c r="ACY26" s="389"/>
      <c r="ACZ26" s="389"/>
      <c r="ADA26" s="389"/>
      <c r="ADB26" s="389"/>
      <c r="ADC26" s="389"/>
      <c r="ADD26" s="389"/>
      <c r="ADE26" s="389"/>
      <c r="ADF26" s="389"/>
      <c r="ADG26" s="389"/>
      <c r="ADH26" s="389"/>
      <c r="ADI26" s="389"/>
      <c r="ADJ26" s="389"/>
      <c r="ADK26" s="389"/>
      <c r="ADL26" s="389"/>
      <c r="ADM26" s="389"/>
      <c r="ADN26" s="389"/>
      <c r="ADO26" s="389"/>
      <c r="ADP26" s="389"/>
      <c r="ADQ26" s="389"/>
      <c r="ADR26" s="389"/>
      <c r="ADS26" s="389"/>
      <c r="ADT26" s="389"/>
      <c r="ADU26" s="389"/>
      <c r="ADV26" s="389"/>
      <c r="ADW26" s="389"/>
      <c r="ADX26" s="389"/>
      <c r="ADY26" s="389"/>
      <c r="ADZ26" s="389"/>
      <c r="AEA26" s="389"/>
      <c r="AEB26" s="389"/>
      <c r="AEC26" s="389"/>
      <c r="AED26" s="389"/>
      <c r="AEE26" s="389"/>
      <c r="AEF26" s="389"/>
      <c r="AEG26" s="389"/>
      <c r="AEH26" s="389"/>
      <c r="AEI26" s="389"/>
      <c r="AEJ26" s="389"/>
      <c r="AEK26" s="389"/>
      <c r="AEL26" s="389"/>
      <c r="AEM26" s="389"/>
      <c r="AEN26" s="389"/>
      <c r="AEO26" s="389"/>
      <c r="AEP26" s="389"/>
      <c r="AEQ26" s="389"/>
      <c r="AER26" s="389"/>
      <c r="AES26" s="389"/>
      <c r="AET26" s="389"/>
      <c r="AEU26" s="389"/>
      <c r="AEV26" s="389"/>
      <c r="AEW26" s="389"/>
      <c r="AEX26" s="389"/>
      <c r="AEY26" s="389"/>
      <c r="AEZ26" s="389"/>
      <c r="AFA26" s="389"/>
      <c r="AFB26" s="389"/>
      <c r="AFC26" s="389"/>
      <c r="AFD26" s="389"/>
      <c r="AFE26" s="389"/>
      <c r="AFF26" s="389"/>
      <c r="AFG26" s="389"/>
      <c r="AFH26" s="389"/>
      <c r="AFI26" s="389"/>
      <c r="AFJ26" s="389"/>
      <c r="AFK26" s="389"/>
      <c r="AFL26" s="389"/>
      <c r="AFM26" s="389"/>
      <c r="AFN26" s="389"/>
      <c r="AFO26" s="389"/>
      <c r="AFP26" s="389"/>
      <c r="AFQ26" s="389"/>
      <c r="AFR26" s="389"/>
      <c r="AFS26" s="389"/>
      <c r="AFT26" s="389"/>
      <c r="AFU26" s="389"/>
      <c r="AFV26" s="389"/>
      <c r="AFW26" s="389"/>
      <c r="AFX26" s="389"/>
      <c r="AFY26" s="389"/>
      <c r="AFZ26" s="389"/>
      <c r="AGA26" s="389"/>
      <c r="AGB26" s="389"/>
      <c r="AGC26" s="389"/>
      <c r="AGD26" s="389"/>
      <c r="AGE26" s="389"/>
      <c r="AGF26" s="389"/>
      <c r="AGG26" s="389"/>
      <c r="AGH26" s="389"/>
      <c r="AGI26" s="389"/>
      <c r="AGJ26" s="389"/>
      <c r="AGK26" s="389"/>
      <c r="AGL26" s="389"/>
      <c r="AGM26" s="389"/>
      <c r="AGN26" s="389"/>
      <c r="AGO26" s="389"/>
      <c r="AGP26" s="389"/>
      <c r="AGQ26" s="389"/>
      <c r="AGR26" s="389"/>
      <c r="AGS26" s="389"/>
      <c r="AGT26" s="389"/>
      <c r="AGU26" s="389"/>
      <c r="AGV26" s="389"/>
      <c r="AGW26" s="389"/>
      <c r="AGX26" s="389"/>
      <c r="AGY26" s="389"/>
      <c r="AGZ26" s="389"/>
      <c r="AHA26" s="389"/>
      <c r="AHB26" s="389"/>
      <c r="AHC26" s="389"/>
      <c r="AHD26" s="389"/>
      <c r="AHE26" s="389"/>
      <c r="AHF26" s="389"/>
      <c r="AHG26" s="389"/>
      <c r="AHH26" s="389"/>
      <c r="AHI26" s="389"/>
      <c r="AHJ26" s="389"/>
      <c r="AHK26" s="389"/>
      <c r="AHL26" s="389"/>
      <c r="AHM26" s="389"/>
      <c r="AHN26" s="389"/>
      <c r="AHO26" s="389"/>
      <c r="AHP26" s="389"/>
      <c r="AHQ26" s="389"/>
      <c r="AHR26" s="389"/>
      <c r="AHS26" s="389"/>
      <c r="AHT26" s="389"/>
      <c r="AHU26" s="389"/>
      <c r="AHV26" s="389"/>
      <c r="AHW26" s="389"/>
      <c r="AHX26" s="389"/>
      <c r="AHY26" s="389"/>
      <c r="AHZ26" s="389"/>
      <c r="AIA26" s="389"/>
      <c r="AIB26" s="389"/>
      <c r="AIC26" s="389"/>
      <c r="AID26" s="389"/>
      <c r="AIE26" s="389"/>
      <c r="AIF26" s="389"/>
      <c r="AIG26" s="389"/>
      <c r="AIH26" s="389"/>
      <c r="AII26" s="389"/>
      <c r="AIJ26" s="389"/>
      <c r="AIK26" s="389"/>
      <c r="AIL26" s="389"/>
      <c r="AIM26" s="389"/>
      <c r="AIN26" s="389"/>
      <c r="AIO26" s="389"/>
      <c r="AIP26" s="389"/>
      <c r="AIQ26" s="389"/>
      <c r="AIR26" s="389"/>
      <c r="AIS26" s="389"/>
      <c r="AIT26" s="389"/>
      <c r="AIU26" s="389"/>
      <c r="AIV26" s="389"/>
      <c r="AIW26" s="389"/>
      <c r="AIX26" s="389"/>
      <c r="AIY26" s="389"/>
      <c r="AIZ26" s="389"/>
      <c r="AJA26" s="389"/>
      <c r="AJB26" s="389"/>
      <c r="AJC26" s="389"/>
      <c r="AJD26" s="389"/>
      <c r="AJE26" s="389"/>
      <c r="AJF26" s="389"/>
      <c r="AJG26" s="389"/>
      <c r="AJH26" s="389"/>
      <c r="AJI26" s="389"/>
      <c r="AJJ26" s="389"/>
      <c r="AJK26" s="389"/>
      <c r="AJL26" s="389"/>
      <c r="AJM26" s="389"/>
      <c r="AJN26" s="389"/>
      <c r="AJO26" s="389"/>
      <c r="AJP26" s="389"/>
      <c r="AJQ26" s="389"/>
      <c r="AJR26" s="389"/>
      <c r="AJS26" s="389"/>
      <c r="AJT26" s="389"/>
      <c r="AJU26" s="389"/>
      <c r="AJV26" s="389"/>
      <c r="AJW26" s="389"/>
      <c r="AJX26" s="389"/>
      <c r="AJY26" s="389"/>
      <c r="AJZ26" s="389"/>
      <c r="AKA26" s="389"/>
      <c r="AKB26" s="389"/>
      <c r="AKC26" s="389"/>
      <c r="AKD26" s="389"/>
      <c r="AKE26" s="389"/>
      <c r="AKF26" s="389"/>
      <c r="AKG26" s="389"/>
      <c r="AKH26" s="389"/>
      <c r="AKI26" s="389"/>
      <c r="AKJ26" s="389"/>
      <c r="AKK26" s="389"/>
      <c r="AKL26" s="389"/>
      <c r="AKM26" s="389"/>
      <c r="AKN26" s="389"/>
      <c r="AKO26" s="389"/>
      <c r="AKP26" s="389"/>
      <c r="AKQ26" s="389"/>
      <c r="AKR26" s="389"/>
      <c r="AKS26" s="389"/>
      <c r="AKT26" s="389"/>
      <c r="AKU26" s="389"/>
      <c r="AKV26" s="389"/>
      <c r="AKW26" s="389"/>
      <c r="AKX26" s="389"/>
      <c r="AKY26" s="389"/>
      <c r="AKZ26" s="389"/>
      <c r="ALA26" s="389"/>
      <c r="ALB26" s="389"/>
      <c r="ALC26" s="389"/>
      <c r="ALD26" s="389"/>
      <c r="ALE26" s="389"/>
      <c r="ALF26" s="389"/>
      <c r="ALG26" s="389"/>
      <c r="ALH26" s="389"/>
      <c r="ALI26" s="389"/>
      <c r="ALJ26" s="389"/>
      <c r="ALK26" s="389"/>
      <c r="ALL26" s="389"/>
      <c r="ALM26" s="389"/>
      <c r="ALN26" s="389"/>
      <c r="ALO26" s="389"/>
      <c r="ALP26" s="389"/>
      <c r="ALQ26" s="389"/>
      <c r="ALR26" s="389"/>
      <c r="ALS26" s="389"/>
      <c r="ALT26" s="389"/>
      <c r="ALU26" s="389"/>
      <c r="ALV26" s="389"/>
      <c r="ALW26" s="389"/>
      <c r="ALX26" s="389"/>
      <c r="ALY26" s="389"/>
      <c r="ALZ26" s="389"/>
      <c r="AMA26" s="389"/>
      <c r="AMB26" s="389"/>
      <c r="AMC26" s="389"/>
      <c r="AMD26" s="389"/>
      <c r="AME26" s="389"/>
      <c r="AMF26" s="389"/>
      <c r="AMG26" s="389"/>
      <c r="AMH26" s="389"/>
      <c r="AMI26" s="389"/>
      <c r="AMJ26" s="389"/>
      <c r="AMK26" s="389"/>
    </row>
    <row r="27" spans="1:1025" ht="15.75">
      <c r="A27" s="383"/>
      <c r="B27" s="383"/>
      <c r="C27" s="381"/>
      <c r="D27" s="381" t="s">
        <v>493</v>
      </c>
      <c r="E27" s="294" t="s">
        <v>955</v>
      </c>
      <c r="F27" s="350" t="s">
        <v>379</v>
      </c>
      <c r="G27" s="350" t="s">
        <v>422</v>
      </c>
      <c r="H27" s="383"/>
      <c r="I27" s="383"/>
      <c r="K27" s="389"/>
      <c r="L27" s="389"/>
      <c r="M27" s="389"/>
      <c r="N27" s="389"/>
      <c r="O27" s="389"/>
      <c r="P27" s="389"/>
      <c r="Q27" s="389"/>
      <c r="R27" s="389"/>
      <c r="S27" s="389"/>
      <c r="T27" s="389"/>
      <c r="U27" s="389"/>
      <c r="V27" s="389"/>
      <c r="W27" s="389"/>
      <c r="X27" s="389"/>
      <c r="Y27" s="389"/>
      <c r="Z27" s="389"/>
      <c r="AA27" s="389"/>
      <c r="AB27" s="389"/>
      <c r="AC27" s="389"/>
      <c r="AD27" s="389"/>
      <c r="AE27" s="389"/>
      <c r="AF27" s="389"/>
      <c r="AG27" s="389"/>
      <c r="AH27" s="389"/>
      <c r="AI27" s="389"/>
      <c r="AJ27" s="389"/>
      <c r="AK27" s="389"/>
      <c r="AL27" s="389"/>
      <c r="AM27" s="389"/>
      <c r="AN27" s="389"/>
      <c r="AO27" s="389"/>
      <c r="AP27" s="389"/>
      <c r="AQ27" s="389"/>
      <c r="AR27" s="389"/>
      <c r="AS27" s="389"/>
      <c r="AT27" s="389"/>
      <c r="AU27" s="389"/>
      <c r="AV27" s="389"/>
      <c r="AW27" s="389"/>
      <c r="AX27" s="389"/>
      <c r="AY27" s="389"/>
      <c r="AZ27" s="389"/>
      <c r="BA27" s="389"/>
      <c r="BB27" s="389"/>
      <c r="BC27" s="389"/>
      <c r="BD27" s="389"/>
      <c r="BE27" s="389"/>
      <c r="BF27" s="389"/>
      <c r="BG27" s="389"/>
      <c r="BH27" s="389"/>
      <c r="BI27" s="389"/>
      <c r="BJ27" s="389"/>
      <c r="BK27" s="389"/>
      <c r="BL27" s="389"/>
      <c r="BM27" s="389"/>
      <c r="BN27" s="389"/>
      <c r="BO27" s="389"/>
      <c r="BP27" s="389"/>
      <c r="BQ27" s="389"/>
      <c r="BR27" s="389"/>
      <c r="BS27" s="389"/>
      <c r="BT27" s="389"/>
      <c r="BU27" s="389"/>
      <c r="BV27" s="389"/>
      <c r="BW27" s="389"/>
      <c r="BX27" s="389"/>
      <c r="BY27" s="389"/>
      <c r="BZ27" s="389"/>
      <c r="CA27" s="389"/>
      <c r="CB27" s="389"/>
      <c r="CC27" s="389"/>
      <c r="CD27" s="389"/>
      <c r="CE27" s="389"/>
      <c r="CF27" s="389"/>
      <c r="CG27" s="389"/>
      <c r="CH27" s="389"/>
      <c r="CI27" s="389"/>
      <c r="CJ27" s="389"/>
      <c r="CK27" s="389"/>
      <c r="CL27" s="389"/>
      <c r="CM27" s="389"/>
      <c r="CN27" s="389"/>
      <c r="CO27" s="389"/>
      <c r="CP27" s="389"/>
      <c r="CQ27" s="389"/>
      <c r="CR27" s="389"/>
      <c r="CS27" s="389"/>
      <c r="CT27" s="389"/>
      <c r="CU27" s="389"/>
      <c r="CV27" s="389"/>
      <c r="CW27" s="389"/>
      <c r="CX27" s="389"/>
      <c r="CY27" s="389"/>
      <c r="CZ27" s="389"/>
      <c r="DA27" s="389"/>
      <c r="DB27" s="389"/>
      <c r="DC27" s="389"/>
      <c r="DD27" s="389"/>
      <c r="DE27" s="389"/>
      <c r="DF27" s="389"/>
      <c r="DG27" s="389"/>
      <c r="DH27" s="389"/>
      <c r="DI27" s="389"/>
      <c r="DJ27" s="389"/>
      <c r="DK27" s="389"/>
      <c r="DL27" s="389"/>
      <c r="DM27" s="389"/>
      <c r="DN27" s="389"/>
      <c r="DO27" s="389"/>
      <c r="DP27" s="389"/>
      <c r="DQ27" s="389"/>
      <c r="DR27" s="389"/>
      <c r="DS27" s="389"/>
      <c r="DT27" s="389"/>
      <c r="DU27" s="389"/>
      <c r="DV27" s="389"/>
      <c r="DW27" s="389"/>
      <c r="DX27" s="389"/>
      <c r="DY27" s="389"/>
      <c r="DZ27" s="389"/>
      <c r="EA27" s="389"/>
      <c r="EB27" s="389"/>
      <c r="EC27" s="389"/>
      <c r="ED27" s="389"/>
      <c r="EE27" s="389"/>
      <c r="EF27" s="389"/>
      <c r="EG27" s="389"/>
      <c r="EH27" s="389"/>
      <c r="EI27" s="389"/>
      <c r="EJ27" s="389"/>
      <c r="EK27" s="389"/>
      <c r="EL27" s="389"/>
      <c r="EM27" s="389"/>
      <c r="EN27" s="389"/>
      <c r="EO27" s="389"/>
      <c r="EP27" s="389"/>
      <c r="EQ27" s="389"/>
      <c r="ER27" s="389"/>
      <c r="ES27" s="389"/>
      <c r="ET27" s="389"/>
      <c r="EU27" s="389"/>
      <c r="EV27" s="389"/>
      <c r="EW27" s="389"/>
      <c r="EX27" s="389"/>
      <c r="EY27" s="389"/>
      <c r="EZ27" s="389"/>
      <c r="FA27" s="389"/>
      <c r="FB27" s="389"/>
      <c r="FC27" s="389"/>
      <c r="FD27" s="389"/>
      <c r="FE27" s="389"/>
      <c r="FF27" s="389"/>
      <c r="FG27" s="389"/>
      <c r="FH27" s="389"/>
      <c r="FI27" s="389"/>
      <c r="FJ27" s="389"/>
      <c r="FK27" s="389"/>
      <c r="FL27" s="389"/>
      <c r="FM27" s="389"/>
      <c r="FN27" s="389"/>
      <c r="FO27" s="389"/>
      <c r="FP27" s="389"/>
      <c r="FQ27" s="389"/>
      <c r="FR27" s="389"/>
      <c r="FS27" s="389"/>
      <c r="FT27" s="389"/>
      <c r="FU27" s="389"/>
      <c r="FV27" s="389"/>
      <c r="FW27" s="389"/>
      <c r="FX27" s="389"/>
      <c r="FY27" s="389"/>
      <c r="FZ27" s="389"/>
      <c r="GA27" s="389"/>
      <c r="GB27" s="389"/>
      <c r="GC27" s="389"/>
      <c r="GD27" s="389"/>
      <c r="GE27" s="389"/>
      <c r="GF27" s="389"/>
      <c r="GG27" s="389"/>
      <c r="GH27" s="389"/>
      <c r="GI27" s="389"/>
      <c r="GJ27" s="389"/>
      <c r="GK27" s="389"/>
      <c r="GL27" s="389"/>
      <c r="GM27" s="389"/>
      <c r="GN27" s="389"/>
      <c r="GO27" s="389"/>
      <c r="GP27" s="389"/>
      <c r="GQ27" s="389"/>
      <c r="GR27" s="389"/>
      <c r="GS27" s="389"/>
      <c r="GT27" s="389"/>
      <c r="GU27" s="389"/>
      <c r="GV27" s="389"/>
      <c r="GW27" s="389"/>
      <c r="GX27" s="389"/>
      <c r="GY27" s="389"/>
      <c r="GZ27" s="389"/>
      <c r="HA27" s="389"/>
      <c r="HB27" s="389"/>
      <c r="HC27" s="389"/>
      <c r="HD27" s="389"/>
      <c r="HE27" s="389"/>
      <c r="HF27" s="389"/>
      <c r="HG27" s="389"/>
      <c r="HH27" s="389"/>
      <c r="HI27" s="389"/>
      <c r="HJ27" s="389"/>
      <c r="HK27" s="389"/>
      <c r="HL27" s="389"/>
      <c r="HM27" s="389"/>
      <c r="HN27" s="389"/>
      <c r="HO27" s="389"/>
      <c r="HP27" s="389"/>
      <c r="HQ27" s="389"/>
      <c r="HR27" s="389"/>
      <c r="HS27" s="389"/>
      <c r="HT27" s="389"/>
      <c r="HU27" s="389"/>
      <c r="HV27" s="389"/>
      <c r="HW27" s="389"/>
      <c r="HX27" s="389"/>
      <c r="HY27" s="389"/>
      <c r="HZ27" s="389"/>
      <c r="IA27" s="389"/>
      <c r="IB27" s="389"/>
      <c r="IC27" s="389"/>
      <c r="ID27" s="389"/>
      <c r="IE27" s="389"/>
      <c r="IF27" s="389"/>
      <c r="IG27" s="389"/>
      <c r="IH27" s="389"/>
      <c r="II27" s="389"/>
      <c r="IJ27" s="389"/>
      <c r="IK27" s="389"/>
      <c r="IL27" s="389"/>
      <c r="IM27" s="389"/>
      <c r="IN27" s="389"/>
      <c r="IO27" s="389"/>
      <c r="IP27" s="389"/>
      <c r="IQ27" s="389"/>
      <c r="IR27" s="389"/>
      <c r="IS27" s="389"/>
      <c r="IT27" s="389"/>
      <c r="IU27" s="389"/>
      <c r="IV27" s="389"/>
      <c r="IW27" s="389"/>
      <c r="IX27" s="389"/>
      <c r="IY27" s="389"/>
      <c r="IZ27" s="389"/>
      <c r="JA27" s="389"/>
      <c r="JB27" s="389"/>
      <c r="JC27" s="389"/>
      <c r="JD27" s="389"/>
      <c r="JE27" s="389"/>
      <c r="JF27" s="389"/>
      <c r="JG27" s="389"/>
      <c r="JH27" s="389"/>
      <c r="JI27" s="389"/>
      <c r="JJ27" s="389"/>
      <c r="JK27" s="389"/>
      <c r="JL27" s="389"/>
      <c r="JM27" s="389"/>
      <c r="JN27" s="389"/>
      <c r="JO27" s="389"/>
      <c r="JP27" s="389"/>
      <c r="JQ27" s="389"/>
      <c r="JR27" s="389"/>
      <c r="JS27" s="389"/>
      <c r="JT27" s="389"/>
      <c r="JU27" s="389"/>
      <c r="JV27" s="389"/>
      <c r="JW27" s="389"/>
      <c r="JX27" s="389"/>
      <c r="JY27" s="389"/>
      <c r="JZ27" s="389"/>
      <c r="KA27" s="389"/>
      <c r="KB27" s="389"/>
      <c r="KC27" s="389"/>
      <c r="KD27" s="389"/>
      <c r="KE27" s="389"/>
      <c r="KF27" s="389"/>
      <c r="KG27" s="389"/>
      <c r="KH27" s="389"/>
      <c r="KI27" s="389"/>
      <c r="KJ27" s="389"/>
      <c r="KK27" s="389"/>
      <c r="KL27" s="389"/>
      <c r="KM27" s="389"/>
      <c r="KN27" s="389"/>
      <c r="KO27" s="389"/>
      <c r="KP27" s="389"/>
      <c r="KQ27" s="389"/>
      <c r="KR27" s="389"/>
      <c r="KS27" s="389"/>
      <c r="KT27" s="389"/>
      <c r="KU27" s="389"/>
      <c r="KV27" s="389"/>
      <c r="KW27" s="389"/>
      <c r="KX27" s="389"/>
      <c r="KY27" s="389"/>
      <c r="KZ27" s="389"/>
      <c r="LA27" s="389"/>
      <c r="LB27" s="389"/>
      <c r="LC27" s="389"/>
      <c r="LD27" s="389"/>
      <c r="LE27" s="389"/>
      <c r="LF27" s="389"/>
      <c r="LG27" s="389"/>
      <c r="LH27" s="389"/>
      <c r="LI27" s="389"/>
      <c r="LJ27" s="389"/>
      <c r="LK27" s="389"/>
      <c r="LL27" s="389"/>
      <c r="LM27" s="389"/>
      <c r="LN27" s="389"/>
      <c r="LO27" s="389"/>
      <c r="LP27" s="389"/>
      <c r="LQ27" s="389"/>
      <c r="LR27" s="389"/>
      <c r="LS27" s="389"/>
      <c r="LT27" s="389"/>
      <c r="LU27" s="389"/>
      <c r="LV27" s="389"/>
      <c r="LW27" s="389"/>
      <c r="LX27" s="389"/>
      <c r="LY27" s="389"/>
      <c r="LZ27" s="389"/>
      <c r="MA27" s="389"/>
      <c r="MB27" s="389"/>
      <c r="MC27" s="389"/>
      <c r="MD27" s="389"/>
      <c r="ME27" s="389"/>
      <c r="MF27" s="389"/>
      <c r="MG27" s="389"/>
      <c r="MH27" s="389"/>
      <c r="MI27" s="389"/>
      <c r="MJ27" s="389"/>
      <c r="MK27" s="389"/>
      <c r="ML27" s="389"/>
      <c r="MM27" s="389"/>
      <c r="MN27" s="389"/>
      <c r="MO27" s="389"/>
      <c r="MP27" s="389"/>
      <c r="MQ27" s="389"/>
      <c r="MR27" s="389"/>
      <c r="MS27" s="389"/>
      <c r="MT27" s="389"/>
      <c r="MU27" s="389"/>
      <c r="MV27" s="389"/>
      <c r="MW27" s="389"/>
      <c r="MX27" s="389"/>
      <c r="MY27" s="389"/>
      <c r="MZ27" s="389"/>
      <c r="NA27" s="389"/>
      <c r="NB27" s="389"/>
      <c r="NC27" s="389"/>
      <c r="ND27" s="389"/>
      <c r="NE27" s="389"/>
      <c r="NF27" s="389"/>
      <c r="NG27" s="389"/>
      <c r="NH27" s="389"/>
      <c r="NI27" s="389"/>
      <c r="NJ27" s="389"/>
      <c r="NK27" s="389"/>
      <c r="NL27" s="389"/>
      <c r="NM27" s="389"/>
      <c r="NN27" s="389"/>
      <c r="NO27" s="389"/>
      <c r="NP27" s="389"/>
      <c r="NQ27" s="389"/>
      <c r="NR27" s="389"/>
      <c r="NS27" s="389"/>
      <c r="NT27" s="389"/>
      <c r="NU27" s="389"/>
      <c r="NV27" s="389"/>
      <c r="NW27" s="389"/>
      <c r="NX27" s="389"/>
      <c r="NY27" s="389"/>
      <c r="NZ27" s="389"/>
      <c r="OA27" s="389"/>
      <c r="OB27" s="389"/>
      <c r="OC27" s="389"/>
      <c r="OD27" s="389"/>
      <c r="OE27" s="389"/>
      <c r="OF27" s="389"/>
      <c r="OG27" s="389"/>
      <c r="OH27" s="389"/>
      <c r="OI27" s="389"/>
      <c r="OJ27" s="389"/>
      <c r="OK27" s="389"/>
      <c r="OL27" s="389"/>
      <c r="OM27" s="389"/>
      <c r="ON27" s="389"/>
      <c r="OO27" s="389"/>
      <c r="OP27" s="389"/>
      <c r="OQ27" s="389"/>
      <c r="OR27" s="389"/>
      <c r="OS27" s="389"/>
      <c r="OT27" s="389"/>
      <c r="OU27" s="389"/>
      <c r="OV27" s="389"/>
      <c r="OW27" s="389"/>
      <c r="OX27" s="389"/>
      <c r="OY27" s="389"/>
      <c r="OZ27" s="389"/>
      <c r="PA27" s="389"/>
      <c r="PB27" s="389"/>
      <c r="PC27" s="389"/>
      <c r="PD27" s="389"/>
      <c r="PE27" s="389"/>
      <c r="PF27" s="389"/>
      <c r="PG27" s="389"/>
      <c r="PH27" s="389"/>
      <c r="PI27" s="389"/>
      <c r="PJ27" s="389"/>
      <c r="PK27" s="389"/>
      <c r="PL27" s="389"/>
      <c r="PM27" s="389"/>
      <c r="PN27" s="389"/>
      <c r="PO27" s="389"/>
      <c r="PP27" s="389"/>
      <c r="PQ27" s="389"/>
      <c r="PR27" s="389"/>
      <c r="PS27" s="389"/>
      <c r="PT27" s="389"/>
      <c r="PU27" s="389"/>
      <c r="PV27" s="389"/>
      <c r="PW27" s="389"/>
      <c r="PX27" s="389"/>
      <c r="PY27" s="389"/>
      <c r="PZ27" s="389"/>
      <c r="QA27" s="389"/>
      <c r="QB27" s="389"/>
      <c r="QC27" s="389"/>
      <c r="QD27" s="389"/>
      <c r="QE27" s="389"/>
      <c r="QF27" s="389"/>
      <c r="QG27" s="389"/>
      <c r="QH27" s="389"/>
      <c r="QI27" s="389"/>
      <c r="QJ27" s="389"/>
      <c r="QK27" s="389"/>
      <c r="QL27" s="389"/>
      <c r="QM27" s="389"/>
      <c r="QN27" s="389"/>
      <c r="QO27" s="389"/>
      <c r="QP27" s="389"/>
      <c r="QQ27" s="389"/>
      <c r="QR27" s="389"/>
      <c r="QS27" s="389"/>
      <c r="QT27" s="389"/>
      <c r="QU27" s="389"/>
      <c r="QV27" s="389"/>
      <c r="QW27" s="389"/>
      <c r="QX27" s="389"/>
      <c r="QY27" s="389"/>
      <c r="QZ27" s="389"/>
      <c r="RA27" s="389"/>
      <c r="RB27" s="389"/>
      <c r="RC27" s="389"/>
      <c r="RD27" s="389"/>
      <c r="RE27" s="389"/>
      <c r="RF27" s="389"/>
      <c r="RG27" s="389"/>
      <c r="RH27" s="389"/>
      <c r="RI27" s="389"/>
      <c r="RJ27" s="389"/>
      <c r="RK27" s="389"/>
      <c r="RL27" s="389"/>
      <c r="RM27" s="389"/>
      <c r="RN27" s="389"/>
      <c r="RO27" s="389"/>
      <c r="RP27" s="389"/>
      <c r="RQ27" s="389"/>
      <c r="RR27" s="389"/>
      <c r="RS27" s="389"/>
      <c r="RT27" s="389"/>
      <c r="RU27" s="389"/>
      <c r="RV27" s="389"/>
      <c r="RW27" s="389"/>
      <c r="RX27" s="389"/>
      <c r="RY27" s="389"/>
      <c r="RZ27" s="389"/>
      <c r="SA27" s="389"/>
      <c r="SB27" s="389"/>
      <c r="SC27" s="389"/>
      <c r="SD27" s="389"/>
      <c r="SE27" s="389"/>
      <c r="SF27" s="389"/>
      <c r="SG27" s="389"/>
      <c r="SH27" s="389"/>
      <c r="SI27" s="389"/>
      <c r="SJ27" s="389"/>
      <c r="SK27" s="389"/>
      <c r="SL27" s="389"/>
      <c r="SM27" s="389"/>
      <c r="SN27" s="389"/>
      <c r="SO27" s="389"/>
      <c r="SP27" s="389"/>
      <c r="SQ27" s="389"/>
      <c r="SR27" s="389"/>
      <c r="SS27" s="389"/>
      <c r="ST27" s="389"/>
      <c r="SU27" s="389"/>
      <c r="SV27" s="389"/>
      <c r="SW27" s="389"/>
      <c r="SX27" s="389"/>
      <c r="SY27" s="389"/>
      <c r="SZ27" s="389"/>
      <c r="TA27" s="389"/>
      <c r="TB27" s="389"/>
      <c r="TC27" s="389"/>
      <c r="TD27" s="389"/>
      <c r="TE27" s="389"/>
      <c r="TF27" s="389"/>
      <c r="TG27" s="389"/>
      <c r="TH27" s="389"/>
      <c r="TI27" s="389"/>
      <c r="TJ27" s="389"/>
      <c r="TK27" s="389"/>
      <c r="TL27" s="389"/>
      <c r="TM27" s="389"/>
      <c r="TN27" s="389"/>
      <c r="TO27" s="389"/>
      <c r="TP27" s="389"/>
      <c r="TQ27" s="389"/>
      <c r="TR27" s="389"/>
      <c r="TS27" s="389"/>
      <c r="TT27" s="389"/>
      <c r="TU27" s="389"/>
      <c r="TV27" s="389"/>
      <c r="TW27" s="389"/>
      <c r="TX27" s="389"/>
      <c r="TY27" s="389"/>
      <c r="TZ27" s="389"/>
      <c r="UA27" s="389"/>
      <c r="UB27" s="389"/>
      <c r="UC27" s="389"/>
      <c r="UD27" s="389"/>
      <c r="UE27" s="389"/>
      <c r="UF27" s="389"/>
      <c r="UG27" s="389"/>
      <c r="UH27" s="389"/>
      <c r="UI27" s="389"/>
      <c r="UJ27" s="389"/>
      <c r="UK27" s="389"/>
      <c r="UL27" s="389"/>
      <c r="UM27" s="389"/>
      <c r="UN27" s="389"/>
      <c r="UO27" s="389"/>
      <c r="UP27" s="389"/>
      <c r="UQ27" s="389"/>
      <c r="UR27" s="389"/>
      <c r="US27" s="389"/>
      <c r="UT27" s="389"/>
      <c r="UU27" s="389"/>
      <c r="UV27" s="389"/>
      <c r="UW27" s="389"/>
      <c r="UX27" s="389"/>
      <c r="UY27" s="389"/>
      <c r="UZ27" s="389"/>
      <c r="VA27" s="389"/>
      <c r="VB27" s="389"/>
      <c r="VC27" s="389"/>
      <c r="VD27" s="389"/>
      <c r="VE27" s="389"/>
      <c r="VF27" s="389"/>
      <c r="VG27" s="389"/>
      <c r="VH27" s="389"/>
      <c r="VI27" s="389"/>
      <c r="VJ27" s="389"/>
      <c r="VK27" s="389"/>
      <c r="VL27" s="389"/>
      <c r="VM27" s="389"/>
      <c r="VN27" s="389"/>
      <c r="VO27" s="389"/>
      <c r="VP27" s="389"/>
      <c r="VQ27" s="389"/>
      <c r="VR27" s="389"/>
      <c r="VS27" s="389"/>
      <c r="VT27" s="389"/>
      <c r="VU27" s="389"/>
      <c r="VV27" s="389"/>
      <c r="VW27" s="389"/>
      <c r="VX27" s="389"/>
      <c r="VY27" s="389"/>
      <c r="VZ27" s="389"/>
      <c r="WA27" s="389"/>
      <c r="WB27" s="389"/>
      <c r="WC27" s="389"/>
      <c r="WD27" s="389"/>
      <c r="WE27" s="389"/>
      <c r="WF27" s="389"/>
      <c r="WG27" s="389"/>
      <c r="WH27" s="389"/>
      <c r="WI27" s="389"/>
      <c r="WJ27" s="389"/>
      <c r="WK27" s="389"/>
      <c r="WL27" s="389"/>
      <c r="WM27" s="389"/>
      <c r="WN27" s="389"/>
      <c r="WO27" s="389"/>
      <c r="WP27" s="389"/>
      <c r="WQ27" s="389"/>
      <c r="WR27" s="389"/>
      <c r="WS27" s="389"/>
      <c r="WT27" s="389"/>
      <c r="WU27" s="389"/>
      <c r="WV27" s="389"/>
      <c r="WW27" s="389"/>
      <c r="WX27" s="389"/>
      <c r="WY27" s="389"/>
      <c r="WZ27" s="389"/>
      <c r="XA27" s="389"/>
      <c r="XB27" s="389"/>
      <c r="XC27" s="389"/>
      <c r="XD27" s="389"/>
      <c r="XE27" s="389"/>
      <c r="XF27" s="389"/>
      <c r="XG27" s="389"/>
      <c r="XH27" s="389"/>
      <c r="XI27" s="389"/>
      <c r="XJ27" s="389"/>
      <c r="XK27" s="389"/>
      <c r="XL27" s="389"/>
      <c r="XM27" s="389"/>
      <c r="XN27" s="389"/>
      <c r="XO27" s="389"/>
      <c r="XP27" s="389"/>
      <c r="XQ27" s="389"/>
      <c r="XR27" s="389"/>
      <c r="XS27" s="389"/>
      <c r="XT27" s="389"/>
      <c r="XU27" s="389"/>
      <c r="XV27" s="389"/>
      <c r="XW27" s="389"/>
      <c r="XX27" s="389"/>
      <c r="XY27" s="389"/>
      <c r="XZ27" s="389"/>
      <c r="YA27" s="389"/>
      <c r="YB27" s="389"/>
      <c r="YC27" s="389"/>
      <c r="YD27" s="389"/>
      <c r="YE27" s="389"/>
      <c r="YF27" s="389"/>
      <c r="YG27" s="389"/>
      <c r="YH27" s="389"/>
      <c r="YI27" s="389"/>
      <c r="YJ27" s="389"/>
      <c r="YK27" s="389"/>
      <c r="YL27" s="389"/>
      <c r="YM27" s="389"/>
      <c r="YN27" s="389"/>
      <c r="YO27" s="389"/>
      <c r="YP27" s="389"/>
      <c r="YQ27" s="389"/>
      <c r="YR27" s="389"/>
      <c r="YS27" s="389"/>
      <c r="YT27" s="389"/>
      <c r="YU27" s="389"/>
      <c r="YV27" s="389"/>
      <c r="YW27" s="389"/>
      <c r="YX27" s="389"/>
      <c r="YY27" s="389"/>
      <c r="YZ27" s="389"/>
      <c r="ZA27" s="389"/>
      <c r="ZB27" s="389"/>
      <c r="ZC27" s="389"/>
      <c r="ZD27" s="389"/>
      <c r="ZE27" s="389"/>
      <c r="ZF27" s="389"/>
      <c r="ZG27" s="389"/>
      <c r="ZH27" s="389"/>
      <c r="ZI27" s="389"/>
      <c r="ZJ27" s="389"/>
      <c r="ZK27" s="389"/>
      <c r="ZL27" s="389"/>
      <c r="ZM27" s="389"/>
      <c r="ZN27" s="389"/>
      <c r="ZO27" s="389"/>
      <c r="ZP27" s="389"/>
      <c r="ZQ27" s="389"/>
      <c r="ZR27" s="389"/>
      <c r="ZS27" s="389"/>
      <c r="ZT27" s="389"/>
      <c r="ZU27" s="389"/>
      <c r="ZV27" s="389"/>
      <c r="ZW27" s="389"/>
      <c r="ZX27" s="389"/>
      <c r="ZY27" s="389"/>
      <c r="ZZ27" s="389"/>
      <c r="AAA27" s="389"/>
      <c r="AAB27" s="389"/>
      <c r="AAC27" s="389"/>
      <c r="AAD27" s="389"/>
      <c r="AAE27" s="389"/>
      <c r="AAF27" s="389"/>
      <c r="AAG27" s="389"/>
      <c r="AAH27" s="389"/>
      <c r="AAI27" s="389"/>
      <c r="AAJ27" s="389"/>
      <c r="AAK27" s="389"/>
      <c r="AAL27" s="389"/>
      <c r="AAM27" s="389"/>
      <c r="AAN27" s="389"/>
      <c r="AAO27" s="389"/>
      <c r="AAP27" s="389"/>
      <c r="AAQ27" s="389"/>
      <c r="AAR27" s="389"/>
      <c r="AAS27" s="389"/>
      <c r="AAT27" s="389"/>
      <c r="AAU27" s="389"/>
      <c r="AAV27" s="389"/>
      <c r="AAW27" s="389"/>
      <c r="AAX27" s="389"/>
      <c r="AAY27" s="389"/>
      <c r="AAZ27" s="389"/>
      <c r="ABA27" s="389"/>
      <c r="ABB27" s="389"/>
      <c r="ABC27" s="389"/>
      <c r="ABD27" s="389"/>
      <c r="ABE27" s="389"/>
      <c r="ABF27" s="389"/>
      <c r="ABG27" s="389"/>
      <c r="ABH27" s="389"/>
      <c r="ABI27" s="389"/>
      <c r="ABJ27" s="389"/>
      <c r="ABK27" s="389"/>
      <c r="ABL27" s="389"/>
      <c r="ABM27" s="389"/>
      <c r="ABN27" s="389"/>
      <c r="ABO27" s="389"/>
      <c r="ABP27" s="389"/>
      <c r="ABQ27" s="389"/>
      <c r="ABR27" s="389"/>
      <c r="ABS27" s="389"/>
      <c r="ABT27" s="389"/>
      <c r="ABU27" s="389"/>
      <c r="ABV27" s="389"/>
      <c r="ABW27" s="389"/>
      <c r="ABX27" s="389"/>
      <c r="ABY27" s="389"/>
      <c r="ABZ27" s="389"/>
      <c r="ACA27" s="389"/>
      <c r="ACB27" s="389"/>
      <c r="ACC27" s="389"/>
      <c r="ACD27" s="389"/>
      <c r="ACE27" s="389"/>
      <c r="ACF27" s="389"/>
      <c r="ACG27" s="389"/>
      <c r="ACH27" s="389"/>
      <c r="ACI27" s="389"/>
      <c r="ACJ27" s="389"/>
      <c r="ACK27" s="389"/>
      <c r="ACL27" s="389"/>
      <c r="ACM27" s="389"/>
      <c r="ACN27" s="389"/>
      <c r="ACO27" s="389"/>
      <c r="ACP27" s="389"/>
      <c r="ACQ27" s="389"/>
      <c r="ACR27" s="389"/>
      <c r="ACS27" s="389"/>
      <c r="ACT27" s="389"/>
      <c r="ACU27" s="389"/>
      <c r="ACV27" s="389"/>
      <c r="ACW27" s="389"/>
      <c r="ACX27" s="389"/>
      <c r="ACY27" s="389"/>
      <c r="ACZ27" s="389"/>
      <c r="ADA27" s="389"/>
      <c r="ADB27" s="389"/>
      <c r="ADC27" s="389"/>
      <c r="ADD27" s="389"/>
      <c r="ADE27" s="389"/>
      <c r="ADF27" s="389"/>
      <c r="ADG27" s="389"/>
      <c r="ADH27" s="389"/>
      <c r="ADI27" s="389"/>
      <c r="ADJ27" s="389"/>
      <c r="ADK27" s="389"/>
      <c r="ADL27" s="389"/>
      <c r="ADM27" s="389"/>
      <c r="ADN27" s="389"/>
      <c r="ADO27" s="389"/>
      <c r="ADP27" s="389"/>
      <c r="ADQ27" s="389"/>
      <c r="ADR27" s="389"/>
      <c r="ADS27" s="389"/>
      <c r="ADT27" s="389"/>
      <c r="ADU27" s="389"/>
      <c r="ADV27" s="389"/>
      <c r="ADW27" s="389"/>
      <c r="ADX27" s="389"/>
      <c r="ADY27" s="389"/>
      <c r="ADZ27" s="389"/>
      <c r="AEA27" s="389"/>
      <c r="AEB27" s="389"/>
      <c r="AEC27" s="389"/>
      <c r="AED27" s="389"/>
      <c r="AEE27" s="389"/>
      <c r="AEF27" s="389"/>
      <c r="AEG27" s="389"/>
      <c r="AEH27" s="389"/>
      <c r="AEI27" s="389"/>
      <c r="AEJ27" s="389"/>
      <c r="AEK27" s="389"/>
      <c r="AEL27" s="389"/>
      <c r="AEM27" s="389"/>
      <c r="AEN27" s="389"/>
      <c r="AEO27" s="389"/>
      <c r="AEP27" s="389"/>
      <c r="AEQ27" s="389"/>
      <c r="AER27" s="389"/>
      <c r="AES27" s="389"/>
      <c r="AET27" s="389"/>
      <c r="AEU27" s="389"/>
      <c r="AEV27" s="389"/>
      <c r="AEW27" s="389"/>
      <c r="AEX27" s="389"/>
      <c r="AEY27" s="389"/>
      <c r="AEZ27" s="389"/>
      <c r="AFA27" s="389"/>
      <c r="AFB27" s="389"/>
      <c r="AFC27" s="389"/>
      <c r="AFD27" s="389"/>
      <c r="AFE27" s="389"/>
      <c r="AFF27" s="389"/>
      <c r="AFG27" s="389"/>
      <c r="AFH27" s="389"/>
      <c r="AFI27" s="389"/>
      <c r="AFJ27" s="389"/>
      <c r="AFK27" s="389"/>
      <c r="AFL27" s="389"/>
      <c r="AFM27" s="389"/>
      <c r="AFN27" s="389"/>
      <c r="AFO27" s="389"/>
      <c r="AFP27" s="389"/>
      <c r="AFQ27" s="389"/>
      <c r="AFR27" s="389"/>
      <c r="AFS27" s="389"/>
      <c r="AFT27" s="389"/>
      <c r="AFU27" s="389"/>
      <c r="AFV27" s="389"/>
      <c r="AFW27" s="389"/>
      <c r="AFX27" s="389"/>
      <c r="AFY27" s="389"/>
      <c r="AFZ27" s="389"/>
      <c r="AGA27" s="389"/>
      <c r="AGB27" s="389"/>
      <c r="AGC27" s="389"/>
      <c r="AGD27" s="389"/>
      <c r="AGE27" s="389"/>
      <c r="AGF27" s="389"/>
      <c r="AGG27" s="389"/>
      <c r="AGH27" s="389"/>
      <c r="AGI27" s="389"/>
      <c r="AGJ27" s="389"/>
      <c r="AGK27" s="389"/>
      <c r="AGL27" s="389"/>
      <c r="AGM27" s="389"/>
      <c r="AGN27" s="389"/>
      <c r="AGO27" s="389"/>
      <c r="AGP27" s="389"/>
      <c r="AGQ27" s="389"/>
      <c r="AGR27" s="389"/>
      <c r="AGS27" s="389"/>
      <c r="AGT27" s="389"/>
      <c r="AGU27" s="389"/>
      <c r="AGV27" s="389"/>
      <c r="AGW27" s="389"/>
      <c r="AGX27" s="389"/>
      <c r="AGY27" s="389"/>
      <c r="AGZ27" s="389"/>
      <c r="AHA27" s="389"/>
      <c r="AHB27" s="389"/>
      <c r="AHC27" s="389"/>
      <c r="AHD27" s="389"/>
      <c r="AHE27" s="389"/>
      <c r="AHF27" s="389"/>
      <c r="AHG27" s="389"/>
      <c r="AHH27" s="389"/>
      <c r="AHI27" s="389"/>
      <c r="AHJ27" s="389"/>
      <c r="AHK27" s="389"/>
      <c r="AHL27" s="389"/>
      <c r="AHM27" s="389"/>
      <c r="AHN27" s="389"/>
      <c r="AHO27" s="389"/>
      <c r="AHP27" s="389"/>
      <c r="AHQ27" s="389"/>
      <c r="AHR27" s="389"/>
      <c r="AHS27" s="389"/>
      <c r="AHT27" s="389"/>
      <c r="AHU27" s="389"/>
      <c r="AHV27" s="389"/>
      <c r="AHW27" s="389"/>
      <c r="AHX27" s="389"/>
      <c r="AHY27" s="389"/>
      <c r="AHZ27" s="389"/>
      <c r="AIA27" s="389"/>
      <c r="AIB27" s="389"/>
      <c r="AIC27" s="389"/>
      <c r="AID27" s="389"/>
      <c r="AIE27" s="389"/>
      <c r="AIF27" s="389"/>
      <c r="AIG27" s="389"/>
      <c r="AIH27" s="389"/>
      <c r="AII27" s="389"/>
      <c r="AIJ27" s="389"/>
      <c r="AIK27" s="389"/>
      <c r="AIL27" s="389"/>
      <c r="AIM27" s="389"/>
      <c r="AIN27" s="389"/>
      <c r="AIO27" s="389"/>
      <c r="AIP27" s="389"/>
      <c r="AIQ27" s="389"/>
      <c r="AIR27" s="389"/>
      <c r="AIS27" s="389"/>
      <c r="AIT27" s="389"/>
      <c r="AIU27" s="389"/>
      <c r="AIV27" s="389"/>
      <c r="AIW27" s="389"/>
      <c r="AIX27" s="389"/>
      <c r="AIY27" s="389"/>
      <c r="AIZ27" s="389"/>
      <c r="AJA27" s="389"/>
      <c r="AJB27" s="389"/>
      <c r="AJC27" s="389"/>
      <c r="AJD27" s="389"/>
      <c r="AJE27" s="389"/>
      <c r="AJF27" s="389"/>
      <c r="AJG27" s="389"/>
      <c r="AJH27" s="389"/>
      <c r="AJI27" s="389"/>
      <c r="AJJ27" s="389"/>
      <c r="AJK27" s="389"/>
      <c r="AJL27" s="389"/>
      <c r="AJM27" s="389"/>
      <c r="AJN27" s="389"/>
      <c r="AJO27" s="389"/>
      <c r="AJP27" s="389"/>
      <c r="AJQ27" s="389"/>
      <c r="AJR27" s="389"/>
      <c r="AJS27" s="389"/>
      <c r="AJT27" s="389"/>
      <c r="AJU27" s="389"/>
      <c r="AJV27" s="389"/>
      <c r="AJW27" s="389"/>
      <c r="AJX27" s="389"/>
      <c r="AJY27" s="389"/>
      <c r="AJZ27" s="389"/>
      <c r="AKA27" s="389"/>
      <c r="AKB27" s="389"/>
      <c r="AKC27" s="389"/>
      <c r="AKD27" s="389"/>
      <c r="AKE27" s="389"/>
      <c r="AKF27" s="389"/>
      <c r="AKG27" s="389"/>
      <c r="AKH27" s="389"/>
      <c r="AKI27" s="389"/>
      <c r="AKJ27" s="389"/>
      <c r="AKK27" s="389"/>
      <c r="AKL27" s="389"/>
      <c r="AKM27" s="389"/>
      <c r="AKN27" s="389"/>
      <c r="AKO27" s="389"/>
      <c r="AKP27" s="389"/>
      <c r="AKQ27" s="389"/>
      <c r="AKR27" s="389"/>
      <c r="AKS27" s="389"/>
      <c r="AKT27" s="389"/>
      <c r="AKU27" s="389"/>
      <c r="AKV27" s="389"/>
      <c r="AKW27" s="389"/>
      <c r="AKX27" s="389"/>
      <c r="AKY27" s="389"/>
      <c r="AKZ27" s="389"/>
      <c r="ALA27" s="389"/>
      <c r="ALB27" s="389"/>
      <c r="ALC27" s="389"/>
      <c r="ALD27" s="389"/>
      <c r="ALE27" s="389"/>
      <c r="ALF27" s="389"/>
      <c r="ALG27" s="389"/>
      <c r="ALH27" s="389"/>
      <c r="ALI27" s="389"/>
      <c r="ALJ27" s="389"/>
      <c r="ALK27" s="389"/>
      <c r="ALL27" s="389"/>
      <c r="ALM27" s="389"/>
      <c r="ALN27" s="389"/>
      <c r="ALO27" s="389"/>
      <c r="ALP27" s="389"/>
      <c r="ALQ27" s="389"/>
      <c r="ALR27" s="389"/>
      <c r="ALS27" s="389"/>
      <c r="ALT27" s="389"/>
      <c r="ALU27" s="389"/>
      <c r="ALV27" s="389"/>
      <c r="ALW27" s="389"/>
      <c r="ALX27" s="389"/>
      <c r="ALY27" s="389"/>
      <c r="ALZ27" s="389"/>
      <c r="AMA27" s="389"/>
      <c r="AMB27" s="389"/>
      <c r="AMC27" s="389"/>
      <c r="AMD27" s="389"/>
      <c r="AME27" s="389"/>
      <c r="AMF27" s="389"/>
      <c r="AMG27" s="389"/>
      <c r="AMH27" s="389"/>
      <c r="AMI27" s="389"/>
      <c r="AMJ27" s="389"/>
      <c r="AMK27" s="389"/>
    </row>
    <row r="28" spans="1:1025" ht="15.75">
      <c r="A28" s="383"/>
      <c r="B28" s="383"/>
      <c r="C28" s="381"/>
      <c r="D28" s="381" t="s">
        <v>495</v>
      </c>
      <c r="E28" s="294" t="s">
        <v>955</v>
      </c>
      <c r="F28" s="350" t="s">
        <v>379</v>
      </c>
      <c r="G28" s="350" t="s">
        <v>487</v>
      </c>
      <c r="H28" s="383"/>
      <c r="I28" s="383"/>
      <c r="K28" s="389"/>
      <c r="L28" s="389"/>
      <c r="M28" s="389"/>
      <c r="N28" s="389"/>
      <c r="O28" s="389"/>
      <c r="P28" s="389"/>
      <c r="Q28" s="389"/>
      <c r="R28" s="389"/>
      <c r="S28" s="389"/>
      <c r="T28" s="389"/>
      <c r="U28" s="389"/>
      <c r="V28" s="389"/>
      <c r="W28" s="389"/>
      <c r="X28" s="389"/>
      <c r="Y28" s="389"/>
      <c r="Z28" s="389"/>
      <c r="AA28" s="389"/>
      <c r="AB28" s="389"/>
      <c r="AC28" s="389"/>
      <c r="AD28" s="389"/>
      <c r="AE28" s="389"/>
      <c r="AF28" s="389"/>
      <c r="AG28" s="389"/>
      <c r="AH28" s="389"/>
      <c r="AI28" s="389"/>
      <c r="AJ28" s="389"/>
      <c r="AK28" s="389"/>
      <c r="AL28" s="389"/>
      <c r="AM28" s="389"/>
      <c r="AN28" s="389"/>
      <c r="AO28" s="389"/>
      <c r="AP28" s="389"/>
      <c r="AQ28" s="389"/>
      <c r="AR28" s="389"/>
      <c r="AS28" s="389"/>
      <c r="AT28" s="389"/>
      <c r="AU28" s="389"/>
      <c r="AV28" s="389"/>
      <c r="AW28" s="389"/>
      <c r="AX28" s="389"/>
      <c r="AY28" s="389"/>
      <c r="AZ28" s="389"/>
      <c r="BA28" s="389"/>
      <c r="BB28" s="389"/>
      <c r="BC28" s="389"/>
      <c r="BD28" s="389"/>
      <c r="BE28" s="389"/>
      <c r="BF28" s="389"/>
      <c r="BG28" s="389"/>
      <c r="BH28" s="389"/>
      <c r="BI28" s="389"/>
      <c r="BJ28" s="389"/>
      <c r="BK28" s="389"/>
      <c r="BL28" s="389"/>
      <c r="BM28" s="389"/>
      <c r="BN28" s="389"/>
      <c r="BO28" s="389"/>
      <c r="BP28" s="389"/>
      <c r="BQ28" s="389"/>
      <c r="BR28" s="389"/>
      <c r="BS28" s="389"/>
      <c r="BT28" s="389"/>
      <c r="BU28" s="389"/>
      <c r="BV28" s="389"/>
      <c r="BW28" s="389"/>
      <c r="BX28" s="389"/>
      <c r="BY28" s="389"/>
      <c r="BZ28" s="389"/>
      <c r="CA28" s="389"/>
      <c r="CB28" s="389"/>
      <c r="CC28" s="389"/>
      <c r="CD28" s="389"/>
      <c r="CE28" s="389"/>
      <c r="CF28" s="389"/>
      <c r="CG28" s="389"/>
      <c r="CH28" s="389"/>
      <c r="CI28" s="389"/>
      <c r="CJ28" s="389"/>
      <c r="CK28" s="389"/>
      <c r="CL28" s="389"/>
      <c r="CM28" s="389"/>
      <c r="CN28" s="389"/>
      <c r="CO28" s="389"/>
      <c r="CP28" s="389"/>
      <c r="CQ28" s="389"/>
      <c r="CR28" s="389"/>
      <c r="CS28" s="389"/>
      <c r="CT28" s="389"/>
      <c r="CU28" s="389"/>
      <c r="CV28" s="389"/>
      <c r="CW28" s="389"/>
      <c r="CX28" s="389"/>
      <c r="CY28" s="389"/>
      <c r="CZ28" s="389"/>
      <c r="DA28" s="389"/>
      <c r="DB28" s="389"/>
      <c r="DC28" s="389"/>
      <c r="DD28" s="389"/>
      <c r="DE28" s="389"/>
      <c r="DF28" s="389"/>
      <c r="DG28" s="389"/>
      <c r="DH28" s="389"/>
      <c r="DI28" s="389"/>
      <c r="DJ28" s="389"/>
      <c r="DK28" s="389"/>
      <c r="DL28" s="389"/>
      <c r="DM28" s="389"/>
      <c r="DN28" s="389"/>
      <c r="DO28" s="389"/>
      <c r="DP28" s="389"/>
      <c r="DQ28" s="389"/>
      <c r="DR28" s="389"/>
      <c r="DS28" s="389"/>
      <c r="DT28" s="389"/>
      <c r="DU28" s="389"/>
      <c r="DV28" s="389"/>
      <c r="DW28" s="389"/>
      <c r="DX28" s="389"/>
      <c r="DY28" s="389"/>
      <c r="DZ28" s="389"/>
      <c r="EA28" s="389"/>
      <c r="EB28" s="389"/>
      <c r="EC28" s="389"/>
      <c r="ED28" s="389"/>
      <c r="EE28" s="389"/>
      <c r="EF28" s="389"/>
      <c r="EG28" s="389"/>
      <c r="EH28" s="389"/>
      <c r="EI28" s="389"/>
      <c r="EJ28" s="389"/>
      <c r="EK28" s="389"/>
      <c r="EL28" s="389"/>
      <c r="EM28" s="389"/>
      <c r="EN28" s="389"/>
      <c r="EO28" s="389"/>
      <c r="EP28" s="389"/>
      <c r="EQ28" s="389"/>
      <c r="ER28" s="389"/>
      <c r="ES28" s="389"/>
      <c r="ET28" s="389"/>
      <c r="EU28" s="389"/>
      <c r="EV28" s="389"/>
      <c r="EW28" s="389"/>
      <c r="EX28" s="389"/>
      <c r="EY28" s="389"/>
      <c r="EZ28" s="389"/>
      <c r="FA28" s="389"/>
      <c r="FB28" s="389"/>
      <c r="FC28" s="389"/>
      <c r="FD28" s="389"/>
      <c r="FE28" s="389"/>
      <c r="FF28" s="389"/>
      <c r="FG28" s="389"/>
      <c r="FH28" s="389"/>
      <c r="FI28" s="389"/>
      <c r="FJ28" s="389"/>
      <c r="FK28" s="389"/>
      <c r="FL28" s="389"/>
      <c r="FM28" s="389"/>
      <c r="FN28" s="389"/>
      <c r="FO28" s="389"/>
      <c r="FP28" s="389"/>
      <c r="FQ28" s="389"/>
      <c r="FR28" s="389"/>
      <c r="FS28" s="389"/>
      <c r="FT28" s="389"/>
      <c r="FU28" s="389"/>
      <c r="FV28" s="389"/>
      <c r="FW28" s="389"/>
      <c r="FX28" s="389"/>
      <c r="FY28" s="389"/>
      <c r="FZ28" s="389"/>
      <c r="GA28" s="389"/>
      <c r="GB28" s="389"/>
      <c r="GC28" s="389"/>
      <c r="GD28" s="389"/>
      <c r="GE28" s="389"/>
      <c r="GF28" s="389"/>
      <c r="GG28" s="389"/>
      <c r="GH28" s="389"/>
      <c r="GI28" s="389"/>
      <c r="GJ28" s="389"/>
      <c r="GK28" s="389"/>
      <c r="GL28" s="389"/>
      <c r="GM28" s="389"/>
      <c r="GN28" s="389"/>
      <c r="GO28" s="389"/>
      <c r="GP28" s="389"/>
      <c r="GQ28" s="389"/>
      <c r="GR28" s="389"/>
      <c r="GS28" s="389"/>
      <c r="GT28" s="389"/>
      <c r="GU28" s="389"/>
      <c r="GV28" s="389"/>
      <c r="GW28" s="389"/>
      <c r="GX28" s="389"/>
      <c r="GY28" s="389"/>
      <c r="GZ28" s="389"/>
      <c r="HA28" s="389"/>
      <c r="HB28" s="389"/>
      <c r="HC28" s="389"/>
      <c r="HD28" s="389"/>
      <c r="HE28" s="389"/>
      <c r="HF28" s="389"/>
      <c r="HG28" s="389"/>
      <c r="HH28" s="389"/>
      <c r="HI28" s="389"/>
      <c r="HJ28" s="389"/>
      <c r="HK28" s="389"/>
      <c r="HL28" s="389"/>
      <c r="HM28" s="389"/>
      <c r="HN28" s="389"/>
      <c r="HO28" s="389"/>
      <c r="HP28" s="389"/>
      <c r="HQ28" s="389"/>
      <c r="HR28" s="389"/>
      <c r="HS28" s="389"/>
      <c r="HT28" s="389"/>
      <c r="HU28" s="389"/>
      <c r="HV28" s="389"/>
      <c r="HW28" s="389"/>
      <c r="HX28" s="389"/>
      <c r="HY28" s="389"/>
      <c r="HZ28" s="389"/>
      <c r="IA28" s="389"/>
      <c r="IB28" s="389"/>
      <c r="IC28" s="389"/>
      <c r="ID28" s="389"/>
      <c r="IE28" s="389"/>
      <c r="IF28" s="389"/>
      <c r="IG28" s="389"/>
      <c r="IH28" s="389"/>
      <c r="II28" s="389"/>
      <c r="IJ28" s="389"/>
      <c r="IK28" s="389"/>
      <c r="IL28" s="389"/>
      <c r="IM28" s="389"/>
      <c r="IN28" s="389"/>
      <c r="IO28" s="389"/>
      <c r="IP28" s="389"/>
      <c r="IQ28" s="389"/>
      <c r="IR28" s="389"/>
      <c r="IS28" s="389"/>
      <c r="IT28" s="389"/>
      <c r="IU28" s="389"/>
      <c r="IV28" s="389"/>
      <c r="IW28" s="389"/>
      <c r="IX28" s="389"/>
      <c r="IY28" s="389"/>
      <c r="IZ28" s="389"/>
      <c r="JA28" s="389"/>
      <c r="JB28" s="389"/>
      <c r="JC28" s="389"/>
      <c r="JD28" s="389"/>
      <c r="JE28" s="389"/>
      <c r="JF28" s="389"/>
      <c r="JG28" s="389"/>
      <c r="JH28" s="389"/>
      <c r="JI28" s="389"/>
      <c r="JJ28" s="389"/>
      <c r="JK28" s="389"/>
      <c r="JL28" s="389"/>
      <c r="JM28" s="389"/>
      <c r="JN28" s="389"/>
      <c r="JO28" s="389"/>
      <c r="JP28" s="389"/>
      <c r="JQ28" s="389"/>
      <c r="JR28" s="389"/>
      <c r="JS28" s="389"/>
      <c r="JT28" s="389"/>
      <c r="JU28" s="389"/>
      <c r="JV28" s="389"/>
      <c r="JW28" s="389"/>
      <c r="JX28" s="389"/>
      <c r="JY28" s="389"/>
      <c r="JZ28" s="389"/>
      <c r="KA28" s="389"/>
      <c r="KB28" s="389"/>
      <c r="KC28" s="389"/>
      <c r="KD28" s="389"/>
      <c r="KE28" s="389"/>
      <c r="KF28" s="389"/>
      <c r="KG28" s="389"/>
      <c r="KH28" s="389"/>
      <c r="KI28" s="389"/>
      <c r="KJ28" s="389"/>
      <c r="KK28" s="389"/>
      <c r="KL28" s="389"/>
      <c r="KM28" s="389"/>
      <c r="KN28" s="389"/>
      <c r="KO28" s="389"/>
      <c r="KP28" s="389"/>
      <c r="KQ28" s="389"/>
      <c r="KR28" s="389"/>
      <c r="KS28" s="389"/>
      <c r="KT28" s="389"/>
      <c r="KU28" s="389"/>
      <c r="KV28" s="389"/>
      <c r="KW28" s="389"/>
      <c r="KX28" s="389"/>
      <c r="KY28" s="389"/>
      <c r="KZ28" s="389"/>
      <c r="LA28" s="389"/>
      <c r="LB28" s="389"/>
      <c r="LC28" s="389"/>
      <c r="LD28" s="389"/>
      <c r="LE28" s="389"/>
      <c r="LF28" s="389"/>
      <c r="LG28" s="389"/>
      <c r="LH28" s="389"/>
      <c r="LI28" s="389"/>
      <c r="LJ28" s="389"/>
      <c r="LK28" s="389"/>
      <c r="LL28" s="389"/>
      <c r="LM28" s="389"/>
      <c r="LN28" s="389"/>
      <c r="LO28" s="389"/>
      <c r="LP28" s="389"/>
      <c r="LQ28" s="389"/>
      <c r="LR28" s="389"/>
      <c r="LS28" s="389"/>
      <c r="LT28" s="389"/>
      <c r="LU28" s="389"/>
      <c r="LV28" s="389"/>
      <c r="LW28" s="389"/>
      <c r="LX28" s="389"/>
      <c r="LY28" s="389"/>
      <c r="LZ28" s="389"/>
      <c r="MA28" s="389"/>
      <c r="MB28" s="389"/>
      <c r="MC28" s="389"/>
      <c r="MD28" s="389"/>
      <c r="ME28" s="389"/>
      <c r="MF28" s="389"/>
      <c r="MG28" s="389"/>
      <c r="MH28" s="389"/>
      <c r="MI28" s="389"/>
      <c r="MJ28" s="389"/>
      <c r="MK28" s="389"/>
      <c r="ML28" s="389"/>
      <c r="MM28" s="389"/>
      <c r="MN28" s="389"/>
      <c r="MO28" s="389"/>
      <c r="MP28" s="389"/>
      <c r="MQ28" s="389"/>
      <c r="MR28" s="389"/>
      <c r="MS28" s="389"/>
      <c r="MT28" s="389"/>
      <c r="MU28" s="389"/>
      <c r="MV28" s="389"/>
      <c r="MW28" s="389"/>
      <c r="MX28" s="389"/>
      <c r="MY28" s="389"/>
      <c r="MZ28" s="389"/>
      <c r="NA28" s="389"/>
      <c r="NB28" s="389"/>
      <c r="NC28" s="389"/>
      <c r="ND28" s="389"/>
      <c r="NE28" s="389"/>
      <c r="NF28" s="389"/>
      <c r="NG28" s="389"/>
      <c r="NH28" s="389"/>
      <c r="NI28" s="389"/>
      <c r="NJ28" s="389"/>
      <c r="NK28" s="389"/>
      <c r="NL28" s="389"/>
      <c r="NM28" s="389"/>
      <c r="NN28" s="389"/>
      <c r="NO28" s="389"/>
      <c r="NP28" s="389"/>
      <c r="NQ28" s="389"/>
      <c r="NR28" s="389"/>
      <c r="NS28" s="389"/>
      <c r="NT28" s="389"/>
      <c r="NU28" s="389"/>
      <c r="NV28" s="389"/>
      <c r="NW28" s="389"/>
      <c r="NX28" s="389"/>
      <c r="NY28" s="389"/>
      <c r="NZ28" s="389"/>
      <c r="OA28" s="389"/>
      <c r="OB28" s="389"/>
      <c r="OC28" s="389"/>
      <c r="OD28" s="389"/>
      <c r="OE28" s="389"/>
      <c r="OF28" s="389"/>
      <c r="OG28" s="389"/>
      <c r="OH28" s="389"/>
      <c r="OI28" s="389"/>
      <c r="OJ28" s="389"/>
      <c r="OK28" s="389"/>
      <c r="OL28" s="389"/>
      <c r="OM28" s="389"/>
      <c r="ON28" s="389"/>
      <c r="OO28" s="389"/>
      <c r="OP28" s="389"/>
      <c r="OQ28" s="389"/>
      <c r="OR28" s="389"/>
      <c r="OS28" s="389"/>
      <c r="OT28" s="389"/>
      <c r="OU28" s="389"/>
      <c r="OV28" s="389"/>
      <c r="OW28" s="389"/>
      <c r="OX28" s="389"/>
      <c r="OY28" s="389"/>
      <c r="OZ28" s="389"/>
      <c r="PA28" s="389"/>
      <c r="PB28" s="389"/>
      <c r="PC28" s="389"/>
      <c r="PD28" s="389"/>
      <c r="PE28" s="389"/>
      <c r="PF28" s="389"/>
      <c r="PG28" s="389"/>
      <c r="PH28" s="389"/>
      <c r="PI28" s="389"/>
      <c r="PJ28" s="389"/>
      <c r="PK28" s="389"/>
      <c r="PL28" s="389"/>
      <c r="PM28" s="389"/>
      <c r="PN28" s="389"/>
      <c r="PO28" s="389"/>
      <c r="PP28" s="389"/>
      <c r="PQ28" s="389"/>
      <c r="PR28" s="389"/>
      <c r="PS28" s="389"/>
      <c r="PT28" s="389"/>
      <c r="PU28" s="389"/>
      <c r="PV28" s="389"/>
      <c r="PW28" s="389"/>
      <c r="PX28" s="389"/>
      <c r="PY28" s="389"/>
      <c r="PZ28" s="389"/>
      <c r="QA28" s="389"/>
      <c r="QB28" s="389"/>
      <c r="QC28" s="389"/>
      <c r="QD28" s="389"/>
      <c r="QE28" s="389"/>
      <c r="QF28" s="389"/>
      <c r="QG28" s="389"/>
      <c r="QH28" s="389"/>
      <c r="QI28" s="389"/>
      <c r="QJ28" s="389"/>
      <c r="QK28" s="389"/>
      <c r="QL28" s="389"/>
      <c r="QM28" s="389"/>
      <c r="QN28" s="389"/>
      <c r="QO28" s="389"/>
      <c r="QP28" s="389"/>
      <c r="QQ28" s="389"/>
      <c r="QR28" s="389"/>
      <c r="QS28" s="389"/>
      <c r="QT28" s="389"/>
      <c r="QU28" s="389"/>
      <c r="QV28" s="389"/>
      <c r="QW28" s="389"/>
      <c r="QX28" s="389"/>
      <c r="QY28" s="389"/>
      <c r="QZ28" s="389"/>
      <c r="RA28" s="389"/>
      <c r="RB28" s="389"/>
      <c r="RC28" s="389"/>
      <c r="RD28" s="389"/>
      <c r="RE28" s="389"/>
      <c r="RF28" s="389"/>
      <c r="RG28" s="389"/>
      <c r="RH28" s="389"/>
      <c r="RI28" s="389"/>
      <c r="RJ28" s="389"/>
      <c r="RK28" s="389"/>
      <c r="RL28" s="389"/>
      <c r="RM28" s="389"/>
      <c r="RN28" s="389"/>
      <c r="RO28" s="389"/>
      <c r="RP28" s="389"/>
      <c r="RQ28" s="389"/>
      <c r="RR28" s="389"/>
      <c r="RS28" s="389"/>
      <c r="RT28" s="389"/>
      <c r="RU28" s="389"/>
      <c r="RV28" s="389"/>
      <c r="RW28" s="389"/>
      <c r="RX28" s="389"/>
      <c r="RY28" s="389"/>
      <c r="RZ28" s="389"/>
      <c r="SA28" s="389"/>
      <c r="SB28" s="389"/>
      <c r="SC28" s="389"/>
      <c r="SD28" s="389"/>
      <c r="SE28" s="389"/>
      <c r="SF28" s="389"/>
      <c r="SG28" s="389"/>
      <c r="SH28" s="389"/>
      <c r="SI28" s="389"/>
      <c r="SJ28" s="389"/>
      <c r="SK28" s="389"/>
      <c r="SL28" s="389"/>
      <c r="SM28" s="389"/>
      <c r="SN28" s="389"/>
      <c r="SO28" s="389"/>
      <c r="SP28" s="389"/>
      <c r="SQ28" s="389"/>
      <c r="SR28" s="389"/>
      <c r="SS28" s="389"/>
      <c r="ST28" s="389"/>
      <c r="SU28" s="389"/>
      <c r="SV28" s="389"/>
      <c r="SW28" s="389"/>
      <c r="SX28" s="389"/>
      <c r="SY28" s="389"/>
      <c r="SZ28" s="389"/>
      <c r="TA28" s="389"/>
      <c r="TB28" s="389"/>
      <c r="TC28" s="389"/>
      <c r="TD28" s="389"/>
      <c r="TE28" s="389"/>
      <c r="TF28" s="389"/>
      <c r="TG28" s="389"/>
      <c r="TH28" s="389"/>
      <c r="TI28" s="389"/>
      <c r="TJ28" s="389"/>
      <c r="TK28" s="389"/>
      <c r="TL28" s="389"/>
      <c r="TM28" s="389"/>
      <c r="TN28" s="389"/>
      <c r="TO28" s="389"/>
      <c r="TP28" s="389"/>
      <c r="TQ28" s="389"/>
      <c r="TR28" s="389"/>
      <c r="TS28" s="389"/>
      <c r="TT28" s="389"/>
      <c r="TU28" s="389"/>
      <c r="TV28" s="389"/>
      <c r="TW28" s="389"/>
      <c r="TX28" s="389"/>
      <c r="TY28" s="389"/>
      <c r="TZ28" s="389"/>
      <c r="UA28" s="389"/>
      <c r="UB28" s="389"/>
      <c r="UC28" s="389"/>
      <c r="UD28" s="389"/>
      <c r="UE28" s="389"/>
      <c r="UF28" s="389"/>
      <c r="UG28" s="389"/>
      <c r="UH28" s="389"/>
      <c r="UI28" s="389"/>
      <c r="UJ28" s="389"/>
      <c r="UK28" s="389"/>
      <c r="UL28" s="389"/>
      <c r="UM28" s="389"/>
      <c r="UN28" s="389"/>
      <c r="UO28" s="389"/>
      <c r="UP28" s="389"/>
      <c r="UQ28" s="389"/>
      <c r="UR28" s="389"/>
      <c r="US28" s="389"/>
      <c r="UT28" s="389"/>
      <c r="UU28" s="389"/>
      <c r="UV28" s="389"/>
      <c r="UW28" s="389"/>
      <c r="UX28" s="389"/>
      <c r="UY28" s="389"/>
      <c r="UZ28" s="389"/>
      <c r="VA28" s="389"/>
      <c r="VB28" s="389"/>
      <c r="VC28" s="389"/>
      <c r="VD28" s="389"/>
      <c r="VE28" s="389"/>
      <c r="VF28" s="389"/>
      <c r="VG28" s="389"/>
      <c r="VH28" s="389"/>
      <c r="VI28" s="389"/>
      <c r="VJ28" s="389"/>
      <c r="VK28" s="389"/>
      <c r="VL28" s="389"/>
      <c r="VM28" s="389"/>
      <c r="VN28" s="389"/>
      <c r="VO28" s="389"/>
      <c r="VP28" s="389"/>
      <c r="VQ28" s="389"/>
      <c r="VR28" s="389"/>
      <c r="VS28" s="389"/>
      <c r="VT28" s="389"/>
      <c r="VU28" s="389"/>
      <c r="VV28" s="389"/>
      <c r="VW28" s="389"/>
      <c r="VX28" s="389"/>
      <c r="VY28" s="389"/>
      <c r="VZ28" s="389"/>
      <c r="WA28" s="389"/>
      <c r="WB28" s="389"/>
      <c r="WC28" s="389"/>
      <c r="WD28" s="389"/>
      <c r="WE28" s="389"/>
      <c r="WF28" s="389"/>
      <c r="WG28" s="389"/>
      <c r="WH28" s="389"/>
      <c r="WI28" s="389"/>
      <c r="WJ28" s="389"/>
      <c r="WK28" s="389"/>
      <c r="WL28" s="389"/>
      <c r="WM28" s="389"/>
      <c r="WN28" s="389"/>
      <c r="WO28" s="389"/>
      <c r="WP28" s="389"/>
      <c r="WQ28" s="389"/>
      <c r="WR28" s="389"/>
      <c r="WS28" s="389"/>
      <c r="WT28" s="389"/>
      <c r="WU28" s="389"/>
      <c r="WV28" s="389"/>
      <c r="WW28" s="389"/>
      <c r="WX28" s="389"/>
      <c r="WY28" s="389"/>
      <c r="WZ28" s="389"/>
      <c r="XA28" s="389"/>
      <c r="XB28" s="389"/>
      <c r="XC28" s="389"/>
      <c r="XD28" s="389"/>
      <c r="XE28" s="389"/>
      <c r="XF28" s="389"/>
      <c r="XG28" s="389"/>
      <c r="XH28" s="389"/>
      <c r="XI28" s="389"/>
      <c r="XJ28" s="389"/>
      <c r="XK28" s="389"/>
      <c r="XL28" s="389"/>
      <c r="XM28" s="389"/>
      <c r="XN28" s="389"/>
      <c r="XO28" s="389"/>
      <c r="XP28" s="389"/>
      <c r="XQ28" s="389"/>
      <c r="XR28" s="389"/>
      <c r="XS28" s="389"/>
      <c r="XT28" s="389"/>
      <c r="XU28" s="389"/>
      <c r="XV28" s="389"/>
      <c r="XW28" s="389"/>
      <c r="XX28" s="389"/>
      <c r="XY28" s="389"/>
      <c r="XZ28" s="389"/>
      <c r="YA28" s="389"/>
      <c r="YB28" s="389"/>
      <c r="YC28" s="389"/>
      <c r="YD28" s="389"/>
      <c r="YE28" s="389"/>
      <c r="YF28" s="389"/>
      <c r="YG28" s="389"/>
      <c r="YH28" s="389"/>
      <c r="YI28" s="389"/>
      <c r="YJ28" s="389"/>
      <c r="YK28" s="389"/>
      <c r="YL28" s="389"/>
      <c r="YM28" s="389"/>
      <c r="YN28" s="389"/>
      <c r="YO28" s="389"/>
      <c r="YP28" s="389"/>
      <c r="YQ28" s="389"/>
      <c r="YR28" s="389"/>
      <c r="YS28" s="389"/>
      <c r="YT28" s="389"/>
      <c r="YU28" s="389"/>
      <c r="YV28" s="389"/>
      <c r="YW28" s="389"/>
      <c r="YX28" s="389"/>
      <c r="YY28" s="389"/>
      <c r="YZ28" s="389"/>
      <c r="ZA28" s="389"/>
      <c r="ZB28" s="389"/>
      <c r="ZC28" s="389"/>
      <c r="ZD28" s="389"/>
      <c r="ZE28" s="389"/>
      <c r="ZF28" s="389"/>
      <c r="ZG28" s="389"/>
      <c r="ZH28" s="389"/>
      <c r="ZI28" s="389"/>
      <c r="ZJ28" s="389"/>
      <c r="ZK28" s="389"/>
      <c r="ZL28" s="389"/>
      <c r="ZM28" s="389"/>
      <c r="ZN28" s="389"/>
      <c r="ZO28" s="389"/>
      <c r="ZP28" s="389"/>
      <c r="ZQ28" s="389"/>
      <c r="ZR28" s="389"/>
      <c r="ZS28" s="389"/>
      <c r="ZT28" s="389"/>
      <c r="ZU28" s="389"/>
      <c r="ZV28" s="389"/>
      <c r="ZW28" s="389"/>
      <c r="ZX28" s="389"/>
      <c r="ZY28" s="389"/>
      <c r="ZZ28" s="389"/>
      <c r="AAA28" s="389"/>
      <c r="AAB28" s="389"/>
      <c r="AAC28" s="389"/>
      <c r="AAD28" s="389"/>
      <c r="AAE28" s="389"/>
      <c r="AAF28" s="389"/>
      <c r="AAG28" s="389"/>
      <c r="AAH28" s="389"/>
      <c r="AAI28" s="389"/>
      <c r="AAJ28" s="389"/>
      <c r="AAK28" s="389"/>
      <c r="AAL28" s="389"/>
      <c r="AAM28" s="389"/>
      <c r="AAN28" s="389"/>
      <c r="AAO28" s="389"/>
      <c r="AAP28" s="389"/>
      <c r="AAQ28" s="389"/>
      <c r="AAR28" s="389"/>
      <c r="AAS28" s="389"/>
      <c r="AAT28" s="389"/>
      <c r="AAU28" s="389"/>
      <c r="AAV28" s="389"/>
      <c r="AAW28" s="389"/>
      <c r="AAX28" s="389"/>
      <c r="AAY28" s="389"/>
      <c r="AAZ28" s="389"/>
      <c r="ABA28" s="389"/>
      <c r="ABB28" s="389"/>
      <c r="ABC28" s="389"/>
      <c r="ABD28" s="389"/>
      <c r="ABE28" s="389"/>
      <c r="ABF28" s="389"/>
      <c r="ABG28" s="389"/>
      <c r="ABH28" s="389"/>
      <c r="ABI28" s="389"/>
      <c r="ABJ28" s="389"/>
      <c r="ABK28" s="389"/>
      <c r="ABL28" s="389"/>
      <c r="ABM28" s="389"/>
      <c r="ABN28" s="389"/>
      <c r="ABO28" s="389"/>
      <c r="ABP28" s="389"/>
      <c r="ABQ28" s="389"/>
      <c r="ABR28" s="389"/>
      <c r="ABS28" s="389"/>
      <c r="ABT28" s="389"/>
      <c r="ABU28" s="389"/>
      <c r="ABV28" s="389"/>
      <c r="ABW28" s="389"/>
      <c r="ABX28" s="389"/>
      <c r="ABY28" s="389"/>
      <c r="ABZ28" s="389"/>
      <c r="ACA28" s="389"/>
      <c r="ACB28" s="389"/>
      <c r="ACC28" s="389"/>
      <c r="ACD28" s="389"/>
      <c r="ACE28" s="389"/>
      <c r="ACF28" s="389"/>
      <c r="ACG28" s="389"/>
      <c r="ACH28" s="389"/>
      <c r="ACI28" s="389"/>
      <c r="ACJ28" s="389"/>
      <c r="ACK28" s="389"/>
      <c r="ACL28" s="389"/>
      <c r="ACM28" s="389"/>
      <c r="ACN28" s="389"/>
      <c r="ACO28" s="389"/>
      <c r="ACP28" s="389"/>
      <c r="ACQ28" s="389"/>
      <c r="ACR28" s="389"/>
      <c r="ACS28" s="389"/>
      <c r="ACT28" s="389"/>
      <c r="ACU28" s="389"/>
      <c r="ACV28" s="389"/>
      <c r="ACW28" s="389"/>
      <c r="ACX28" s="389"/>
      <c r="ACY28" s="389"/>
      <c r="ACZ28" s="389"/>
      <c r="ADA28" s="389"/>
      <c r="ADB28" s="389"/>
      <c r="ADC28" s="389"/>
      <c r="ADD28" s="389"/>
      <c r="ADE28" s="389"/>
      <c r="ADF28" s="389"/>
      <c r="ADG28" s="389"/>
      <c r="ADH28" s="389"/>
      <c r="ADI28" s="389"/>
      <c r="ADJ28" s="389"/>
      <c r="ADK28" s="389"/>
      <c r="ADL28" s="389"/>
      <c r="ADM28" s="389"/>
      <c r="ADN28" s="389"/>
      <c r="ADO28" s="389"/>
      <c r="ADP28" s="389"/>
      <c r="ADQ28" s="389"/>
      <c r="ADR28" s="389"/>
      <c r="ADS28" s="389"/>
      <c r="ADT28" s="389"/>
      <c r="ADU28" s="389"/>
      <c r="ADV28" s="389"/>
      <c r="ADW28" s="389"/>
      <c r="ADX28" s="389"/>
      <c r="ADY28" s="389"/>
      <c r="ADZ28" s="389"/>
      <c r="AEA28" s="389"/>
      <c r="AEB28" s="389"/>
      <c r="AEC28" s="389"/>
      <c r="AED28" s="389"/>
      <c r="AEE28" s="389"/>
      <c r="AEF28" s="389"/>
      <c r="AEG28" s="389"/>
      <c r="AEH28" s="389"/>
      <c r="AEI28" s="389"/>
      <c r="AEJ28" s="389"/>
      <c r="AEK28" s="389"/>
      <c r="AEL28" s="389"/>
      <c r="AEM28" s="389"/>
      <c r="AEN28" s="389"/>
      <c r="AEO28" s="389"/>
      <c r="AEP28" s="389"/>
      <c r="AEQ28" s="389"/>
      <c r="AER28" s="389"/>
      <c r="AES28" s="389"/>
      <c r="AET28" s="389"/>
      <c r="AEU28" s="389"/>
      <c r="AEV28" s="389"/>
      <c r="AEW28" s="389"/>
      <c r="AEX28" s="389"/>
      <c r="AEY28" s="389"/>
      <c r="AEZ28" s="389"/>
      <c r="AFA28" s="389"/>
      <c r="AFB28" s="389"/>
      <c r="AFC28" s="389"/>
      <c r="AFD28" s="389"/>
      <c r="AFE28" s="389"/>
      <c r="AFF28" s="389"/>
      <c r="AFG28" s="389"/>
      <c r="AFH28" s="389"/>
      <c r="AFI28" s="389"/>
      <c r="AFJ28" s="389"/>
      <c r="AFK28" s="389"/>
      <c r="AFL28" s="389"/>
      <c r="AFM28" s="389"/>
      <c r="AFN28" s="389"/>
      <c r="AFO28" s="389"/>
      <c r="AFP28" s="389"/>
      <c r="AFQ28" s="389"/>
      <c r="AFR28" s="389"/>
      <c r="AFS28" s="389"/>
      <c r="AFT28" s="389"/>
      <c r="AFU28" s="389"/>
      <c r="AFV28" s="389"/>
      <c r="AFW28" s="389"/>
      <c r="AFX28" s="389"/>
      <c r="AFY28" s="389"/>
      <c r="AFZ28" s="389"/>
      <c r="AGA28" s="389"/>
      <c r="AGB28" s="389"/>
      <c r="AGC28" s="389"/>
      <c r="AGD28" s="389"/>
      <c r="AGE28" s="389"/>
      <c r="AGF28" s="389"/>
      <c r="AGG28" s="389"/>
      <c r="AGH28" s="389"/>
      <c r="AGI28" s="389"/>
      <c r="AGJ28" s="389"/>
      <c r="AGK28" s="389"/>
      <c r="AGL28" s="389"/>
      <c r="AGM28" s="389"/>
      <c r="AGN28" s="389"/>
      <c r="AGO28" s="389"/>
      <c r="AGP28" s="389"/>
      <c r="AGQ28" s="389"/>
      <c r="AGR28" s="389"/>
      <c r="AGS28" s="389"/>
      <c r="AGT28" s="389"/>
      <c r="AGU28" s="389"/>
      <c r="AGV28" s="389"/>
      <c r="AGW28" s="389"/>
      <c r="AGX28" s="389"/>
      <c r="AGY28" s="389"/>
      <c r="AGZ28" s="389"/>
      <c r="AHA28" s="389"/>
      <c r="AHB28" s="389"/>
      <c r="AHC28" s="389"/>
      <c r="AHD28" s="389"/>
      <c r="AHE28" s="389"/>
      <c r="AHF28" s="389"/>
      <c r="AHG28" s="389"/>
      <c r="AHH28" s="389"/>
      <c r="AHI28" s="389"/>
      <c r="AHJ28" s="389"/>
      <c r="AHK28" s="389"/>
      <c r="AHL28" s="389"/>
      <c r="AHM28" s="389"/>
      <c r="AHN28" s="389"/>
      <c r="AHO28" s="389"/>
      <c r="AHP28" s="389"/>
      <c r="AHQ28" s="389"/>
      <c r="AHR28" s="389"/>
      <c r="AHS28" s="389"/>
      <c r="AHT28" s="389"/>
      <c r="AHU28" s="389"/>
      <c r="AHV28" s="389"/>
      <c r="AHW28" s="389"/>
      <c r="AHX28" s="389"/>
      <c r="AHY28" s="389"/>
      <c r="AHZ28" s="389"/>
      <c r="AIA28" s="389"/>
      <c r="AIB28" s="389"/>
      <c r="AIC28" s="389"/>
      <c r="AID28" s="389"/>
      <c r="AIE28" s="389"/>
      <c r="AIF28" s="389"/>
      <c r="AIG28" s="389"/>
      <c r="AIH28" s="389"/>
      <c r="AII28" s="389"/>
      <c r="AIJ28" s="389"/>
      <c r="AIK28" s="389"/>
      <c r="AIL28" s="389"/>
      <c r="AIM28" s="389"/>
      <c r="AIN28" s="389"/>
      <c r="AIO28" s="389"/>
      <c r="AIP28" s="389"/>
      <c r="AIQ28" s="389"/>
      <c r="AIR28" s="389"/>
      <c r="AIS28" s="389"/>
      <c r="AIT28" s="389"/>
      <c r="AIU28" s="389"/>
      <c r="AIV28" s="389"/>
      <c r="AIW28" s="389"/>
      <c r="AIX28" s="389"/>
      <c r="AIY28" s="389"/>
      <c r="AIZ28" s="389"/>
      <c r="AJA28" s="389"/>
      <c r="AJB28" s="389"/>
      <c r="AJC28" s="389"/>
      <c r="AJD28" s="389"/>
      <c r="AJE28" s="389"/>
      <c r="AJF28" s="389"/>
      <c r="AJG28" s="389"/>
      <c r="AJH28" s="389"/>
      <c r="AJI28" s="389"/>
      <c r="AJJ28" s="389"/>
      <c r="AJK28" s="389"/>
      <c r="AJL28" s="389"/>
      <c r="AJM28" s="389"/>
      <c r="AJN28" s="389"/>
      <c r="AJO28" s="389"/>
      <c r="AJP28" s="389"/>
      <c r="AJQ28" s="389"/>
      <c r="AJR28" s="389"/>
      <c r="AJS28" s="389"/>
      <c r="AJT28" s="389"/>
      <c r="AJU28" s="389"/>
      <c r="AJV28" s="389"/>
      <c r="AJW28" s="389"/>
      <c r="AJX28" s="389"/>
      <c r="AJY28" s="389"/>
      <c r="AJZ28" s="389"/>
      <c r="AKA28" s="389"/>
      <c r="AKB28" s="389"/>
      <c r="AKC28" s="389"/>
      <c r="AKD28" s="389"/>
      <c r="AKE28" s="389"/>
      <c r="AKF28" s="389"/>
      <c r="AKG28" s="389"/>
      <c r="AKH28" s="389"/>
      <c r="AKI28" s="389"/>
      <c r="AKJ28" s="389"/>
      <c r="AKK28" s="389"/>
      <c r="AKL28" s="389"/>
      <c r="AKM28" s="389"/>
      <c r="AKN28" s="389"/>
      <c r="AKO28" s="389"/>
      <c r="AKP28" s="389"/>
      <c r="AKQ28" s="389"/>
      <c r="AKR28" s="389"/>
      <c r="AKS28" s="389"/>
      <c r="AKT28" s="389"/>
      <c r="AKU28" s="389"/>
      <c r="AKV28" s="389"/>
      <c r="AKW28" s="389"/>
      <c r="AKX28" s="389"/>
      <c r="AKY28" s="389"/>
      <c r="AKZ28" s="389"/>
      <c r="ALA28" s="389"/>
      <c r="ALB28" s="389"/>
      <c r="ALC28" s="389"/>
      <c r="ALD28" s="389"/>
      <c r="ALE28" s="389"/>
      <c r="ALF28" s="389"/>
      <c r="ALG28" s="389"/>
      <c r="ALH28" s="389"/>
      <c r="ALI28" s="389"/>
      <c r="ALJ28" s="389"/>
      <c r="ALK28" s="389"/>
      <c r="ALL28" s="389"/>
      <c r="ALM28" s="389"/>
      <c r="ALN28" s="389"/>
      <c r="ALO28" s="389"/>
      <c r="ALP28" s="389"/>
      <c r="ALQ28" s="389"/>
      <c r="ALR28" s="389"/>
      <c r="ALS28" s="389"/>
      <c r="ALT28" s="389"/>
      <c r="ALU28" s="389"/>
      <c r="ALV28" s="389"/>
      <c r="ALW28" s="389"/>
      <c r="ALX28" s="389"/>
      <c r="ALY28" s="389"/>
      <c r="ALZ28" s="389"/>
      <c r="AMA28" s="389"/>
      <c r="AMB28" s="389"/>
      <c r="AMC28" s="389"/>
      <c r="AMD28" s="389"/>
      <c r="AME28" s="389"/>
      <c r="AMF28" s="389"/>
      <c r="AMG28" s="389"/>
      <c r="AMH28" s="389"/>
      <c r="AMI28" s="389"/>
      <c r="AMJ28" s="389"/>
      <c r="AMK28" s="389"/>
    </row>
    <row r="29" spans="1:1025" ht="15.75">
      <c r="A29" s="383"/>
      <c r="B29" s="383"/>
      <c r="C29" s="381"/>
      <c r="D29" s="381" t="s">
        <v>493</v>
      </c>
      <c r="E29" s="294" t="s">
        <v>955</v>
      </c>
      <c r="F29" s="350" t="s">
        <v>379</v>
      </c>
      <c r="G29" s="350" t="s">
        <v>422</v>
      </c>
      <c r="H29" s="383"/>
      <c r="I29" s="383"/>
      <c r="K29" s="389"/>
      <c r="L29" s="389"/>
      <c r="M29" s="389"/>
      <c r="N29" s="389"/>
      <c r="O29" s="389"/>
      <c r="P29" s="389"/>
      <c r="Q29" s="389"/>
      <c r="R29" s="389"/>
      <c r="S29" s="389"/>
      <c r="T29" s="389"/>
      <c r="U29" s="389"/>
      <c r="V29" s="389"/>
      <c r="W29" s="389"/>
      <c r="X29" s="389"/>
      <c r="Y29" s="389"/>
      <c r="Z29" s="389"/>
      <c r="AA29" s="389"/>
      <c r="AB29" s="389"/>
      <c r="AC29" s="389"/>
      <c r="AD29" s="389"/>
      <c r="AE29" s="389"/>
      <c r="AF29" s="389"/>
      <c r="AG29" s="389"/>
      <c r="AH29" s="389"/>
      <c r="AI29" s="389"/>
      <c r="AJ29" s="389"/>
      <c r="AK29" s="389"/>
      <c r="AL29" s="389"/>
      <c r="AM29" s="389"/>
      <c r="AN29" s="389"/>
      <c r="AO29" s="389"/>
      <c r="AP29" s="389"/>
      <c r="AQ29" s="389"/>
      <c r="AR29" s="389"/>
      <c r="AS29" s="389"/>
      <c r="AT29" s="389"/>
      <c r="AU29" s="389"/>
      <c r="AV29" s="389"/>
      <c r="AW29" s="389"/>
      <c r="AX29" s="389"/>
      <c r="AY29" s="389"/>
      <c r="AZ29" s="389"/>
      <c r="BA29" s="389"/>
      <c r="BB29" s="389"/>
      <c r="BC29" s="389"/>
      <c r="BD29" s="389"/>
      <c r="BE29" s="389"/>
      <c r="BF29" s="389"/>
      <c r="BG29" s="389"/>
      <c r="BH29" s="389"/>
      <c r="BI29" s="389"/>
      <c r="BJ29" s="389"/>
      <c r="BK29" s="389"/>
      <c r="BL29" s="389"/>
      <c r="BM29" s="389"/>
      <c r="BN29" s="389"/>
      <c r="BO29" s="389"/>
      <c r="BP29" s="389"/>
      <c r="BQ29" s="389"/>
      <c r="BR29" s="389"/>
      <c r="BS29" s="389"/>
      <c r="BT29" s="389"/>
      <c r="BU29" s="389"/>
      <c r="BV29" s="389"/>
      <c r="BW29" s="389"/>
      <c r="BX29" s="389"/>
      <c r="BY29" s="389"/>
      <c r="BZ29" s="389"/>
      <c r="CA29" s="389"/>
      <c r="CB29" s="389"/>
      <c r="CC29" s="389"/>
      <c r="CD29" s="389"/>
      <c r="CE29" s="389"/>
      <c r="CF29" s="389"/>
      <c r="CG29" s="389"/>
      <c r="CH29" s="389"/>
      <c r="CI29" s="389"/>
      <c r="CJ29" s="389"/>
      <c r="CK29" s="389"/>
      <c r="CL29" s="389"/>
      <c r="CM29" s="389"/>
      <c r="CN29" s="389"/>
      <c r="CO29" s="389"/>
      <c r="CP29" s="389"/>
      <c r="CQ29" s="389"/>
      <c r="CR29" s="389"/>
      <c r="CS29" s="389"/>
      <c r="CT29" s="389"/>
      <c r="CU29" s="389"/>
      <c r="CV29" s="389"/>
      <c r="CW29" s="389"/>
      <c r="CX29" s="389"/>
      <c r="CY29" s="389"/>
      <c r="CZ29" s="389"/>
      <c r="DA29" s="389"/>
      <c r="DB29" s="389"/>
      <c r="DC29" s="389"/>
      <c r="DD29" s="389"/>
      <c r="DE29" s="389"/>
      <c r="DF29" s="389"/>
      <c r="DG29" s="389"/>
      <c r="DH29" s="389"/>
      <c r="DI29" s="389"/>
      <c r="DJ29" s="389"/>
      <c r="DK29" s="389"/>
      <c r="DL29" s="389"/>
      <c r="DM29" s="389"/>
      <c r="DN29" s="389"/>
      <c r="DO29" s="389"/>
      <c r="DP29" s="389"/>
      <c r="DQ29" s="389"/>
      <c r="DR29" s="389"/>
      <c r="DS29" s="389"/>
      <c r="DT29" s="389"/>
      <c r="DU29" s="389"/>
      <c r="DV29" s="389"/>
      <c r="DW29" s="389"/>
      <c r="DX29" s="389"/>
      <c r="DY29" s="389"/>
      <c r="DZ29" s="389"/>
      <c r="EA29" s="389"/>
      <c r="EB29" s="389"/>
      <c r="EC29" s="389"/>
      <c r="ED29" s="389"/>
      <c r="EE29" s="389"/>
      <c r="EF29" s="389"/>
      <c r="EG29" s="389"/>
      <c r="EH29" s="389"/>
      <c r="EI29" s="389"/>
      <c r="EJ29" s="389"/>
      <c r="EK29" s="389"/>
      <c r="EL29" s="389"/>
      <c r="EM29" s="389"/>
      <c r="EN29" s="389"/>
      <c r="EO29" s="389"/>
      <c r="EP29" s="389"/>
      <c r="EQ29" s="389"/>
      <c r="ER29" s="389"/>
      <c r="ES29" s="389"/>
      <c r="ET29" s="389"/>
      <c r="EU29" s="389"/>
      <c r="EV29" s="389"/>
      <c r="EW29" s="389"/>
      <c r="EX29" s="389"/>
      <c r="EY29" s="389"/>
      <c r="EZ29" s="389"/>
      <c r="FA29" s="389"/>
      <c r="FB29" s="389"/>
      <c r="FC29" s="389"/>
      <c r="FD29" s="389"/>
      <c r="FE29" s="389"/>
      <c r="FF29" s="389"/>
      <c r="FG29" s="389"/>
      <c r="FH29" s="389"/>
      <c r="FI29" s="389"/>
      <c r="FJ29" s="389"/>
      <c r="FK29" s="389"/>
      <c r="FL29" s="389"/>
      <c r="FM29" s="389"/>
      <c r="FN29" s="389"/>
      <c r="FO29" s="389"/>
      <c r="FP29" s="389"/>
      <c r="FQ29" s="389"/>
      <c r="FR29" s="389"/>
      <c r="FS29" s="389"/>
      <c r="FT29" s="389"/>
      <c r="FU29" s="389"/>
      <c r="FV29" s="389"/>
      <c r="FW29" s="389"/>
      <c r="FX29" s="389"/>
      <c r="FY29" s="389"/>
      <c r="FZ29" s="389"/>
      <c r="GA29" s="389"/>
      <c r="GB29" s="389"/>
      <c r="GC29" s="389"/>
      <c r="GD29" s="389"/>
      <c r="GE29" s="389"/>
      <c r="GF29" s="389"/>
      <c r="GG29" s="389"/>
      <c r="GH29" s="389"/>
      <c r="GI29" s="389"/>
      <c r="GJ29" s="389"/>
      <c r="GK29" s="389"/>
      <c r="GL29" s="389"/>
      <c r="GM29" s="389"/>
      <c r="GN29" s="389"/>
      <c r="GO29" s="389"/>
      <c r="GP29" s="389"/>
      <c r="GQ29" s="389"/>
      <c r="GR29" s="389"/>
      <c r="GS29" s="389"/>
      <c r="GT29" s="389"/>
      <c r="GU29" s="389"/>
      <c r="GV29" s="389"/>
      <c r="GW29" s="389"/>
      <c r="GX29" s="389"/>
      <c r="GY29" s="389"/>
      <c r="GZ29" s="389"/>
      <c r="HA29" s="389"/>
      <c r="HB29" s="389"/>
      <c r="HC29" s="389"/>
      <c r="HD29" s="389"/>
      <c r="HE29" s="389"/>
      <c r="HF29" s="389"/>
      <c r="HG29" s="389"/>
      <c r="HH29" s="389"/>
      <c r="HI29" s="389"/>
      <c r="HJ29" s="389"/>
      <c r="HK29" s="389"/>
      <c r="HL29" s="389"/>
      <c r="HM29" s="389"/>
      <c r="HN29" s="389"/>
      <c r="HO29" s="389"/>
      <c r="HP29" s="389"/>
      <c r="HQ29" s="389"/>
      <c r="HR29" s="389"/>
      <c r="HS29" s="389"/>
      <c r="HT29" s="389"/>
      <c r="HU29" s="389"/>
      <c r="HV29" s="389"/>
      <c r="HW29" s="389"/>
      <c r="HX29" s="389"/>
      <c r="HY29" s="389"/>
      <c r="HZ29" s="389"/>
      <c r="IA29" s="389"/>
      <c r="IB29" s="389"/>
      <c r="IC29" s="389"/>
      <c r="ID29" s="389"/>
      <c r="IE29" s="389"/>
      <c r="IF29" s="389"/>
      <c r="IG29" s="389"/>
      <c r="IH29" s="389"/>
      <c r="II29" s="389"/>
      <c r="IJ29" s="389"/>
      <c r="IK29" s="389"/>
      <c r="IL29" s="389"/>
      <c r="IM29" s="389"/>
      <c r="IN29" s="389"/>
      <c r="IO29" s="389"/>
      <c r="IP29" s="389"/>
      <c r="IQ29" s="389"/>
      <c r="IR29" s="389"/>
      <c r="IS29" s="389"/>
      <c r="IT29" s="389"/>
      <c r="IU29" s="389"/>
      <c r="IV29" s="389"/>
      <c r="IW29" s="389"/>
      <c r="IX29" s="389"/>
      <c r="IY29" s="389"/>
      <c r="IZ29" s="389"/>
      <c r="JA29" s="389"/>
      <c r="JB29" s="389"/>
      <c r="JC29" s="389"/>
      <c r="JD29" s="389"/>
      <c r="JE29" s="389"/>
      <c r="JF29" s="389"/>
      <c r="JG29" s="389"/>
      <c r="JH29" s="389"/>
      <c r="JI29" s="389"/>
      <c r="JJ29" s="389"/>
      <c r="JK29" s="389"/>
      <c r="JL29" s="389"/>
      <c r="JM29" s="389"/>
      <c r="JN29" s="389"/>
      <c r="JO29" s="389"/>
      <c r="JP29" s="389"/>
      <c r="JQ29" s="389"/>
      <c r="JR29" s="389"/>
      <c r="JS29" s="389"/>
      <c r="JT29" s="389"/>
      <c r="JU29" s="389"/>
      <c r="JV29" s="389"/>
      <c r="JW29" s="389"/>
      <c r="JX29" s="389"/>
      <c r="JY29" s="389"/>
      <c r="JZ29" s="389"/>
      <c r="KA29" s="389"/>
      <c r="KB29" s="389"/>
      <c r="KC29" s="389"/>
      <c r="KD29" s="389"/>
      <c r="KE29" s="389"/>
      <c r="KF29" s="389"/>
      <c r="KG29" s="389"/>
      <c r="KH29" s="389"/>
      <c r="KI29" s="389"/>
      <c r="KJ29" s="389"/>
      <c r="KK29" s="389"/>
      <c r="KL29" s="389"/>
      <c r="KM29" s="389"/>
      <c r="KN29" s="389"/>
      <c r="KO29" s="389"/>
      <c r="KP29" s="389"/>
      <c r="KQ29" s="389"/>
      <c r="KR29" s="389"/>
      <c r="KS29" s="389"/>
      <c r="KT29" s="389"/>
      <c r="KU29" s="389"/>
      <c r="KV29" s="389"/>
      <c r="KW29" s="389"/>
      <c r="KX29" s="389"/>
      <c r="KY29" s="389"/>
      <c r="KZ29" s="389"/>
      <c r="LA29" s="389"/>
      <c r="LB29" s="389"/>
      <c r="LC29" s="389"/>
      <c r="LD29" s="389"/>
      <c r="LE29" s="389"/>
      <c r="LF29" s="389"/>
      <c r="LG29" s="389"/>
      <c r="LH29" s="389"/>
      <c r="LI29" s="389"/>
      <c r="LJ29" s="389"/>
      <c r="LK29" s="389"/>
      <c r="LL29" s="389"/>
      <c r="LM29" s="389"/>
      <c r="LN29" s="389"/>
      <c r="LO29" s="389"/>
      <c r="LP29" s="389"/>
      <c r="LQ29" s="389"/>
      <c r="LR29" s="389"/>
      <c r="LS29" s="389"/>
      <c r="LT29" s="389"/>
      <c r="LU29" s="389"/>
      <c r="LV29" s="389"/>
      <c r="LW29" s="389"/>
      <c r="LX29" s="389"/>
      <c r="LY29" s="389"/>
      <c r="LZ29" s="389"/>
      <c r="MA29" s="389"/>
      <c r="MB29" s="389"/>
      <c r="MC29" s="389"/>
      <c r="MD29" s="389"/>
      <c r="ME29" s="389"/>
      <c r="MF29" s="389"/>
      <c r="MG29" s="389"/>
      <c r="MH29" s="389"/>
      <c r="MI29" s="389"/>
      <c r="MJ29" s="389"/>
      <c r="MK29" s="389"/>
      <c r="ML29" s="389"/>
      <c r="MM29" s="389"/>
      <c r="MN29" s="389"/>
      <c r="MO29" s="389"/>
      <c r="MP29" s="389"/>
      <c r="MQ29" s="389"/>
      <c r="MR29" s="389"/>
      <c r="MS29" s="389"/>
      <c r="MT29" s="389"/>
      <c r="MU29" s="389"/>
      <c r="MV29" s="389"/>
      <c r="MW29" s="389"/>
      <c r="MX29" s="389"/>
      <c r="MY29" s="389"/>
      <c r="MZ29" s="389"/>
      <c r="NA29" s="389"/>
      <c r="NB29" s="389"/>
      <c r="NC29" s="389"/>
      <c r="ND29" s="389"/>
      <c r="NE29" s="389"/>
      <c r="NF29" s="389"/>
      <c r="NG29" s="389"/>
      <c r="NH29" s="389"/>
      <c r="NI29" s="389"/>
      <c r="NJ29" s="389"/>
      <c r="NK29" s="389"/>
      <c r="NL29" s="389"/>
      <c r="NM29" s="389"/>
      <c r="NN29" s="389"/>
      <c r="NO29" s="389"/>
      <c r="NP29" s="389"/>
      <c r="NQ29" s="389"/>
      <c r="NR29" s="389"/>
      <c r="NS29" s="389"/>
      <c r="NT29" s="389"/>
      <c r="NU29" s="389"/>
      <c r="NV29" s="389"/>
      <c r="NW29" s="389"/>
      <c r="NX29" s="389"/>
      <c r="NY29" s="389"/>
      <c r="NZ29" s="389"/>
      <c r="OA29" s="389"/>
      <c r="OB29" s="389"/>
      <c r="OC29" s="389"/>
      <c r="OD29" s="389"/>
      <c r="OE29" s="389"/>
      <c r="OF29" s="389"/>
      <c r="OG29" s="389"/>
      <c r="OH29" s="389"/>
      <c r="OI29" s="389"/>
      <c r="OJ29" s="389"/>
      <c r="OK29" s="389"/>
      <c r="OL29" s="389"/>
      <c r="OM29" s="389"/>
      <c r="ON29" s="389"/>
      <c r="OO29" s="389"/>
      <c r="OP29" s="389"/>
      <c r="OQ29" s="389"/>
      <c r="OR29" s="389"/>
      <c r="OS29" s="389"/>
      <c r="OT29" s="389"/>
      <c r="OU29" s="389"/>
      <c r="OV29" s="389"/>
      <c r="OW29" s="389"/>
      <c r="OX29" s="389"/>
      <c r="OY29" s="389"/>
      <c r="OZ29" s="389"/>
      <c r="PA29" s="389"/>
      <c r="PB29" s="389"/>
      <c r="PC29" s="389"/>
      <c r="PD29" s="389"/>
      <c r="PE29" s="389"/>
      <c r="PF29" s="389"/>
      <c r="PG29" s="389"/>
      <c r="PH29" s="389"/>
      <c r="PI29" s="389"/>
      <c r="PJ29" s="389"/>
      <c r="PK29" s="389"/>
      <c r="PL29" s="389"/>
      <c r="PM29" s="389"/>
      <c r="PN29" s="389"/>
      <c r="PO29" s="389"/>
      <c r="PP29" s="389"/>
      <c r="PQ29" s="389"/>
      <c r="PR29" s="389"/>
      <c r="PS29" s="389"/>
      <c r="PT29" s="389"/>
      <c r="PU29" s="389"/>
      <c r="PV29" s="389"/>
      <c r="PW29" s="389"/>
      <c r="PX29" s="389"/>
      <c r="PY29" s="389"/>
      <c r="PZ29" s="389"/>
      <c r="QA29" s="389"/>
      <c r="QB29" s="389"/>
      <c r="QC29" s="389"/>
      <c r="QD29" s="389"/>
      <c r="QE29" s="389"/>
      <c r="QF29" s="389"/>
      <c r="QG29" s="389"/>
      <c r="QH29" s="389"/>
      <c r="QI29" s="389"/>
      <c r="QJ29" s="389"/>
      <c r="QK29" s="389"/>
      <c r="QL29" s="389"/>
      <c r="QM29" s="389"/>
      <c r="QN29" s="389"/>
      <c r="QO29" s="389"/>
      <c r="QP29" s="389"/>
      <c r="QQ29" s="389"/>
      <c r="QR29" s="389"/>
      <c r="QS29" s="389"/>
      <c r="QT29" s="389"/>
      <c r="QU29" s="389"/>
      <c r="QV29" s="389"/>
      <c r="QW29" s="389"/>
      <c r="QX29" s="389"/>
      <c r="QY29" s="389"/>
      <c r="QZ29" s="389"/>
      <c r="RA29" s="389"/>
      <c r="RB29" s="389"/>
      <c r="RC29" s="389"/>
      <c r="RD29" s="389"/>
      <c r="RE29" s="389"/>
      <c r="RF29" s="389"/>
      <c r="RG29" s="389"/>
      <c r="RH29" s="389"/>
      <c r="RI29" s="389"/>
      <c r="RJ29" s="389"/>
      <c r="RK29" s="389"/>
      <c r="RL29" s="389"/>
      <c r="RM29" s="389"/>
      <c r="RN29" s="389"/>
      <c r="RO29" s="389"/>
      <c r="RP29" s="389"/>
      <c r="RQ29" s="389"/>
      <c r="RR29" s="389"/>
      <c r="RS29" s="389"/>
      <c r="RT29" s="389"/>
      <c r="RU29" s="389"/>
      <c r="RV29" s="389"/>
      <c r="RW29" s="389"/>
      <c r="RX29" s="389"/>
      <c r="RY29" s="389"/>
      <c r="RZ29" s="389"/>
      <c r="SA29" s="389"/>
      <c r="SB29" s="389"/>
      <c r="SC29" s="389"/>
      <c r="SD29" s="389"/>
      <c r="SE29" s="389"/>
      <c r="SF29" s="389"/>
      <c r="SG29" s="389"/>
      <c r="SH29" s="389"/>
      <c r="SI29" s="389"/>
      <c r="SJ29" s="389"/>
      <c r="SK29" s="389"/>
      <c r="SL29" s="389"/>
      <c r="SM29" s="389"/>
      <c r="SN29" s="389"/>
      <c r="SO29" s="389"/>
      <c r="SP29" s="389"/>
      <c r="SQ29" s="389"/>
      <c r="SR29" s="389"/>
      <c r="SS29" s="389"/>
      <c r="ST29" s="389"/>
      <c r="SU29" s="389"/>
      <c r="SV29" s="389"/>
      <c r="SW29" s="389"/>
      <c r="SX29" s="389"/>
      <c r="SY29" s="389"/>
      <c r="SZ29" s="389"/>
      <c r="TA29" s="389"/>
      <c r="TB29" s="389"/>
      <c r="TC29" s="389"/>
      <c r="TD29" s="389"/>
      <c r="TE29" s="389"/>
      <c r="TF29" s="389"/>
      <c r="TG29" s="389"/>
      <c r="TH29" s="389"/>
      <c r="TI29" s="389"/>
      <c r="TJ29" s="389"/>
      <c r="TK29" s="389"/>
      <c r="TL29" s="389"/>
      <c r="TM29" s="389"/>
      <c r="TN29" s="389"/>
      <c r="TO29" s="389"/>
      <c r="TP29" s="389"/>
      <c r="TQ29" s="389"/>
      <c r="TR29" s="389"/>
      <c r="TS29" s="389"/>
      <c r="TT29" s="389"/>
      <c r="TU29" s="389"/>
      <c r="TV29" s="389"/>
      <c r="TW29" s="389"/>
      <c r="TX29" s="389"/>
      <c r="TY29" s="389"/>
      <c r="TZ29" s="389"/>
      <c r="UA29" s="389"/>
      <c r="UB29" s="389"/>
      <c r="UC29" s="389"/>
      <c r="UD29" s="389"/>
      <c r="UE29" s="389"/>
      <c r="UF29" s="389"/>
      <c r="UG29" s="389"/>
      <c r="UH29" s="389"/>
      <c r="UI29" s="389"/>
      <c r="UJ29" s="389"/>
      <c r="UK29" s="389"/>
      <c r="UL29" s="389"/>
      <c r="UM29" s="389"/>
      <c r="UN29" s="389"/>
      <c r="UO29" s="389"/>
      <c r="UP29" s="389"/>
      <c r="UQ29" s="389"/>
      <c r="UR29" s="389"/>
      <c r="US29" s="389"/>
      <c r="UT29" s="389"/>
      <c r="UU29" s="389"/>
      <c r="UV29" s="389"/>
      <c r="UW29" s="389"/>
      <c r="UX29" s="389"/>
      <c r="UY29" s="389"/>
      <c r="UZ29" s="389"/>
      <c r="VA29" s="389"/>
      <c r="VB29" s="389"/>
      <c r="VC29" s="389"/>
      <c r="VD29" s="389"/>
      <c r="VE29" s="389"/>
      <c r="VF29" s="389"/>
      <c r="VG29" s="389"/>
      <c r="VH29" s="389"/>
      <c r="VI29" s="389"/>
      <c r="VJ29" s="389"/>
      <c r="VK29" s="389"/>
      <c r="VL29" s="389"/>
      <c r="VM29" s="389"/>
      <c r="VN29" s="389"/>
      <c r="VO29" s="389"/>
      <c r="VP29" s="389"/>
      <c r="VQ29" s="389"/>
      <c r="VR29" s="389"/>
      <c r="VS29" s="389"/>
      <c r="VT29" s="389"/>
      <c r="VU29" s="389"/>
      <c r="VV29" s="389"/>
      <c r="VW29" s="389"/>
      <c r="VX29" s="389"/>
      <c r="VY29" s="389"/>
      <c r="VZ29" s="389"/>
      <c r="WA29" s="389"/>
      <c r="WB29" s="389"/>
      <c r="WC29" s="389"/>
      <c r="WD29" s="389"/>
      <c r="WE29" s="389"/>
      <c r="WF29" s="389"/>
      <c r="WG29" s="389"/>
      <c r="WH29" s="389"/>
      <c r="WI29" s="389"/>
      <c r="WJ29" s="389"/>
      <c r="WK29" s="389"/>
      <c r="WL29" s="389"/>
      <c r="WM29" s="389"/>
      <c r="WN29" s="389"/>
      <c r="WO29" s="389"/>
      <c r="WP29" s="389"/>
      <c r="WQ29" s="389"/>
      <c r="WR29" s="389"/>
      <c r="WS29" s="389"/>
      <c r="WT29" s="389"/>
      <c r="WU29" s="389"/>
      <c r="WV29" s="389"/>
      <c r="WW29" s="389"/>
      <c r="WX29" s="389"/>
      <c r="WY29" s="389"/>
      <c r="WZ29" s="389"/>
      <c r="XA29" s="389"/>
      <c r="XB29" s="389"/>
      <c r="XC29" s="389"/>
      <c r="XD29" s="389"/>
      <c r="XE29" s="389"/>
      <c r="XF29" s="389"/>
      <c r="XG29" s="389"/>
      <c r="XH29" s="389"/>
      <c r="XI29" s="389"/>
      <c r="XJ29" s="389"/>
      <c r="XK29" s="389"/>
      <c r="XL29" s="389"/>
      <c r="XM29" s="389"/>
      <c r="XN29" s="389"/>
      <c r="XO29" s="389"/>
      <c r="XP29" s="389"/>
      <c r="XQ29" s="389"/>
      <c r="XR29" s="389"/>
      <c r="XS29" s="389"/>
      <c r="XT29" s="389"/>
      <c r="XU29" s="389"/>
      <c r="XV29" s="389"/>
      <c r="XW29" s="389"/>
      <c r="XX29" s="389"/>
      <c r="XY29" s="389"/>
      <c r="XZ29" s="389"/>
      <c r="YA29" s="389"/>
      <c r="YB29" s="389"/>
      <c r="YC29" s="389"/>
      <c r="YD29" s="389"/>
      <c r="YE29" s="389"/>
      <c r="YF29" s="389"/>
      <c r="YG29" s="389"/>
      <c r="YH29" s="389"/>
      <c r="YI29" s="389"/>
      <c r="YJ29" s="389"/>
      <c r="YK29" s="389"/>
      <c r="YL29" s="389"/>
      <c r="YM29" s="389"/>
      <c r="YN29" s="389"/>
      <c r="YO29" s="389"/>
      <c r="YP29" s="389"/>
      <c r="YQ29" s="389"/>
      <c r="YR29" s="389"/>
      <c r="YS29" s="389"/>
      <c r="YT29" s="389"/>
      <c r="YU29" s="389"/>
      <c r="YV29" s="389"/>
      <c r="YW29" s="389"/>
      <c r="YX29" s="389"/>
      <c r="YY29" s="389"/>
      <c r="YZ29" s="389"/>
      <c r="ZA29" s="389"/>
      <c r="ZB29" s="389"/>
      <c r="ZC29" s="389"/>
      <c r="ZD29" s="389"/>
      <c r="ZE29" s="389"/>
      <c r="ZF29" s="389"/>
      <c r="ZG29" s="389"/>
      <c r="ZH29" s="389"/>
      <c r="ZI29" s="389"/>
      <c r="ZJ29" s="389"/>
      <c r="ZK29" s="389"/>
      <c r="ZL29" s="389"/>
      <c r="ZM29" s="389"/>
      <c r="ZN29" s="389"/>
      <c r="ZO29" s="389"/>
      <c r="ZP29" s="389"/>
      <c r="ZQ29" s="389"/>
      <c r="ZR29" s="389"/>
      <c r="ZS29" s="389"/>
      <c r="ZT29" s="389"/>
      <c r="ZU29" s="389"/>
      <c r="ZV29" s="389"/>
      <c r="ZW29" s="389"/>
      <c r="ZX29" s="389"/>
      <c r="ZY29" s="389"/>
      <c r="ZZ29" s="389"/>
      <c r="AAA29" s="389"/>
      <c r="AAB29" s="389"/>
      <c r="AAC29" s="389"/>
      <c r="AAD29" s="389"/>
      <c r="AAE29" s="389"/>
      <c r="AAF29" s="389"/>
      <c r="AAG29" s="389"/>
      <c r="AAH29" s="389"/>
      <c r="AAI29" s="389"/>
      <c r="AAJ29" s="389"/>
      <c r="AAK29" s="389"/>
      <c r="AAL29" s="389"/>
      <c r="AAM29" s="389"/>
      <c r="AAN29" s="389"/>
      <c r="AAO29" s="389"/>
      <c r="AAP29" s="389"/>
      <c r="AAQ29" s="389"/>
      <c r="AAR29" s="389"/>
      <c r="AAS29" s="389"/>
      <c r="AAT29" s="389"/>
      <c r="AAU29" s="389"/>
      <c r="AAV29" s="389"/>
      <c r="AAW29" s="389"/>
      <c r="AAX29" s="389"/>
      <c r="AAY29" s="389"/>
      <c r="AAZ29" s="389"/>
      <c r="ABA29" s="389"/>
      <c r="ABB29" s="389"/>
      <c r="ABC29" s="389"/>
      <c r="ABD29" s="389"/>
      <c r="ABE29" s="389"/>
      <c r="ABF29" s="389"/>
      <c r="ABG29" s="389"/>
      <c r="ABH29" s="389"/>
      <c r="ABI29" s="389"/>
      <c r="ABJ29" s="389"/>
      <c r="ABK29" s="389"/>
      <c r="ABL29" s="389"/>
      <c r="ABM29" s="389"/>
      <c r="ABN29" s="389"/>
      <c r="ABO29" s="389"/>
      <c r="ABP29" s="389"/>
      <c r="ABQ29" s="389"/>
      <c r="ABR29" s="389"/>
      <c r="ABS29" s="389"/>
      <c r="ABT29" s="389"/>
      <c r="ABU29" s="389"/>
      <c r="ABV29" s="389"/>
      <c r="ABW29" s="389"/>
      <c r="ABX29" s="389"/>
      <c r="ABY29" s="389"/>
      <c r="ABZ29" s="389"/>
      <c r="ACA29" s="389"/>
      <c r="ACB29" s="389"/>
      <c r="ACC29" s="389"/>
      <c r="ACD29" s="389"/>
      <c r="ACE29" s="389"/>
      <c r="ACF29" s="389"/>
      <c r="ACG29" s="389"/>
      <c r="ACH29" s="389"/>
      <c r="ACI29" s="389"/>
      <c r="ACJ29" s="389"/>
      <c r="ACK29" s="389"/>
      <c r="ACL29" s="389"/>
      <c r="ACM29" s="389"/>
      <c r="ACN29" s="389"/>
      <c r="ACO29" s="389"/>
      <c r="ACP29" s="389"/>
      <c r="ACQ29" s="389"/>
      <c r="ACR29" s="389"/>
      <c r="ACS29" s="389"/>
      <c r="ACT29" s="389"/>
      <c r="ACU29" s="389"/>
      <c r="ACV29" s="389"/>
      <c r="ACW29" s="389"/>
      <c r="ACX29" s="389"/>
      <c r="ACY29" s="389"/>
      <c r="ACZ29" s="389"/>
      <c r="ADA29" s="389"/>
      <c r="ADB29" s="389"/>
      <c r="ADC29" s="389"/>
      <c r="ADD29" s="389"/>
      <c r="ADE29" s="389"/>
      <c r="ADF29" s="389"/>
      <c r="ADG29" s="389"/>
      <c r="ADH29" s="389"/>
      <c r="ADI29" s="389"/>
      <c r="ADJ29" s="389"/>
      <c r="ADK29" s="389"/>
      <c r="ADL29" s="389"/>
      <c r="ADM29" s="389"/>
      <c r="ADN29" s="389"/>
      <c r="ADO29" s="389"/>
      <c r="ADP29" s="389"/>
      <c r="ADQ29" s="389"/>
      <c r="ADR29" s="389"/>
      <c r="ADS29" s="389"/>
      <c r="ADT29" s="389"/>
      <c r="ADU29" s="389"/>
      <c r="ADV29" s="389"/>
      <c r="ADW29" s="389"/>
      <c r="ADX29" s="389"/>
      <c r="ADY29" s="389"/>
      <c r="ADZ29" s="389"/>
      <c r="AEA29" s="389"/>
      <c r="AEB29" s="389"/>
      <c r="AEC29" s="389"/>
      <c r="AED29" s="389"/>
      <c r="AEE29" s="389"/>
      <c r="AEF29" s="389"/>
      <c r="AEG29" s="389"/>
      <c r="AEH29" s="389"/>
      <c r="AEI29" s="389"/>
      <c r="AEJ29" s="389"/>
      <c r="AEK29" s="389"/>
      <c r="AEL29" s="389"/>
      <c r="AEM29" s="389"/>
      <c r="AEN29" s="389"/>
      <c r="AEO29" s="389"/>
      <c r="AEP29" s="389"/>
      <c r="AEQ29" s="389"/>
      <c r="AER29" s="389"/>
      <c r="AES29" s="389"/>
      <c r="AET29" s="389"/>
      <c r="AEU29" s="389"/>
      <c r="AEV29" s="389"/>
      <c r="AEW29" s="389"/>
      <c r="AEX29" s="389"/>
      <c r="AEY29" s="389"/>
      <c r="AEZ29" s="389"/>
      <c r="AFA29" s="389"/>
      <c r="AFB29" s="389"/>
      <c r="AFC29" s="389"/>
      <c r="AFD29" s="389"/>
      <c r="AFE29" s="389"/>
      <c r="AFF29" s="389"/>
      <c r="AFG29" s="389"/>
      <c r="AFH29" s="389"/>
      <c r="AFI29" s="389"/>
      <c r="AFJ29" s="389"/>
      <c r="AFK29" s="389"/>
      <c r="AFL29" s="389"/>
      <c r="AFM29" s="389"/>
      <c r="AFN29" s="389"/>
      <c r="AFO29" s="389"/>
      <c r="AFP29" s="389"/>
      <c r="AFQ29" s="389"/>
      <c r="AFR29" s="389"/>
      <c r="AFS29" s="389"/>
      <c r="AFT29" s="389"/>
      <c r="AFU29" s="389"/>
      <c r="AFV29" s="389"/>
      <c r="AFW29" s="389"/>
      <c r="AFX29" s="389"/>
      <c r="AFY29" s="389"/>
      <c r="AFZ29" s="389"/>
      <c r="AGA29" s="389"/>
      <c r="AGB29" s="389"/>
      <c r="AGC29" s="389"/>
      <c r="AGD29" s="389"/>
      <c r="AGE29" s="389"/>
      <c r="AGF29" s="389"/>
      <c r="AGG29" s="389"/>
      <c r="AGH29" s="389"/>
      <c r="AGI29" s="389"/>
      <c r="AGJ29" s="389"/>
      <c r="AGK29" s="389"/>
      <c r="AGL29" s="389"/>
      <c r="AGM29" s="389"/>
      <c r="AGN29" s="389"/>
      <c r="AGO29" s="389"/>
      <c r="AGP29" s="389"/>
      <c r="AGQ29" s="389"/>
      <c r="AGR29" s="389"/>
      <c r="AGS29" s="389"/>
      <c r="AGT29" s="389"/>
      <c r="AGU29" s="389"/>
      <c r="AGV29" s="389"/>
      <c r="AGW29" s="389"/>
      <c r="AGX29" s="389"/>
      <c r="AGY29" s="389"/>
      <c r="AGZ29" s="389"/>
      <c r="AHA29" s="389"/>
      <c r="AHB29" s="389"/>
      <c r="AHC29" s="389"/>
      <c r="AHD29" s="389"/>
      <c r="AHE29" s="389"/>
      <c r="AHF29" s="389"/>
      <c r="AHG29" s="389"/>
      <c r="AHH29" s="389"/>
      <c r="AHI29" s="389"/>
      <c r="AHJ29" s="389"/>
      <c r="AHK29" s="389"/>
      <c r="AHL29" s="389"/>
      <c r="AHM29" s="389"/>
      <c r="AHN29" s="389"/>
      <c r="AHO29" s="389"/>
      <c r="AHP29" s="389"/>
      <c r="AHQ29" s="389"/>
      <c r="AHR29" s="389"/>
      <c r="AHS29" s="389"/>
      <c r="AHT29" s="389"/>
      <c r="AHU29" s="389"/>
      <c r="AHV29" s="389"/>
      <c r="AHW29" s="389"/>
      <c r="AHX29" s="389"/>
      <c r="AHY29" s="389"/>
      <c r="AHZ29" s="389"/>
      <c r="AIA29" s="389"/>
      <c r="AIB29" s="389"/>
      <c r="AIC29" s="389"/>
      <c r="AID29" s="389"/>
      <c r="AIE29" s="389"/>
      <c r="AIF29" s="389"/>
      <c r="AIG29" s="389"/>
      <c r="AIH29" s="389"/>
      <c r="AII29" s="389"/>
      <c r="AIJ29" s="389"/>
      <c r="AIK29" s="389"/>
      <c r="AIL29" s="389"/>
      <c r="AIM29" s="389"/>
      <c r="AIN29" s="389"/>
      <c r="AIO29" s="389"/>
      <c r="AIP29" s="389"/>
      <c r="AIQ29" s="389"/>
      <c r="AIR29" s="389"/>
      <c r="AIS29" s="389"/>
      <c r="AIT29" s="389"/>
      <c r="AIU29" s="389"/>
      <c r="AIV29" s="389"/>
      <c r="AIW29" s="389"/>
      <c r="AIX29" s="389"/>
      <c r="AIY29" s="389"/>
      <c r="AIZ29" s="389"/>
      <c r="AJA29" s="389"/>
      <c r="AJB29" s="389"/>
      <c r="AJC29" s="389"/>
      <c r="AJD29" s="389"/>
      <c r="AJE29" s="389"/>
      <c r="AJF29" s="389"/>
      <c r="AJG29" s="389"/>
      <c r="AJH29" s="389"/>
      <c r="AJI29" s="389"/>
      <c r="AJJ29" s="389"/>
      <c r="AJK29" s="389"/>
      <c r="AJL29" s="389"/>
      <c r="AJM29" s="389"/>
      <c r="AJN29" s="389"/>
      <c r="AJO29" s="389"/>
      <c r="AJP29" s="389"/>
      <c r="AJQ29" s="389"/>
      <c r="AJR29" s="389"/>
      <c r="AJS29" s="389"/>
      <c r="AJT29" s="389"/>
      <c r="AJU29" s="389"/>
      <c r="AJV29" s="389"/>
      <c r="AJW29" s="389"/>
      <c r="AJX29" s="389"/>
      <c r="AJY29" s="389"/>
      <c r="AJZ29" s="389"/>
      <c r="AKA29" s="389"/>
      <c r="AKB29" s="389"/>
      <c r="AKC29" s="389"/>
      <c r="AKD29" s="389"/>
      <c r="AKE29" s="389"/>
      <c r="AKF29" s="389"/>
      <c r="AKG29" s="389"/>
      <c r="AKH29" s="389"/>
      <c r="AKI29" s="389"/>
      <c r="AKJ29" s="389"/>
      <c r="AKK29" s="389"/>
      <c r="AKL29" s="389"/>
      <c r="AKM29" s="389"/>
      <c r="AKN29" s="389"/>
      <c r="AKO29" s="389"/>
      <c r="AKP29" s="389"/>
      <c r="AKQ29" s="389"/>
      <c r="AKR29" s="389"/>
      <c r="AKS29" s="389"/>
      <c r="AKT29" s="389"/>
      <c r="AKU29" s="389"/>
      <c r="AKV29" s="389"/>
      <c r="AKW29" s="389"/>
      <c r="AKX29" s="389"/>
      <c r="AKY29" s="389"/>
      <c r="AKZ29" s="389"/>
      <c r="ALA29" s="389"/>
      <c r="ALB29" s="389"/>
      <c r="ALC29" s="389"/>
      <c r="ALD29" s="389"/>
      <c r="ALE29" s="389"/>
      <c r="ALF29" s="389"/>
      <c r="ALG29" s="389"/>
      <c r="ALH29" s="389"/>
      <c r="ALI29" s="389"/>
      <c r="ALJ29" s="389"/>
      <c r="ALK29" s="389"/>
      <c r="ALL29" s="389"/>
      <c r="ALM29" s="389"/>
      <c r="ALN29" s="389"/>
      <c r="ALO29" s="389"/>
      <c r="ALP29" s="389"/>
      <c r="ALQ29" s="389"/>
      <c r="ALR29" s="389"/>
      <c r="ALS29" s="389"/>
      <c r="ALT29" s="389"/>
      <c r="ALU29" s="389"/>
      <c r="ALV29" s="389"/>
      <c r="ALW29" s="389"/>
      <c r="ALX29" s="389"/>
      <c r="ALY29" s="389"/>
      <c r="ALZ29" s="389"/>
      <c r="AMA29" s="389"/>
      <c r="AMB29" s="389"/>
      <c r="AMC29" s="389"/>
      <c r="AMD29" s="389"/>
      <c r="AME29" s="389"/>
      <c r="AMF29" s="389"/>
      <c r="AMG29" s="389"/>
      <c r="AMH29" s="389"/>
      <c r="AMI29" s="389"/>
      <c r="AMJ29" s="389"/>
      <c r="AMK29" s="389"/>
    </row>
    <row r="30" spans="1:1025" ht="15.75">
      <c r="A30" s="383"/>
      <c r="B30" s="383"/>
      <c r="C30" s="381"/>
      <c r="D30" s="381" t="s">
        <v>499</v>
      </c>
      <c r="E30" s="383"/>
      <c r="F30" s="383"/>
      <c r="G30" s="383"/>
      <c r="H30" s="383" t="s">
        <v>500</v>
      </c>
      <c r="I30" s="383"/>
      <c r="K30" s="389"/>
      <c r="L30" s="389"/>
      <c r="M30" s="389"/>
      <c r="N30" s="389"/>
      <c r="O30" s="389"/>
      <c r="P30" s="389"/>
      <c r="Q30" s="389"/>
      <c r="R30" s="389"/>
      <c r="S30" s="389"/>
      <c r="T30" s="389"/>
      <c r="U30" s="389"/>
      <c r="V30" s="389"/>
      <c r="W30" s="389"/>
      <c r="X30" s="389"/>
      <c r="Y30" s="389"/>
      <c r="Z30" s="389"/>
      <c r="AA30" s="389"/>
      <c r="AB30" s="389"/>
      <c r="AC30" s="389"/>
      <c r="AD30" s="389"/>
      <c r="AE30" s="389"/>
      <c r="AF30" s="389"/>
      <c r="AG30" s="389"/>
      <c r="AH30" s="389"/>
      <c r="AI30" s="389"/>
      <c r="AJ30" s="389"/>
      <c r="AK30" s="389"/>
      <c r="AL30" s="389"/>
      <c r="AM30" s="389"/>
      <c r="AN30" s="389"/>
      <c r="AO30" s="389"/>
      <c r="AP30" s="389"/>
      <c r="AQ30" s="389"/>
      <c r="AR30" s="389"/>
      <c r="AS30" s="389"/>
      <c r="AT30" s="389"/>
      <c r="AU30" s="389"/>
      <c r="AV30" s="389"/>
      <c r="AW30" s="389"/>
      <c r="AX30" s="389"/>
      <c r="AY30" s="389"/>
      <c r="AZ30" s="389"/>
      <c r="BA30" s="389"/>
      <c r="BB30" s="389"/>
      <c r="BC30" s="389"/>
      <c r="BD30" s="389"/>
      <c r="BE30" s="389"/>
      <c r="BF30" s="389"/>
      <c r="BG30" s="389"/>
      <c r="BH30" s="389"/>
      <c r="BI30" s="389"/>
      <c r="BJ30" s="389"/>
      <c r="BK30" s="389"/>
      <c r="BL30" s="389"/>
      <c r="BM30" s="389"/>
      <c r="BN30" s="389"/>
      <c r="BO30" s="389"/>
      <c r="BP30" s="389"/>
      <c r="BQ30" s="389"/>
      <c r="BR30" s="389"/>
      <c r="BS30" s="389"/>
      <c r="BT30" s="389"/>
      <c r="BU30" s="389"/>
      <c r="BV30" s="389"/>
      <c r="BW30" s="389"/>
      <c r="BX30" s="389"/>
      <c r="BY30" s="389"/>
      <c r="BZ30" s="389"/>
      <c r="CA30" s="389"/>
      <c r="CB30" s="389"/>
      <c r="CC30" s="389"/>
      <c r="CD30" s="389"/>
      <c r="CE30" s="389"/>
      <c r="CF30" s="389"/>
      <c r="CG30" s="389"/>
      <c r="CH30" s="389"/>
      <c r="CI30" s="389"/>
      <c r="CJ30" s="389"/>
      <c r="CK30" s="389"/>
      <c r="CL30" s="389"/>
      <c r="CM30" s="389"/>
      <c r="CN30" s="389"/>
      <c r="CO30" s="389"/>
      <c r="CP30" s="389"/>
      <c r="CQ30" s="389"/>
      <c r="CR30" s="389"/>
      <c r="CS30" s="389"/>
      <c r="CT30" s="389"/>
      <c r="CU30" s="389"/>
      <c r="CV30" s="389"/>
      <c r="CW30" s="389"/>
      <c r="CX30" s="389"/>
      <c r="CY30" s="389"/>
      <c r="CZ30" s="389"/>
      <c r="DA30" s="389"/>
      <c r="DB30" s="389"/>
      <c r="DC30" s="389"/>
      <c r="DD30" s="389"/>
      <c r="DE30" s="389"/>
      <c r="DF30" s="389"/>
      <c r="DG30" s="389"/>
      <c r="DH30" s="389"/>
      <c r="DI30" s="389"/>
      <c r="DJ30" s="389"/>
      <c r="DK30" s="389"/>
      <c r="DL30" s="389"/>
      <c r="DM30" s="389"/>
      <c r="DN30" s="389"/>
      <c r="DO30" s="389"/>
      <c r="DP30" s="389"/>
      <c r="DQ30" s="389"/>
      <c r="DR30" s="389"/>
      <c r="DS30" s="389"/>
      <c r="DT30" s="389"/>
      <c r="DU30" s="389"/>
      <c r="DV30" s="389"/>
      <c r="DW30" s="389"/>
      <c r="DX30" s="389"/>
      <c r="DY30" s="389"/>
      <c r="DZ30" s="389"/>
      <c r="EA30" s="389"/>
      <c r="EB30" s="389"/>
      <c r="EC30" s="389"/>
      <c r="ED30" s="389"/>
      <c r="EE30" s="389"/>
      <c r="EF30" s="389"/>
      <c r="EG30" s="389"/>
      <c r="EH30" s="389"/>
      <c r="EI30" s="389"/>
      <c r="EJ30" s="389"/>
      <c r="EK30" s="389"/>
      <c r="EL30" s="389"/>
      <c r="EM30" s="389"/>
      <c r="EN30" s="389"/>
      <c r="EO30" s="389"/>
      <c r="EP30" s="389"/>
      <c r="EQ30" s="389"/>
      <c r="ER30" s="389"/>
      <c r="ES30" s="389"/>
      <c r="ET30" s="389"/>
      <c r="EU30" s="389"/>
      <c r="EV30" s="389"/>
      <c r="EW30" s="389"/>
      <c r="EX30" s="389"/>
      <c r="EY30" s="389"/>
      <c r="EZ30" s="389"/>
      <c r="FA30" s="389"/>
      <c r="FB30" s="389"/>
      <c r="FC30" s="389"/>
      <c r="FD30" s="389"/>
      <c r="FE30" s="389"/>
      <c r="FF30" s="389"/>
      <c r="FG30" s="389"/>
      <c r="FH30" s="389"/>
      <c r="FI30" s="389"/>
      <c r="FJ30" s="389"/>
      <c r="FK30" s="389"/>
      <c r="FL30" s="389"/>
      <c r="FM30" s="389"/>
      <c r="FN30" s="389"/>
      <c r="FO30" s="389"/>
      <c r="FP30" s="389"/>
      <c r="FQ30" s="389"/>
      <c r="FR30" s="389"/>
      <c r="FS30" s="389"/>
      <c r="FT30" s="389"/>
      <c r="FU30" s="389"/>
      <c r="FV30" s="389"/>
      <c r="FW30" s="389"/>
      <c r="FX30" s="389"/>
      <c r="FY30" s="389"/>
      <c r="FZ30" s="389"/>
      <c r="GA30" s="389"/>
      <c r="GB30" s="389"/>
      <c r="GC30" s="389"/>
      <c r="GD30" s="389"/>
      <c r="GE30" s="389"/>
      <c r="GF30" s="389"/>
      <c r="GG30" s="389"/>
      <c r="GH30" s="389"/>
      <c r="GI30" s="389"/>
      <c r="GJ30" s="389"/>
      <c r="GK30" s="389"/>
      <c r="GL30" s="389"/>
      <c r="GM30" s="389"/>
      <c r="GN30" s="389"/>
      <c r="GO30" s="389"/>
      <c r="GP30" s="389"/>
      <c r="GQ30" s="389"/>
      <c r="GR30" s="389"/>
      <c r="GS30" s="389"/>
      <c r="GT30" s="389"/>
      <c r="GU30" s="389"/>
      <c r="GV30" s="389"/>
      <c r="GW30" s="389"/>
      <c r="GX30" s="389"/>
      <c r="GY30" s="389"/>
      <c r="GZ30" s="389"/>
      <c r="HA30" s="389"/>
      <c r="HB30" s="389"/>
      <c r="HC30" s="389"/>
      <c r="HD30" s="389"/>
      <c r="HE30" s="389"/>
      <c r="HF30" s="389"/>
      <c r="HG30" s="389"/>
      <c r="HH30" s="389"/>
      <c r="HI30" s="389"/>
      <c r="HJ30" s="389"/>
      <c r="HK30" s="389"/>
      <c r="HL30" s="389"/>
      <c r="HM30" s="389"/>
      <c r="HN30" s="389"/>
      <c r="HO30" s="389"/>
      <c r="HP30" s="389"/>
      <c r="HQ30" s="389"/>
      <c r="HR30" s="389"/>
      <c r="HS30" s="389"/>
      <c r="HT30" s="389"/>
      <c r="HU30" s="389"/>
      <c r="HV30" s="389"/>
      <c r="HW30" s="389"/>
      <c r="HX30" s="389"/>
      <c r="HY30" s="389"/>
      <c r="HZ30" s="389"/>
      <c r="IA30" s="389"/>
      <c r="IB30" s="389"/>
      <c r="IC30" s="389"/>
      <c r="ID30" s="389"/>
      <c r="IE30" s="389"/>
      <c r="IF30" s="389"/>
      <c r="IG30" s="389"/>
      <c r="IH30" s="389"/>
      <c r="II30" s="389"/>
      <c r="IJ30" s="389"/>
      <c r="IK30" s="389"/>
      <c r="IL30" s="389"/>
      <c r="IM30" s="389"/>
      <c r="IN30" s="389"/>
      <c r="IO30" s="389"/>
      <c r="IP30" s="389"/>
      <c r="IQ30" s="389"/>
      <c r="IR30" s="389"/>
      <c r="IS30" s="389"/>
      <c r="IT30" s="389"/>
      <c r="IU30" s="389"/>
      <c r="IV30" s="389"/>
      <c r="IW30" s="389"/>
      <c r="IX30" s="389"/>
      <c r="IY30" s="389"/>
      <c r="IZ30" s="389"/>
      <c r="JA30" s="389"/>
      <c r="JB30" s="389"/>
      <c r="JC30" s="389"/>
      <c r="JD30" s="389"/>
      <c r="JE30" s="389"/>
      <c r="JF30" s="389"/>
      <c r="JG30" s="389"/>
      <c r="JH30" s="389"/>
      <c r="JI30" s="389"/>
      <c r="JJ30" s="389"/>
      <c r="JK30" s="389"/>
      <c r="JL30" s="389"/>
      <c r="JM30" s="389"/>
      <c r="JN30" s="389"/>
      <c r="JO30" s="389"/>
      <c r="JP30" s="389"/>
      <c r="JQ30" s="389"/>
      <c r="JR30" s="389"/>
      <c r="JS30" s="389"/>
      <c r="JT30" s="389"/>
      <c r="JU30" s="389"/>
      <c r="JV30" s="389"/>
      <c r="JW30" s="389"/>
      <c r="JX30" s="389"/>
      <c r="JY30" s="389"/>
      <c r="JZ30" s="389"/>
      <c r="KA30" s="389"/>
      <c r="KB30" s="389"/>
      <c r="KC30" s="389"/>
      <c r="KD30" s="389"/>
      <c r="KE30" s="389"/>
      <c r="KF30" s="389"/>
      <c r="KG30" s="389"/>
      <c r="KH30" s="389"/>
      <c r="KI30" s="389"/>
      <c r="KJ30" s="389"/>
      <c r="KK30" s="389"/>
      <c r="KL30" s="389"/>
      <c r="KM30" s="389"/>
      <c r="KN30" s="389"/>
      <c r="KO30" s="389"/>
      <c r="KP30" s="389"/>
      <c r="KQ30" s="389"/>
      <c r="KR30" s="389"/>
      <c r="KS30" s="389"/>
      <c r="KT30" s="389"/>
      <c r="KU30" s="389"/>
      <c r="KV30" s="389"/>
      <c r="KW30" s="389"/>
      <c r="KX30" s="389"/>
      <c r="KY30" s="389"/>
      <c r="KZ30" s="389"/>
      <c r="LA30" s="389"/>
      <c r="LB30" s="389"/>
      <c r="LC30" s="389"/>
      <c r="LD30" s="389"/>
      <c r="LE30" s="389"/>
      <c r="LF30" s="389"/>
      <c r="LG30" s="389"/>
      <c r="LH30" s="389"/>
      <c r="LI30" s="389"/>
      <c r="LJ30" s="389"/>
      <c r="LK30" s="389"/>
      <c r="LL30" s="389"/>
      <c r="LM30" s="389"/>
      <c r="LN30" s="389"/>
      <c r="LO30" s="389"/>
      <c r="LP30" s="389"/>
      <c r="LQ30" s="389"/>
      <c r="LR30" s="389"/>
      <c r="LS30" s="389"/>
      <c r="LT30" s="389"/>
      <c r="LU30" s="389"/>
      <c r="LV30" s="389"/>
      <c r="LW30" s="389"/>
      <c r="LX30" s="389"/>
      <c r="LY30" s="389"/>
      <c r="LZ30" s="389"/>
      <c r="MA30" s="389"/>
      <c r="MB30" s="389"/>
      <c r="MC30" s="389"/>
      <c r="MD30" s="389"/>
      <c r="ME30" s="389"/>
      <c r="MF30" s="389"/>
      <c r="MG30" s="389"/>
      <c r="MH30" s="389"/>
      <c r="MI30" s="389"/>
      <c r="MJ30" s="389"/>
      <c r="MK30" s="389"/>
      <c r="ML30" s="389"/>
      <c r="MM30" s="389"/>
      <c r="MN30" s="389"/>
      <c r="MO30" s="389"/>
      <c r="MP30" s="389"/>
      <c r="MQ30" s="389"/>
      <c r="MR30" s="389"/>
      <c r="MS30" s="389"/>
      <c r="MT30" s="389"/>
      <c r="MU30" s="389"/>
      <c r="MV30" s="389"/>
      <c r="MW30" s="389"/>
      <c r="MX30" s="389"/>
      <c r="MY30" s="389"/>
      <c r="MZ30" s="389"/>
      <c r="NA30" s="389"/>
      <c r="NB30" s="389"/>
      <c r="NC30" s="389"/>
      <c r="ND30" s="389"/>
      <c r="NE30" s="389"/>
      <c r="NF30" s="389"/>
      <c r="NG30" s="389"/>
      <c r="NH30" s="389"/>
      <c r="NI30" s="389"/>
      <c r="NJ30" s="389"/>
      <c r="NK30" s="389"/>
      <c r="NL30" s="389"/>
      <c r="NM30" s="389"/>
      <c r="NN30" s="389"/>
      <c r="NO30" s="389"/>
      <c r="NP30" s="389"/>
      <c r="NQ30" s="389"/>
      <c r="NR30" s="389"/>
      <c r="NS30" s="389"/>
      <c r="NT30" s="389"/>
      <c r="NU30" s="389"/>
      <c r="NV30" s="389"/>
      <c r="NW30" s="389"/>
      <c r="NX30" s="389"/>
      <c r="NY30" s="389"/>
      <c r="NZ30" s="389"/>
      <c r="OA30" s="389"/>
      <c r="OB30" s="389"/>
      <c r="OC30" s="389"/>
      <c r="OD30" s="389"/>
      <c r="OE30" s="389"/>
      <c r="OF30" s="389"/>
      <c r="OG30" s="389"/>
      <c r="OH30" s="389"/>
      <c r="OI30" s="389"/>
      <c r="OJ30" s="389"/>
      <c r="OK30" s="389"/>
      <c r="OL30" s="389"/>
      <c r="OM30" s="389"/>
      <c r="ON30" s="389"/>
      <c r="OO30" s="389"/>
      <c r="OP30" s="389"/>
      <c r="OQ30" s="389"/>
      <c r="OR30" s="389"/>
      <c r="OS30" s="389"/>
      <c r="OT30" s="389"/>
      <c r="OU30" s="389"/>
      <c r="OV30" s="389"/>
      <c r="OW30" s="389"/>
      <c r="OX30" s="389"/>
      <c r="OY30" s="389"/>
      <c r="OZ30" s="389"/>
      <c r="PA30" s="389"/>
      <c r="PB30" s="389"/>
      <c r="PC30" s="389"/>
      <c r="PD30" s="389"/>
      <c r="PE30" s="389"/>
      <c r="PF30" s="389"/>
      <c r="PG30" s="389"/>
      <c r="PH30" s="389"/>
      <c r="PI30" s="389"/>
      <c r="PJ30" s="389"/>
      <c r="PK30" s="389"/>
      <c r="PL30" s="389"/>
      <c r="PM30" s="389"/>
      <c r="PN30" s="389"/>
      <c r="PO30" s="389"/>
      <c r="PP30" s="389"/>
      <c r="PQ30" s="389"/>
      <c r="PR30" s="389"/>
      <c r="PS30" s="389"/>
      <c r="PT30" s="389"/>
      <c r="PU30" s="389"/>
      <c r="PV30" s="389"/>
      <c r="PW30" s="389"/>
      <c r="PX30" s="389"/>
      <c r="PY30" s="389"/>
      <c r="PZ30" s="389"/>
      <c r="QA30" s="389"/>
      <c r="QB30" s="389"/>
      <c r="QC30" s="389"/>
      <c r="QD30" s="389"/>
      <c r="QE30" s="389"/>
      <c r="QF30" s="389"/>
      <c r="QG30" s="389"/>
      <c r="QH30" s="389"/>
      <c r="QI30" s="389"/>
      <c r="QJ30" s="389"/>
      <c r="QK30" s="389"/>
      <c r="QL30" s="389"/>
      <c r="QM30" s="389"/>
      <c r="QN30" s="389"/>
      <c r="QO30" s="389"/>
      <c r="QP30" s="389"/>
      <c r="QQ30" s="389"/>
      <c r="QR30" s="389"/>
      <c r="QS30" s="389"/>
      <c r="QT30" s="389"/>
      <c r="QU30" s="389"/>
      <c r="QV30" s="389"/>
      <c r="QW30" s="389"/>
      <c r="QX30" s="389"/>
      <c r="QY30" s="389"/>
      <c r="QZ30" s="389"/>
      <c r="RA30" s="389"/>
      <c r="RB30" s="389"/>
      <c r="RC30" s="389"/>
      <c r="RD30" s="389"/>
      <c r="RE30" s="389"/>
      <c r="RF30" s="389"/>
      <c r="RG30" s="389"/>
      <c r="RH30" s="389"/>
      <c r="RI30" s="389"/>
      <c r="RJ30" s="389"/>
      <c r="RK30" s="389"/>
      <c r="RL30" s="389"/>
      <c r="RM30" s="389"/>
      <c r="RN30" s="389"/>
      <c r="RO30" s="389"/>
      <c r="RP30" s="389"/>
      <c r="RQ30" s="389"/>
      <c r="RR30" s="389"/>
      <c r="RS30" s="389"/>
      <c r="RT30" s="389"/>
      <c r="RU30" s="389"/>
      <c r="RV30" s="389"/>
      <c r="RW30" s="389"/>
      <c r="RX30" s="389"/>
      <c r="RY30" s="389"/>
      <c r="RZ30" s="389"/>
      <c r="SA30" s="389"/>
      <c r="SB30" s="389"/>
      <c r="SC30" s="389"/>
      <c r="SD30" s="389"/>
      <c r="SE30" s="389"/>
      <c r="SF30" s="389"/>
      <c r="SG30" s="389"/>
      <c r="SH30" s="389"/>
      <c r="SI30" s="389"/>
      <c r="SJ30" s="389"/>
      <c r="SK30" s="389"/>
      <c r="SL30" s="389"/>
      <c r="SM30" s="389"/>
      <c r="SN30" s="389"/>
      <c r="SO30" s="389"/>
      <c r="SP30" s="389"/>
      <c r="SQ30" s="389"/>
      <c r="SR30" s="389"/>
      <c r="SS30" s="389"/>
      <c r="ST30" s="389"/>
      <c r="SU30" s="389"/>
      <c r="SV30" s="389"/>
      <c r="SW30" s="389"/>
      <c r="SX30" s="389"/>
      <c r="SY30" s="389"/>
      <c r="SZ30" s="389"/>
      <c r="TA30" s="389"/>
      <c r="TB30" s="389"/>
      <c r="TC30" s="389"/>
      <c r="TD30" s="389"/>
      <c r="TE30" s="389"/>
      <c r="TF30" s="389"/>
      <c r="TG30" s="389"/>
      <c r="TH30" s="389"/>
      <c r="TI30" s="389"/>
      <c r="TJ30" s="389"/>
      <c r="TK30" s="389"/>
      <c r="TL30" s="389"/>
      <c r="TM30" s="389"/>
      <c r="TN30" s="389"/>
      <c r="TO30" s="389"/>
      <c r="TP30" s="389"/>
      <c r="TQ30" s="389"/>
      <c r="TR30" s="389"/>
      <c r="TS30" s="389"/>
      <c r="TT30" s="389"/>
      <c r="TU30" s="389"/>
      <c r="TV30" s="389"/>
      <c r="TW30" s="389"/>
      <c r="TX30" s="389"/>
      <c r="TY30" s="389"/>
      <c r="TZ30" s="389"/>
      <c r="UA30" s="389"/>
      <c r="UB30" s="389"/>
      <c r="UC30" s="389"/>
      <c r="UD30" s="389"/>
      <c r="UE30" s="389"/>
      <c r="UF30" s="389"/>
      <c r="UG30" s="389"/>
      <c r="UH30" s="389"/>
      <c r="UI30" s="389"/>
      <c r="UJ30" s="389"/>
      <c r="UK30" s="389"/>
      <c r="UL30" s="389"/>
      <c r="UM30" s="389"/>
      <c r="UN30" s="389"/>
      <c r="UO30" s="389"/>
      <c r="UP30" s="389"/>
      <c r="UQ30" s="389"/>
      <c r="UR30" s="389"/>
      <c r="US30" s="389"/>
      <c r="UT30" s="389"/>
      <c r="UU30" s="389"/>
      <c r="UV30" s="389"/>
      <c r="UW30" s="389"/>
      <c r="UX30" s="389"/>
      <c r="UY30" s="389"/>
      <c r="UZ30" s="389"/>
      <c r="VA30" s="389"/>
      <c r="VB30" s="389"/>
      <c r="VC30" s="389"/>
      <c r="VD30" s="389"/>
      <c r="VE30" s="389"/>
      <c r="VF30" s="389"/>
      <c r="VG30" s="389"/>
      <c r="VH30" s="389"/>
      <c r="VI30" s="389"/>
      <c r="VJ30" s="389"/>
      <c r="VK30" s="389"/>
      <c r="VL30" s="389"/>
      <c r="VM30" s="389"/>
      <c r="VN30" s="389"/>
      <c r="VO30" s="389"/>
      <c r="VP30" s="389"/>
      <c r="VQ30" s="389"/>
      <c r="VR30" s="389"/>
      <c r="VS30" s="389"/>
      <c r="VT30" s="389"/>
      <c r="VU30" s="389"/>
      <c r="VV30" s="389"/>
      <c r="VW30" s="389"/>
      <c r="VX30" s="389"/>
      <c r="VY30" s="389"/>
      <c r="VZ30" s="389"/>
      <c r="WA30" s="389"/>
      <c r="WB30" s="389"/>
      <c r="WC30" s="389"/>
      <c r="WD30" s="389"/>
      <c r="WE30" s="389"/>
      <c r="WF30" s="389"/>
      <c r="WG30" s="389"/>
      <c r="WH30" s="389"/>
      <c r="WI30" s="389"/>
      <c r="WJ30" s="389"/>
      <c r="WK30" s="389"/>
      <c r="WL30" s="389"/>
      <c r="WM30" s="389"/>
      <c r="WN30" s="389"/>
      <c r="WO30" s="389"/>
      <c r="WP30" s="389"/>
      <c r="WQ30" s="389"/>
      <c r="WR30" s="389"/>
      <c r="WS30" s="389"/>
      <c r="WT30" s="389"/>
      <c r="WU30" s="389"/>
      <c r="WV30" s="389"/>
      <c r="WW30" s="389"/>
      <c r="WX30" s="389"/>
      <c r="WY30" s="389"/>
      <c r="WZ30" s="389"/>
      <c r="XA30" s="389"/>
      <c r="XB30" s="389"/>
      <c r="XC30" s="389"/>
      <c r="XD30" s="389"/>
      <c r="XE30" s="389"/>
      <c r="XF30" s="389"/>
      <c r="XG30" s="389"/>
      <c r="XH30" s="389"/>
      <c r="XI30" s="389"/>
      <c r="XJ30" s="389"/>
      <c r="XK30" s="389"/>
      <c r="XL30" s="389"/>
      <c r="XM30" s="389"/>
      <c r="XN30" s="389"/>
      <c r="XO30" s="389"/>
      <c r="XP30" s="389"/>
      <c r="XQ30" s="389"/>
      <c r="XR30" s="389"/>
      <c r="XS30" s="389"/>
      <c r="XT30" s="389"/>
      <c r="XU30" s="389"/>
      <c r="XV30" s="389"/>
      <c r="XW30" s="389"/>
      <c r="XX30" s="389"/>
      <c r="XY30" s="389"/>
      <c r="XZ30" s="389"/>
      <c r="YA30" s="389"/>
      <c r="YB30" s="389"/>
      <c r="YC30" s="389"/>
      <c r="YD30" s="389"/>
      <c r="YE30" s="389"/>
      <c r="YF30" s="389"/>
      <c r="YG30" s="389"/>
      <c r="YH30" s="389"/>
      <c r="YI30" s="389"/>
      <c r="YJ30" s="389"/>
      <c r="YK30" s="389"/>
      <c r="YL30" s="389"/>
      <c r="YM30" s="389"/>
      <c r="YN30" s="389"/>
      <c r="YO30" s="389"/>
      <c r="YP30" s="389"/>
      <c r="YQ30" s="389"/>
      <c r="YR30" s="389"/>
      <c r="YS30" s="389"/>
      <c r="YT30" s="389"/>
      <c r="YU30" s="389"/>
      <c r="YV30" s="389"/>
      <c r="YW30" s="389"/>
      <c r="YX30" s="389"/>
      <c r="YY30" s="389"/>
      <c r="YZ30" s="389"/>
      <c r="ZA30" s="389"/>
      <c r="ZB30" s="389"/>
      <c r="ZC30" s="389"/>
      <c r="ZD30" s="389"/>
      <c r="ZE30" s="389"/>
      <c r="ZF30" s="389"/>
      <c r="ZG30" s="389"/>
      <c r="ZH30" s="389"/>
      <c r="ZI30" s="389"/>
      <c r="ZJ30" s="389"/>
      <c r="ZK30" s="389"/>
      <c r="ZL30" s="389"/>
      <c r="ZM30" s="389"/>
      <c r="ZN30" s="389"/>
      <c r="ZO30" s="389"/>
      <c r="ZP30" s="389"/>
      <c r="ZQ30" s="389"/>
      <c r="ZR30" s="389"/>
      <c r="ZS30" s="389"/>
      <c r="ZT30" s="389"/>
      <c r="ZU30" s="389"/>
      <c r="ZV30" s="389"/>
      <c r="ZW30" s="389"/>
      <c r="ZX30" s="389"/>
      <c r="ZY30" s="389"/>
      <c r="ZZ30" s="389"/>
      <c r="AAA30" s="389"/>
      <c r="AAB30" s="389"/>
      <c r="AAC30" s="389"/>
      <c r="AAD30" s="389"/>
      <c r="AAE30" s="389"/>
      <c r="AAF30" s="389"/>
      <c r="AAG30" s="389"/>
      <c r="AAH30" s="389"/>
      <c r="AAI30" s="389"/>
      <c r="AAJ30" s="389"/>
      <c r="AAK30" s="389"/>
      <c r="AAL30" s="389"/>
      <c r="AAM30" s="389"/>
      <c r="AAN30" s="389"/>
      <c r="AAO30" s="389"/>
      <c r="AAP30" s="389"/>
      <c r="AAQ30" s="389"/>
      <c r="AAR30" s="389"/>
      <c r="AAS30" s="389"/>
      <c r="AAT30" s="389"/>
      <c r="AAU30" s="389"/>
      <c r="AAV30" s="389"/>
      <c r="AAW30" s="389"/>
      <c r="AAX30" s="389"/>
      <c r="AAY30" s="389"/>
      <c r="AAZ30" s="389"/>
      <c r="ABA30" s="389"/>
      <c r="ABB30" s="389"/>
      <c r="ABC30" s="389"/>
      <c r="ABD30" s="389"/>
      <c r="ABE30" s="389"/>
      <c r="ABF30" s="389"/>
      <c r="ABG30" s="389"/>
      <c r="ABH30" s="389"/>
      <c r="ABI30" s="389"/>
      <c r="ABJ30" s="389"/>
      <c r="ABK30" s="389"/>
      <c r="ABL30" s="389"/>
      <c r="ABM30" s="389"/>
      <c r="ABN30" s="389"/>
      <c r="ABO30" s="389"/>
      <c r="ABP30" s="389"/>
      <c r="ABQ30" s="389"/>
      <c r="ABR30" s="389"/>
      <c r="ABS30" s="389"/>
      <c r="ABT30" s="389"/>
      <c r="ABU30" s="389"/>
      <c r="ABV30" s="389"/>
      <c r="ABW30" s="389"/>
      <c r="ABX30" s="389"/>
      <c r="ABY30" s="389"/>
      <c r="ABZ30" s="389"/>
      <c r="ACA30" s="389"/>
      <c r="ACB30" s="389"/>
      <c r="ACC30" s="389"/>
      <c r="ACD30" s="389"/>
      <c r="ACE30" s="389"/>
      <c r="ACF30" s="389"/>
      <c r="ACG30" s="389"/>
      <c r="ACH30" s="389"/>
      <c r="ACI30" s="389"/>
      <c r="ACJ30" s="389"/>
      <c r="ACK30" s="389"/>
      <c r="ACL30" s="389"/>
      <c r="ACM30" s="389"/>
      <c r="ACN30" s="389"/>
      <c r="ACO30" s="389"/>
      <c r="ACP30" s="389"/>
      <c r="ACQ30" s="389"/>
      <c r="ACR30" s="389"/>
      <c r="ACS30" s="389"/>
      <c r="ACT30" s="389"/>
      <c r="ACU30" s="389"/>
      <c r="ACV30" s="389"/>
      <c r="ACW30" s="389"/>
      <c r="ACX30" s="389"/>
      <c r="ACY30" s="389"/>
      <c r="ACZ30" s="389"/>
      <c r="ADA30" s="389"/>
      <c r="ADB30" s="389"/>
      <c r="ADC30" s="389"/>
      <c r="ADD30" s="389"/>
      <c r="ADE30" s="389"/>
      <c r="ADF30" s="389"/>
      <c r="ADG30" s="389"/>
      <c r="ADH30" s="389"/>
      <c r="ADI30" s="389"/>
      <c r="ADJ30" s="389"/>
      <c r="ADK30" s="389"/>
      <c r="ADL30" s="389"/>
      <c r="ADM30" s="389"/>
      <c r="ADN30" s="389"/>
      <c r="ADO30" s="389"/>
      <c r="ADP30" s="389"/>
      <c r="ADQ30" s="389"/>
      <c r="ADR30" s="389"/>
      <c r="ADS30" s="389"/>
      <c r="ADT30" s="389"/>
      <c r="ADU30" s="389"/>
      <c r="ADV30" s="389"/>
      <c r="ADW30" s="389"/>
      <c r="ADX30" s="389"/>
      <c r="ADY30" s="389"/>
      <c r="ADZ30" s="389"/>
      <c r="AEA30" s="389"/>
      <c r="AEB30" s="389"/>
      <c r="AEC30" s="389"/>
      <c r="AED30" s="389"/>
      <c r="AEE30" s="389"/>
      <c r="AEF30" s="389"/>
      <c r="AEG30" s="389"/>
      <c r="AEH30" s="389"/>
      <c r="AEI30" s="389"/>
      <c r="AEJ30" s="389"/>
      <c r="AEK30" s="389"/>
      <c r="AEL30" s="389"/>
      <c r="AEM30" s="389"/>
      <c r="AEN30" s="389"/>
      <c r="AEO30" s="389"/>
      <c r="AEP30" s="389"/>
      <c r="AEQ30" s="389"/>
      <c r="AER30" s="389"/>
      <c r="AES30" s="389"/>
      <c r="AET30" s="389"/>
      <c r="AEU30" s="389"/>
      <c r="AEV30" s="389"/>
      <c r="AEW30" s="389"/>
      <c r="AEX30" s="389"/>
      <c r="AEY30" s="389"/>
      <c r="AEZ30" s="389"/>
      <c r="AFA30" s="389"/>
      <c r="AFB30" s="389"/>
      <c r="AFC30" s="389"/>
      <c r="AFD30" s="389"/>
      <c r="AFE30" s="389"/>
      <c r="AFF30" s="389"/>
      <c r="AFG30" s="389"/>
      <c r="AFH30" s="389"/>
      <c r="AFI30" s="389"/>
      <c r="AFJ30" s="389"/>
      <c r="AFK30" s="389"/>
      <c r="AFL30" s="389"/>
      <c r="AFM30" s="389"/>
      <c r="AFN30" s="389"/>
      <c r="AFO30" s="389"/>
      <c r="AFP30" s="389"/>
      <c r="AFQ30" s="389"/>
      <c r="AFR30" s="389"/>
      <c r="AFS30" s="389"/>
      <c r="AFT30" s="389"/>
      <c r="AFU30" s="389"/>
      <c r="AFV30" s="389"/>
      <c r="AFW30" s="389"/>
      <c r="AFX30" s="389"/>
      <c r="AFY30" s="389"/>
      <c r="AFZ30" s="389"/>
      <c r="AGA30" s="389"/>
      <c r="AGB30" s="389"/>
      <c r="AGC30" s="389"/>
      <c r="AGD30" s="389"/>
      <c r="AGE30" s="389"/>
      <c r="AGF30" s="389"/>
      <c r="AGG30" s="389"/>
      <c r="AGH30" s="389"/>
      <c r="AGI30" s="389"/>
      <c r="AGJ30" s="389"/>
      <c r="AGK30" s="389"/>
      <c r="AGL30" s="389"/>
      <c r="AGM30" s="389"/>
      <c r="AGN30" s="389"/>
      <c r="AGO30" s="389"/>
      <c r="AGP30" s="389"/>
      <c r="AGQ30" s="389"/>
      <c r="AGR30" s="389"/>
      <c r="AGS30" s="389"/>
      <c r="AGT30" s="389"/>
      <c r="AGU30" s="389"/>
      <c r="AGV30" s="389"/>
      <c r="AGW30" s="389"/>
      <c r="AGX30" s="389"/>
      <c r="AGY30" s="389"/>
      <c r="AGZ30" s="389"/>
      <c r="AHA30" s="389"/>
      <c r="AHB30" s="389"/>
      <c r="AHC30" s="389"/>
      <c r="AHD30" s="389"/>
      <c r="AHE30" s="389"/>
      <c r="AHF30" s="389"/>
      <c r="AHG30" s="389"/>
      <c r="AHH30" s="389"/>
      <c r="AHI30" s="389"/>
      <c r="AHJ30" s="389"/>
      <c r="AHK30" s="389"/>
      <c r="AHL30" s="389"/>
      <c r="AHM30" s="389"/>
      <c r="AHN30" s="389"/>
      <c r="AHO30" s="389"/>
      <c r="AHP30" s="389"/>
      <c r="AHQ30" s="389"/>
      <c r="AHR30" s="389"/>
      <c r="AHS30" s="389"/>
      <c r="AHT30" s="389"/>
      <c r="AHU30" s="389"/>
      <c r="AHV30" s="389"/>
      <c r="AHW30" s="389"/>
      <c r="AHX30" s="389"/>
      <c r="AHY30" s="389"/>
      <c r="AHZ30" s="389"/>
      <c r="AIA30" s="389"/>
      <c r="AIB30" s="389"/>
      <c r="AIC30" s="389"/>
      <c r="AID30" s="389"/>
      <c r="AIE30" s="389"/>
      <c r="AIF30" s="389"/>
      <c r="AIG30" s="389"/>
      <c r="AIH30" s="389"/>
      <c r="AII30" s="389"/>
      <c r="AIJ30" s="389"/>
      <c r="AIK30" s="389"/>
      <c r="AIL30" s="389"/>
      <c r="AIM30" s="389"/>
      <c r="AIN30" s="389"/>
      <c r="AIO30" s="389"/>
      <c r="AIP30" s="389"/>
      <c r="AIQ30" s="389"/>
      <c r="AIR30" s="389"/>
      <c r="AIS30" s="389"/>
      <c r="AIT30" s="389"/>
      <c r="AIU30" s="389"/>
      <c r="AIV30" s="389"/>
      <c r="AIW30" s="389"/>
      <c r="AIX30" s="389"/>
      <c r="AIY30" s="389"/>
      <c r="AIZ30" s="389"/>
      <c r="AJA30" s="389"/>
      <c r="AJB30" s="389"/>
      <c r="AJC30" s="389"/>
      <c r="AJD30" s="389"/>
      <c r="AJE30" s="389"/>
      <c r="AJF30" s="389"/>
      <c r="AJG30" s="389"/>
      <c r="AJH30" s="389"/>
      <c r="AJI30" s="389"/>
      <c r="AJJ30" s="389"/>
      <c r="AJK30" s="389"/>
      <c r="AJL30" s="389"/>
      <c r="AJM30" s="389"/>
      <c r="AJN30" s="389"/>
      <c r="AJO30" s="389"/>
      <c r="AJP30" s="389"/>
      <c r="AJQ30" s="389"/>
      <c r="AJR30" s="389"/>
      <c r="AJS30" s="389"/>
      <c r="AJT30" s="389"/>
      <c r="AJU30" s="389"/>
      <c r="AJV30" s="389"/>
      <c r="AJW30" s="389"/>
      <c r="AJX30" s="389"/>
      <c r="AJY30" s="389"/>
      <c r="AJZ30" s="389"/>
      <c r="AKA30" s="389"/>
      <c r="AKB30" s="389"/>
      <c r="AKC30" s="389"/>
      <c r="AKD30" s="389"/>
      <c r="AKE30" s="389"/>
      <c r="AKF30" s="389"/>
      <c r="AKG30" s="389"/>
      <c r="AKH30" s="389"/>
      <c r="AKI30" s="389"/>
      <c r="AKJ30" s="389"/>
      <c r="AKK30" s="389"/>
      <c r="AKL30" s="389"/>
      <c r="AKM30" s="389"/>
      <c r="AKN30" s="389"/>
      <c r="AKO30" s="389"/>
      <c r="AKP30" s="389"/>
      <c r="AKQ30" s="389"/>
      <c r="AKR30" s="389"/>
      <c r="AKS30" s="389"/>
      <c r="AKT30" s="389"/>
      <c r="AKU30" s="389"/>
      <c r="AKV30" s="389"/>
      <c r="AKW30" s="389"/>
      <c r="AKX30" s="389"/>
      <c r="AKY30" s="389"/>
      <c r="AKZ30" s="389"/>
      <c r="ALA30" s="389"/>
      <c r="ALB30" s="389"/>
      <c r="ALC30" s="389"/>
      <c r="ALD30" s="389"/>
      <c r="ALE30" s="389"/>
      <c r="ALF30" s="389"/>
      <c r="ALG30" s="389"/>
      <c r="ALH30" s="389"/>
      <c r="ALI30" s="389"/>
      <c r="ALJ30" s="389"/>
      <c r="ALK30" s="389"/>
      <c r="ALL30" s="389"/>
      <c r="ALM30" s="389"/>
      <c r="ALN30" s="389"/>
      <c r="ALO30" s="389"/>
      <c r="ALP30" s="389"/>
      <c r="ALQ30" s="389"/>
      <c r="ALR30" s="389"/>
      <c r="ALS30" s="389"/>
      <c r="ALT30" s="389"/>
      <c r="ALU30" s="389"/>
      <c r="ALV30" s="389"/>
      <c r="ALW30" s="389"/>
      <c r="ALX30" s="389"/>
      <c r="ALY30" s="389"/>
      <c r="ALZ30" s="389"/>
      <c r="AMA30" s="389"/>
      <c r="AMB30" s="389"/>
      <c r="AMC30" s="389"/>
      <c r="AMD30" s="389"/>
      <c r="AME30" s="389"/>
      <c r="AMF30" s="389"/>
      <c r="AMG30" s="389"/>
      <c r="AMH30" s="389"/>
      <c r="AMI30" s="389"/>
      <c r="AMJ30" s="389"/>
      <c r="AMK30" s="389"/>
    </row>
    <row r="31" spans="1:1025" ht="15.75">
      <c r="A31" s="383"/>
      <c r="B31" s="383"/>
      <c r="C31" s="381"/>
      <c r="D31" s="381" t="s">
        <v>493</v>
      </c>
      <c r="E31" s="383"/>
      <c r="F31" s="383"/>
      <c r="G31" s="383"/>
      <c r="H31" s="383" t="s">
        <v>501</v>
      </c>
      <c r="I31" s="383"/>
      <c r="K31" s="389"/>
      <c r="L31" s="389"/>
      <c r="M31" s="389"/>
      <c r="N31" s="389"/>
      <c r="O31" s="389"/>
      <c r="P31" s="389"/>
      <c r="Q31" s="389"/>
      <c r="R31" s="389"/>
      <c r="S31" s="389"/>
      <c r="T31" s="389"/>
      <c r="U31" s="389"/>
      <c r="V31" s="389"/>
      <c r="W31" s="389"/>
      <c r="X31" s="389"/>
      <c r="Y31" s="389"/>
      <c r="Z31" s="389"/>
      <c r="AA31" s="389"/>
      <c r="AB31" s="389"/>
      <c r="AC31" s="389"/>
      <c r="AD31" s="389"/>
      <c r="AE31" s="389"/>
      <c r="AF31" s="389"/>
      <c r="AG31" s="389"/>
      <c r="AH31" s="389"/>
      <c r="AI31" s="389"/>
      <c r="AJ31" s="389"/>
      <c r="AK31" s="389"/>
      <c r="AL31" s="389"/>
      <c r="AM31" s="389"/>
      <c r="AN31" s="389"/>
      <c r="AO31" s="389"/>
      <c r="AP31" s="389"/>
      <c r="AQ31" s="389"/>
      <c r="AR31" s="389"/>
      <c r="AS31" s="389"/>
      <c r="AT31" s="389"/>
      <c r="AU31" s="389"/>
      <c r="AV31" s="389"/>
      <c r="AW31" s="389"/>
      <c r="AX31" s="389"/>
      <c r="AY31" s="389"/>
      <c r="AZ31" s="389"/>
      <c r="BA31" s="389"/>
      <c r="BB31" s="389"/>
      <c r="BC31" s="389"/>
      <c r="BD31" s="389"/>
      <c r="BE31" s="389"/>
      <c r="BF31" s="389"/>
      <c r="BG31" s="389"/>
      <c r="BH31" s="389"/>
      <c r="BI31" s="389"/>
      <c r="BJ31" s="389"/>
      <c r="BK31" s="389"/>
      <c r="BL31" s="389"/>
      <c r="BM31" s="389"/>
      <c r="BN31" s="389"/>
      <c r="BO31" s="389"/>
      <c r="BP31" s="389"/>
      <c r="BQ31" s="389"/>
      <c r="BR31" s="389"/>
      <c r="BS31" s="389"/>
      <c r="BT31" s="389"/>
      <c r="BU31" s="389"/>
      <c r="BV31" s="389"/>
      <c r="BW31" s="389"/>
      <c r="BX31" s="389"/>
      <c r="BY31" s="389"/>
      <c r="BZ31" s="389"/>
      <c r="CA31" s="389"/>
      <c r="CB31" s="389"/>
      <c r="CC31" s="389"/>
      <c r="CD31" s="389"/>
      <c r="CE31" s="389"/>
      <c r="CF31" s="389"/>
      <c r="CG31" s="389"/>
      <c r="CH31" s="389"/>
      <c r="CI31" s="389"/>
      <c r="CJ31" s="389"/>
      <c r="CK31" s="389"/>
      <c r="CL31" s="389"/>
      <c r="CM31" s="389"/>
      <c r="CN31" s="389"/>
      <c r="CO31" s="389"/>
      <c r="CP31" s="389"/>
      <c r="CQ31" s="389"/>
      <c r="CR31" s="389"/>
      <c r="CS31" s="389"/>
      <c r="CT31" s="389"/>
      <c r="CU31" s="389"/>
      <c r="CV31" s="389"/>
      <c r="CW31" s="389"/>
      <c r="CX31" s="389"/>
      <c r="CY31" s="389"/>
      <c r="CZ31" s="389"/>
      <c r="DA31" s="389"/>
      <c r="DB31" s="389"/>
      <c r="DC31" s="389"/>
      <c r="DD31" s="389"/>
      <c r="DE31" s="389"/>
      <c r="DF31" s="389"/>
      <c r="DG31" s="389"/>
      <c r="DH31" s="389"/>
      <c r="DI31" s="389"/>
      <c r="DJ31" s="389"/>
      <c r="DK31" s="389"/>
      <c r="DL31" s="389"/>
      <c r="DM31" s="389"/>
      <c r="DN31" s="389"/>
      <c r="DO31" s="389"/>
      <c r="DP31" s="389"/>
      <c r="DQ31" s="389"/>
      <c r="DR31" s="389"/>
      <c r="DS31" s="389"/>
      <c r="DT31" s="389"/>
      <c r="DU31" s="389"/>
      <c r="DV31" s="389"/>
      <c r="DW31" s="389"/>
      <c r="DX31" s="389"/>
      <c r="DY31" s="389"/>
      <c r="DZ31" s="389"/>
      <c r="EA31" s="389"/>
      <c r="EB31" s="389"/>
      <c r="EC31" s="389"/>
      <c r="ED31" s="389"/>
      <c r="EE31" s="389"/>
      <c r="EF31" s="389"/>
      <c r="EG31" s="389"/>
      <c r="EH31" s="389"/>
      <c r="EI31" s="389"/>
      <c r="EJ31" s="389"/>
      <c r="EK31" s="389"/>
      <c r="EL31" s="389"/>
      <c r="EM31" s="389"/>
      <c r="EN31" s="389"/>
      <c r="EO31" s="389"/>
      <c r="EP31" s="389"/>
      <c r="EQ31" s="389"/>
      <c r="ER31" s="389"/>
      <c r="ES31" s="389"/>
      <c r="ET31" s="389"/>
      <c r="EU31" s="389"/>
      <c r="EV31" s="389"/>
      <c r="EW31" s="389"/>
      <c r="EX31" s="389"/>
      <c r="EY31" s="389"/>
      <c r="EZ31" s="389"/>
      <c r="FA31" s="389"/>
      <c r="FB31" s="389"/>
      <c r="FC31" s="389"/>
      <c r="FD31" s="389"/>
      <c r="FE31" s="389"/>
      <c r="FF31" s="389"/>
      <c r="FG31" s="389"/>
      <c r="FH31" s="389"/>
      <c r="FI31" s="389"/>
      <c r="FJ31" s="389"/>
      <c r="FK31" s="389"/>
      <c r="FL31" s="389"/>
      <c r="FM31" s="389"/>
      <c r="FN31" s="389"/>
      <c r="FO31" s="389"/>
      <c r="FP31" s="389"/>
      <c r="FQ31" s="389"/>
      <c r="FR31" s="389"/>
      <c r="FS31" s="389"/>
      <c r="FT31" s="389"/>
      <c r="FU31" s="389"/>
      <c r="FV31" s="389"/>
      <c r="FW31" s="389"/>
      <c r="FX31" s="389"/>
      <c r="FY31" s="389"/>
      <c r="FZ31" s="389"/>
      <c r="GA31" s="389"/>
      <c r="GB31" s="389"/>
      <c r="GC31" s="389"/>
      <c r="GD31" s="389"/>
      <c r="GE31" s="389"/>
      <c r="GF31" s="389"/>
      <c r="GG31" s="389"/>
      <c r="GH31" s="389"/>
      <c r="GI31" s="389"/>
      <c r="GJ31" s="389"/>
      <c r="GK31" s="389"/>
      <c r="GL31" s="389"/>
      <c r="GM31" s="389"/>
      <c r="GN31" s="389"/>
      <c r="GO31" s="389"/>
      <c r="GP31" s="389"/>
      <c r="GQ31" s="389"/>
      <c r="GR31" s="389"/>
      <c r="GS31" s="389"/>
      <c r="GT31" s="389"/>
      <c r="GU31" s="389"/>
      <c r="GV31" s="389"/>
      <c r="GW31" s="389"/>
      <c r="GX31" s="389"/>
      <c r="GY31" s="389"/>
      <c r="GZ31" s="389"/>
      <c r="HA31" s="389"/>
      <c r="HB31" s="389"/>
      <c r="HC31" s="389"/>
      <c r="HD31" s="389"/>
      <c r="HE31" s="389"/>
      <c r="HF31" s="389"/>
      <c r="HG31" s="389"/>
      <c r="HH31" s="389"/>
      <c r="HI31" s="389"/>
      <c r="HJ31" s="389"/>
      <c r="HK31" s="389"/>
      <c r="HL31" s="389"/>
      <c r="HM31" s="389"/>
      <c r="HN31" s="389"/>
      <c r="HO31" s="389"/>
      <c r="HP31" s="389"/>
      <c r="HQ31" s="389"/>
      <c r="HR31" s="389"/>
      <c r="HS31" s="389"/>
      <c r="HT31" s="389"/>
      <c r="HU31" s="389"/>
      <c r="HV31" s="389"/>
      <c r="HW31" s="389"/>
      <c r="HX31" s="389"/>
      <c r="HY31" s="389"/>
      <c r="HZ31" s="389"/>
      <c r="IA31" s="389"/>
      <c r="IB31" s="389"/>
      <c r="IC31" s="389"/>
      <c r="ID31" s="389"/>
      <c r="IE31" s="389"/>
      <c r="IF31" s="389"/>
      <c r="IG31" s="389"/>
      <c r="IH31" s="389"/>
      <c r="II31" s="389"/>
      <c r="IJ31" s="389"/>
      <c r="IK31" s="389"/>
      <c r="IL31" s="389"/>
      <c r="IM31" s="389"/>
      <c r="IN31" s="389"/>
      <c r="IO31" s="389"/>
      <c r="IP31" s="389"/>
      <c r="IQ31" s="389"/>
      <c r="IR31" s="389"/>
      <c r="IS31" s="389"/>
      <c r="IT31" s="389"/>
      <c r="IU31" s="389"/>
      <c r="IV31" s="389"/>
      <c r="IW31" s="389"/>
      <c r="IX31" s="389"/>
      <c r="IY31" s="389"/>
      <c r="IZ31" s="389"/>
      <c r="JA31" s="389"/>
      <c r="JB31" s="389"/>
      <c r="JC31" s="389"/>
      <c r="JD31" s="389"/>
      <c r="JE31" s="389"/>
      <c r="JF31" s="389"/>
      <c r="JG31" s="389"/>
      <c r="JH31" s="389"/>
      <c r="JI31" s="389"/>
      <c r="JJ31" s="389"/>
      <c r="JK31" s="389"/>
      <c r="JL31" s="389"/>
      <c r="JM31" s="389"/>
      <c r="JN31" s="389"/>
      <c r="JO31" s="389"/>
      <c r="JP31" s="389"/>
      <c r="JQ31" s="389"/>
      <c r="JR31" s="389"/>
      <c r="JS31" s="389"/>
      <c r="JT31" s="389"/>
      <c r="JU31" s="389"/>
      <c r="JV31" s="389"/>
      <c r="JW31" s="389"/>
      <c r="JX31" s="389"/>
      <c r="JY31" s="389"/>
      <c r="JZ31" s="389"/>
      <c r="KA31" s="389"/>
      <c r="KB31" s="389"/>
      <c r="KC31" s="389"/>
      <c r="KD31" s="389"/>
      <c r="KE31" s="389"/>
      <c r="KF31" s="389"/>
      <c r="KG31" s="389"/>
      <c r="KH31" s="389"/>
      <c r="KI31" s="389"/>
      <c r="KJ31" s="389"/>
      <c r="KK31" s="389"/>
      <c r="KL31" s="389"/>
      <c r="KM31" s="389"/>
      <c r="KN31" s="389"/>
      <c r="KO31" s="389"/>
      <c r="KP31" s="389"/>
      <c r="KQ31" s="389"/>
      <c r="KR31" s="389"/>
      <c r="KS31" s="389"/>
      <c r="KT31" s="389"/>
      <c r="KU31" s="389"/>
      <c r="KV31" s="389"/>
      <c r="KW31" s="389"/>
      <c r="KX31" s="389"/>
      <c r="KY31" s="389"/>
      <c r="KZ31" s="389"/>
      <c r="LA31" s="389"/>
      <c r="LB31" s="389"/>
      <c r="LC31" s="389"/>
      <c r="LD31" s="389"/>
      <c r="LE31" s="389"/>
      <c r="LF31" s="389"/>
      <c r="LG31" s="389"/>
      <c r="LH31" s="389"/>
      <c r="LI31" s="389"/>
      <c r="LJ31" s="389"/>
      <c r="LK31" s="389"/>
      <c r="LL31" s="389"/>
      <c r="LM31" s="389"/>
      <c r="LN31" s="389"/>
      <c r="LO31" s="389"/>
      <c r="LP31" s="389"/>
      <c r="LQ31" s="389"/>
      <c r="LR31" s="389"/>
      <c r="LS31" s="389"/>
      <c r="LT31" s="389"/>
      <c r="LU31" s="389"/>
      <c r="LV31" s="389"/>
      <c r="LW31" s="389"/>
      <c r="LX31" s="389"/>
      <c r="LY31" s="389"/>
      <c r="LZ31" s="389"/>
      <c r="MA31" s="389"/>
      <c r="MB31" s="389"/>
      <c r="MC31" s="389"/>
      <c r="MD31" s="389"/>
      <c r="ME31" s="389"/>
      <c r="MF31" s="389"/>
      <c r="MG31" s="389"/>
      <c r="MH31" s="389"/>
      <c r="MI31" s="389"/>
      <c r="MJ31" s="389"/>
      <c r="MK31" s="389"/>
      <c r="ML31" s="389"/>
      <c r="MM31" s="389"/>
      <c r="MN31" s="389"/>
      <c r="MO31" s="389"/>
      <c r="MP31" s="389"/>
      <c r="MQ31" s="389"/>
      <c r="MR31" s="389"/>
      <c r="MS31" s="389"/>
      <c r="MT31" s="389"/>
      <c r="MU31" s="389"/>
      <c r="MV31" s="389"/>
      <c r="MW31" s="389"/>
      <c r="MX31" s="389"/>
      <c r="MY31" s="389"/>
      <c r="MZ31" s="389"/>
      <c r="NA31" s="389"/>
      <c r="NB31" s="389"/>
      <c r="NC31" s="389"/>
      <c r="ND31" s="389"/>
      <c r="NE31" s="389"/>
      <c r="NF31" s="389"/>
      <c r="NG31" s="389"/>
      <c r="NH31" s="389"/>
      <c r="NI31" s="389"/>
      <c r="NJ31" s="389"/>
      <c r="NK31" s="389"/>
      <c r="NL31" s="389"/>
      <c r="NM31" s="389"/>
      <c r="NN31" s="389"/>
      <c r="NO31" s="389"/>
      <c r="NP31" s="389"/>
      <c r="NQ31" s="389"/>
      <c r="NR31" s="389"/>
      <c r="NS31" s="389"/>
      <c r="NT31" s="389"/>
      <c r="NU31" s="389"/>
      <c r="NV31" s="389"/>
      <c r="NW31" s="389"/>
      <c r="NX31" s="389"/>
      <c r="NY31" s="389"/>
      <c r="NZ31" s="389"/>
      <c r="OA31" s="389"/>
      <c r="OB31" s="389"/>
      <c r="OC31" s="389"/>
      <c r="OD31" s="389"/>
      <c r="OE31" s="389"/>
      <c r="OF31" s="389"/>
      <c r="OG31" s="389"/>
      <c r="OH31" s="389"/>
      <c r="OI31" s="389"/>
      <c r="OJ31" s="389"/>
      <c r="OK31" s="389"/>
      <c r="OL31" s="389"/>
      <c r="OM31" s="389"/>
      <c r="ON31" s="389"/>
      <c r="OO31" s="389"/>
      <c r="OP31" s="389"/>
      <c r="OQ31" s="389"/>
      <c r="OR31" s="389"/>
      <c r="OS31" s="389"/>
      <c r="OT31" s="389"/>
      <c r="OU31" s="389"/>
      <c r="OV31" s="389"/>
      <c r="OW31" s="389"/>
      <c r="OX31" s="389"/>
      <c r="OY31" s="389"/>
      <c r="OZ31" s="389"/>
      <c r="PA31" s="389"/>
      <c r="PB31" s="389"/>
      <c r="PC31" s="389"/>
      <c r="PD31" s="389"/>
      <c r="PE31" s="389"/>
      <c r="PF31" s="389"/>
      <c r="PG31" s="389"/>
      <c r="PH31" s="389"/>
      <c r="PI31" s="389"/>
      <c r="PJ31" s="389"/>
      <c r="PK31" s="389"/>
      <c r="PL31" s="389"/>
      <c r="PM31" s="389"/>
      <c r="PN31" s="389"/>
      <c r="PO31" s="389"/>
      <c r="PP31" s="389"/>
      <c r="PQ31" s="389"/>
      <c r="PR31" s="389"/>
      <c r="PS31" s="389"/>
      <c r="PT31" s="389"/>
      <c r="PU31" s="389"/>
      <c r="PV31" s="389"/>
      <c r="PW31" s="389"/>
      <c r="PX31" s="389"/>
      <c r="PY31" s="389"/>
      <c r="PZ31" s="389"/>
      <c r="QA31" s="389"/>
      <c r="QB31" s="389"/>
      <c r="QC31" s="389"/>
      <c r="QD31" s="389"/>
      <c r="QE31" s="389"/>
      <c r="QF31" s="389"/>
      <c r="QG31" s="389"/>
      <c r="QH31" s="389"/>
      <c r="QI31" s="389"/>
      <c r="QJ31" s="389"/>
      <c r="QK31" s="389"/>
      <c r="QL31" s="389"/>
      <c r="QM31" s="389"/>
      <c r="QN31" s="389"/>
      <c r="QO31" s="389"/>
      <c r="QP31" s="389"/>
      <c r="QQ31" s="389"/>
      <c r="QR31" s="389"/>
      <c r="QS31" s="389"/>
      <c r="QT31" s="389"/>
      <c r="QU31" s="389"/>
      <c r="QV31" s="389"/>
      <c r="QW31" s="389"/>
      <c r="QX31" s="389"/>
      <c r="QY31" s="389"/>
      <c r="QZ31" s="389"/>
      <c r="RA31" s="389"/>
      <c r="RB31" s="389"/>
      <c r="RC31" s="389"/>
      <c r="RD31" s="389"/>
      <c r="RE31" s="389"/>
      <c r="RF31" s="389"/>
      <c r="RG31" s="389"/>
      <c r="RH31" s="389"/>
      <c r="RI31" s="389"/>
      <c r="RJ31" s="389"/>
      <c r="RK31" s="389"/>
      <c r="RL31" s="389"/>
      <c r="RM31" s="389"/>
      <c r="RN31" s="389"/>
      <c r="RO31" s="389"/>
      <c r="RP31" s="389"/>
      <c r="RQ31" s="389"/>
      <c r="RR31" s="389"/>
      <c r="RS31" s="389"/>
      <c r="RT31" s="389"/>
      <c r="RU31" s="389"/>
      <c r="RV31" s="389"/>
      <c r="RW31" s="389"/>
      <c r="RX31" s="389"/>
      <c r="RY31" s="389"/>
      <c r="RZ31" s="389"/>
      <c r="SA31" s="389"/>
      <c r="SB31" s="389"/>
      <c r="SC31" s="389"/>
      <c r="SD31" s="389"/>
      <c r="SE31" s="389"/>
      <c r="SF31" s="389"/>
      <c r="SG31" s="389"/>
      <c r="SH31" s="389"/>
      <c r="SI31" s="389"/>
      <c r="SJ31" s="389"/>
      <c r="SK31" s="389"/>
      <c r="SL31" s="389"/>
      <c r="SM31" s="389"/>
      <c r="SN31" s="389"/>
      <c r="SO31" s="389"/>
      <c r="SP31" s="389"/>
      <c r="SQ31" s="389"/>
      <c r="SR31" s="389"/>
      <c r="SS31" s="389"/>
      <c r="ST31" s="389"/>
      <c r="SU31" s="389"/>
      <c r="SV31" s="389"/>
      <c r="SW31" s="389"/>
      <c r="SX31" s="389"/>
      <c r="SY31" s="389"/>
      <c r="SZ31" s="389"/>
      <c r="TA31" s="389"/>
      <c r="TB31" s="389"/>
      <c r="TC31" s="389"/>
      <c r="TD31" s="389"/>
      <c r="TE31" s="389"/>
      <c r="TF31" s="389"/>
      <c r="TG31" s="389"/>
      <c r="TH31" s="389"/>
      <c r="TI31" s="389"/>
      <c r="TJ31" s="389"/>
      <c r="TK31" s="389"/>
      <c r="TL31" s="389"/>
      <c r="TM31" s="389"/>
      <c r="TN31" s="389"/>
      <c r="TO31" s="389"/>
      <c r="TP31" s="389"/>
      <c r="TQ31" s="389"/>
      <c r="TR31" s="389"/>
      <c r="TS31" s="389"/>
      <c r="TT31" s="389"/>
      <c r="TU31" s="389"/>
      <c r="TV31" s="389"/>
      <c r="TW31" s="389"/>
      <c r="TX31" s="389"/>
      <c r="TY31" s="389"/>
      <c r="TZ31" s="389"/>
      <c r="UA31" s="389"/>
      <c r="UB31" s="389"/>
      <c r="UC31" s="389"/>
      <c r="UD31" s="389"/>
      <c r="UE31" s="389"/>
      <c r="UF31" s="389"/>
      <c r="UG31" s="389"/>
      <c r="UH31" s="389"/>
      <c r="UI31" s="389"/>
      <c r="UJ31" s="389"/>
      <c r="UK31" s="389"/>
      <c r="UL31" s="389"/>
      <c r="UM31" s="389"/>
      <c r="UN31" s="389"/>
      <c r="UO31" s="389"/>
      <c r="UP31" s="389"/>
      <c r="UQ31" s="389"/>
      <c r="UR31" s="389"/>
      <c r="US31" s="389"/>
      <c r="UT31" s="389"/>
      <c r="UU31" s="389"/>
      <c r="UV31" s="389"/>
      <c r="UW31" s="389"/>
      <c r="UX31" s="389"/>
      <c r="UY31" s="389"/>
      <c r="UZ31" s="389"/>
      <c r="VA31" s="389"/>
      <c r="VB31" s="389"/>
      <c r="VC31" s="389"/>
      <c r="VD31" s="389"/>
      <c r="VE31" s="389"/>
      <c r="VF31" s="389"/>
      <c r="VG31" s="389"/>
      <c r="VH31" s="389"/>
      <c r="VI31" s="389"/>
      <c r="VJ31" s="389"/>
      <c r="VK31" s="389"/>
      <c r="VL31" s="389"/>
      <c r="VM31" s="389"/>
      <c r="VN31" s="389"/>
      <c r="VO31" s="389"/>
      <c r="VP31" s="389"/>
      <c r="VQ31" s="389"/>
      <c r="VR31" s="389"/>
      <c r="VS31" s="389"/>
      <c r="VT31" s="389"/>
      <c r="VU31" s="389"/>
      <c r="VV31" s="389"/>
      <c r="VW31" s="389"/>
      <c r="VX31" s="389"/>
      <c r="VY31" s="389"/>
      <c r="VZ31" s="389"/>
      <c r="WA31" s="389"/>
      <c r="WB31" s="389"/>
      <c r="WC31" s="389"/>
      <c r="WD31" s="389"/>
      <c r="WE31" s="389"/>
      <c r="WF31" s="389"/>
      <c r="WG31" s="389"/>
      <c r="WH31" s="389"/>
      <c r="WI31" s="389"/>
      <c r="WJ31" s="389"/>
      <c r="WK31" s="389"/>
      <c r="WL31" s="389"/>
      <c r="WM31" s="389"/>
      <c r="WN31" s="389"/>
      <c r="WO31" s="389"/>
      <c r="WP31" s="389"/>
      <c r="WQ31" s="389"/>
      <c r="WR31" s="389"/>
      <c r="WS31" s="389"/>
      <c r="WT31" s="389"/>
      <c r="WU31" s="389"/>
      <c r="WV31" s="389"/>
      <c r="WW31" s="389"/>
      <c r="WX31" s="389"/>
      <c r="WY31" s="389"/>
      <c r="WZ31" s="389"/>
      <c r="XA31" s="389"/>
      <c r="XB31" s="389"/>
      <c r="XC31" s="389"/>
      <c r="XD31" s="389"/>
      <c r="XE31" s="389"/>
      <c r="XF31" s="389"/>
      <c r="XG31" s="389"/>
      <c r="XH31" s="389"/>
      <c r="XI31" s="389"/>
      <c r="XJ31" s="389"/>
      <c r="XK31" s="389"/>
      <c r="XL31" s="389"/>
      <c r="XM31" s="389"/>
      <c r="XN31" s="389"/>
      <c r="XO31" s="389"/>
      <c r="XP31" s="389"/>
      <c r="XQ31" s="389"/>
      <c r="XR31" s="389"/>
      <c r="XS31" s="389"/>
      <c r="XT31" s="389"/>
      <c r="XU31" s="389"/>
      <c r="XV31" s="389"/>
      <c r="XW31" s="389"/>
      <c r="XX31" s="389"/>
      <c r="XY31" s="389"/>
      <c r="XZ31" s="389"/>
      <c r="YA31" s="389"/>
      <c r="YB31" s="389"/>
      <c r="YC31" s="389"/>
      <c r="YD31" s="389"/>
      <c r="YE31" s="389"/>
      <c r="YF31" s="389"/>
      <c r="YG31" s="389"/>
      <c r="YH31" s="389"/>
      <c r="YI31" s="389"/>
      <c r="YJ31" s="389"/>
      <c r="YK31" s="389"/>
      <c r="YL31" s="389"/>
      <c r="YM31" s="389"/>
      <c r="YN31" s="389"/>
      <c r="YO31" s="389"/>
      <c r="YP31" s="389"/>
      <c r="YQ31" s="389"/>
      <c r="YR31" s="389"/>
      <c r="YS31" s="389"/>
      <c r="YT31" s="389"/>
      <c r="YU31" s="389"/>
      <c r="YV31" s="389"/>
      <c r="YW31" s="389"/>
      <c r="YX31" s="389"/>
      <c r="YY31" s="389"/>
      <c r="YZ31" s="389"/>
      <c r="ZA31" s="389"/>
      <c r="ZB31" s="389"/>
      <c r="ZC31" s="389"/>
      <c r="ZD31" s="389"/>
      <c r="ZE31" s="389"/>
      <c r="ZF31" s="389"/>
      <c r="ZG31" s="389"/>
      <c r="ZH31" s="389"/>
      <c r="ZI31" s="389"/>
      <c r="ZJ31" s="389"/>
      <c r="ZK31" s="389"/>
      <c r="ZL31" s="389"/>
      <c r="ZM31" s="389"/>
      <c r="ZN31" s="389"/>
      <c r="ZO31" s="389"/>
      <c r="ZP31" s="389"/>
      <c r="ZQ31" s="389"/>
      <c r="ZR31" s="389"/>
      <c r="ZS31" s="389"/>
      <c r="ZT31" s="389"/>
      <c r="ZU31" s="389"/>
      <c r="ZV31" s="389"/>
      <c r="ZW31" s="389"/>
      <c r="ZX31" s="389"/>
      <c r="ZY31" s="389"/>
      <c r="ZZ31" s="389"/>
      <c r="AAA31" s="389"/>
      <c r="AAB31" s="389"/>
      <c r="AAC31" s="389"/>
      <c r="AAD31" s="389"/>
      <c r="AAE31" s="389"/>
      <c r="AAF31" s="389"/>
      <c r="AAG31" s="389"/>
      <c r="AAH31" s="389"/>
      <c r="AAI31" s="389"/>
      <c r="AAJ31" s="389"/>
      <c r="AAK31" s="389"/>
      <c r="AAL31" s="389"/>
      <c r="AAM31" s="389"/>
      <c r="AAN31" s="389"/>
      <c r="AAO31" s="389"/>
      <c r="AAP31" s="389"/>
      <c r="AAQ31" s="389"/>
      <c r="AAR31" s="389"/>
      <c r="AAS31" s="389"/>
      <c r="AAT31" s="389"/>
      <c r="AAU31" s="389"/>
      <c r="AAV31" s="389"/>
      <c r="AAW31" s="389"/>
      <c r="AAX31" s="389"/>
      <c r="AAY31" s="389"/>
      <c r="AAZ31" s="389"/>
      <c r="ABA31" s="389"/>
      <c r="ABB31" s="389"/>
      <c r="ABC31" s="389"/>
      <c r="ABD31" s="389"/>
      <c r="ABE31" s="389"/>
      <c r="ABF31" s="389"/>
      <c r="ABG31" s="389"/>
      <c r="ABH31" s="389"/>
      <c r="ABI31" s="389"/>
      <c r="ABJ31" s="389"/>
      <c r="ABK31" s="389"/>
      <c r="ABL31" s="389"/>
      <c r="ABM31" s="389"/>
      <c r="ABN31" s="389"/>
      <c r="ABO31" s="389"/>
      <c r="ABP31" s="389"/>
      <c r="ABQ31" s="389"/>
      <c r="ABR31" s="389"/>
      <c r="ABS31" s="389"/>
      <c r="ABT31" s="389"/>
      <c r="ABU31" s="389"/>
      <c r="ABV31" s="389"/>
      <c r="ABW31" s="389"/>
      <c r="ABX31" s="389"/>
      <c r="ABY31" s="389"/>
      <c r="ABZ31" s="389"/>
      <c r="ACA31" s="389"/>
      <c r="ACB31" s="389"/>
      <c r="ACC31" s="389"/>
      <c r="ACD31" s="389"/>
      <c r="ACE31" s="389"/>
      <c r="ACF31" s="389"/>
      <c r="ACG31" s="389"/>
      <c r="ACH31" s="389"/>
      <c r="ACI31" s="389"/>
      <c r="ACJ31" s="389"/>
      <c r="ACK31" s="389"/>
      <c r="ACL31" s="389"/>
      <c r="ACM31" s="389"/>
      <c r="ACN31" s="389"/>
      <c r="ACO31" s="389"/>
      <c r="ACP31" s="389"/>
      <c r="ACQ31" s="389"/>
      <c r="ACR31" s="389"/>
      <c r="ACS31" s="389"/>
      <c r="ACT31" s="389"/>
      <c r="ACU31" s="389"/>
      <c r="ACV31" s="389"/>
      <c r="ACW31" s="389"/>
      <c r="ACX31" s="389"/>
      <c r="ACY31" s="389"/>
      <c r="ACZ31" s="389"/>
      <c r="ADA31" s="389"/>
      <c r="ADB31" s="389"/>
      <c r="ADC31" s="389"/>
      <c r="ADD31" s="389"/>
      <c r="ADE31" s="389"/>
      <c r="ADF31" s="389"/>
      <c r="ADG31" s="389"/>
      <c r="ADH31" s="389"/>
      <c r="ADI31" s="389"/>
      <c r="ADJ31" s="389"/>
      <c r="ADK31" s="389"/>
      <c r="ADL31" s="389"/>
      <c r="ADM31" s="389"/>
      <c r="ADN31" s="389"/>
      <c r="ADO31" s="389"/>
      <c r="ADP31" s="389"/>
      <c r="ADQ31" s="389"/>
      <c r="ADR31" s="389"/>
      <c r="ADS31" s="389"/>
      <c r="ADT31" s="389"/>
      <c r="ADU31" s="389"/>
      <c r="ADV31" s="389"/>
      <c r="ADW31" s="389"/>
      <c r="ADX31" s="389"/>
      <c r="ADY31" s="389"/>
      <c r="ADZ31" s="389"/>
      <c r="AEA31" s="389"/>
      <c r="AEB31" s="389"/>
      <c r="AEC31" s="389"/>
      <c r="AED31" s="389"/>
      <c r="AEE31" s="389"/>
      <c r="AEF31" s="389"/>
      <c r="AEG31" s="389"/>
      <c r="AEH31" s="389"/>
      <c r="AEI31" s="389"/>
      <c r="AEJ31" s="389"/>
      <c r="AEK31" s="389"/>
      <c r="AEL31" s="389"/>
      <c r="AEM31" s="389"/>
      <c r="AEN31" s="389"/>
      <c r="AEO31" s="389"/>
      <c r="AEP31" s="389"/>
      <c r="AEQ31" s="389"/>
      <c r="AER31" s="389"/>
      <c r="AES31" s="389"/>
      <c r="AET31" s="389"/>
      <c r="AEU31" s="389"/>
      <c r="AEV31" s="389"/>
      <c r="AEW31" s="389"/>
      <c r="AEX31" s="389"/>
      <c r="AEY31" s="389"/>
      <c r="AEZ31" s="389"/>
      <c r="AFA31" s="389"/>
      <c r="AFB31" s="389"/>
      <c r="AFC31" s="389"/>
      <c r="AFD31" s="389"/>
      <c r="AFE31" s="389"/>
      <c r="AFF31" s="389"/>
      <c r="AFG31" s="389"/>
      <c r="AFH31" s="389"/>
      <c r="AFI31" s="389"/>
      <c r="AFJ31" s="389"/>
      <c r="AFK31" s="389"/>
      <c r="AFL31" s="389"/>
      <c r="AFM31" s="389"/>
      <c r="AFN31" s="389"/>
      <c r="AFO31" s="389"/>
      <c r="AFP31" s="389"/>
      <c r="AFQ31" s="389"/>
      <c r="AFR31" s="389"/>
      <c r="AFS31" s="389"/>
      <c r="AFT31" s="389"/>
      <c r="AFU31" s="389"/>
      <c r="AFV31" s="389"/>
      <c r="AFW31" s="389"/>
      <c r="AFX31" s="389"/>
      <c r="AFY31" s="389"/>
      <c r="AFZ31" s="389"/>
      <c r="AGA31" s="389"/>
      <c r="AGB31" s="389"/>
      <c r="AGC31" s="389"/>
      <c r="AGD31" s="389"/>
      <c r="AGE31" s="389"/>
      <c r="AGF31" s="389"/>
      <c r="AGG31" s="389"/>
      <c r="AGH31" s="389"/>
      <c r="AGI31" s="389"/>
      <c r="AGJ31" s="389"/>
      <c r="AGK31" s="389"/>
      <c r="AGL31" s="389"/>
      <c r="AGM31" s="389"/>
      <c r="AGN31" s="389"/>
      <c r="AGO31" s="389"/>
      <c r="AGP31" s="389"/>
      <c r="AGQ31" s="389"/>
      <c r="AGR31" s="389"/>
      <c r="AGS31" s="389"/>
      <c r="AGT31" s="389"/>
      <c r="AGU31" s="389"/>
      <c r="AGV31" s="389"/>
      <c r="AGW31" s="389"/>
      <c r="AGX31" s="389"/>
      <c r="AGY31" s="389"/>
      <c r="AGZ31" s="389"/>
      <c r="AHA31" s="389"/>
      <c r="AHB31" s="389"/>
      <c r="AHC31" s="389"/>
      <c r="AHD31" s="389"/>
      <c r="AHE31" s="389"/>
      <c r="AHF31" s="389"/>
      <c r="AHG31" s="389"/>
      <c r="AHH31" s="389"/>
      <c r="AHI31" s="389"/>
      <c r="AHJ31" s="389"/>
      <c r="AHK31" s="389"/>
      <c r="AHL31" s="389"/>
      <c r="AHM31" s="389"/>
      <c r="AHN31" s="389"/>
      <c r="AHO31" s="389"/>
      <c r="AHP31" s="389"/>
      <c r="AHQ31" s="389"/>
      <c r="AHR31" s="389"/>
      <c r="AHS31" s="389"/>
      <c r="AHT31" s="389"/>
      <c r="AHU31" s="389"/>
      <c r="AHV31" s="389"/>
      <c r="AHW31" s="389"/>
      <c r="AHX31" s="389"/>
      <c r="AHY31" s="389"/>
      <c r="AHZ31" s="389"/>
      <c r="AIA31" s="389"/>
      <c r="AIB31" s="389"/>
      <c r="AIC31" s="389"/>
      <c r="AID31" s="389"/>
      <c r="AIE31" s="389"/>
      <c r="AIF31" s="389"/>
      <c r="AIG31" s="389"/>
      <c r="AIH31" s="389"/>
      <c r="AII31" s="389"/>
      <c r="AIJ31" s="389"/>
      <c r="AIK31" s="389"/>
      <c r="AIL31" s="389"/>
      <c r="AIM31" s="389"/>
      <c r="AIN31" s="389"/>
      <c r="AIO31" s="389"/>
      <c r="AIP31" s="389"/>
      <c r="AIQ31" s="389"/>
      <c r="AIR31" s="389"/>
      <c r="AIS31" s="389"/>
      <c r="AIT31" s="389"/>
      <c r="AIU31" s="389"/>
      <c r="AIV31" s="389"/>
      <c r="AIW31" s="389"/>
      <c r="AIX31" s="389"/>
      <c r="AIY31" s="389"/>
      <c r="AIZ31" s="389"/>
      <c r="AJA31" s="389"/>
      <c r="AJB31" s="389"/>
      <c r="AJC31" s="389"/>
      <c r="AJD31" s="389"/>
      <c r="AJE31" s="389"/>
      <c r="AJF31" s="389"/>
      <c r="AJG31" s="389"/>
      <c r="AJH31" s="389"/>
      <c r="AJI31" s="389"/>
      <c r="AJJ31" s="389"/>
      <c r="AJK31" s="389"/>
      <c r="AJL31" s="389"/>
      <c r="AJM31" s="389"/>
      <c r="AJN31" s="389"/>
      <c r="AJO31" s="389"/>
      <c r="AJP31" s="389"/>
      <c r="AJQ31" s="389"/>
      <c r="AJR31" s="389"/>
      <c r="AJS31" s="389"/>
      <c r="AJT31" s="389"/>
      <c r="AJU31" s="389"/>
      <c r="AJV31" s="389"/>
      <c r="AJW31" s="389"/>
      <c r="AJX31" s="389"/>
      <c r="AJY31" s="389"/>
      <c r="AJZ31" s="389"/>
      <c r="AKA31" s="389"/>
      <c r="AKB31" s="389"/>
      <c r="AKC31" s="389"/>
      <c r="AKD31" s="389"/>
      <c r="AKE31" s="389"/>
      <c r="AKF31" s="389"/>
      <c r="AKG31" s="389"/>
      <c r="AKH31" s="389"/>
      <c r="AKI31" s="389"/>
      <c r="AKJ31" s="389"/>
      <c r="AKK31" s="389"/>
      <c r="AKL31" s="389"/>
      <c r="AKM31" s="389"/>
      <c r="AKN31" s="389"/>
      <c r="AKO31" s="389"/>
      <c r="AKP31" s="389"/>
      <c r="AKQ31" s="389"/>
      <c r="AKR31" s="389"/>
      <c r="AKS31" s="389"/>
      <c r="AKT31" s="389"/>
      <c r="AKU31" s="389"/>
      <c r="AKV31" s="389"/>
      <c r="AKW31" s="389"/>
      <c r="AKX31" s="389"/>
      <c r="AKY31" s="389"/>
      <c r="AKZ31" s="389"/>
      <c r="ALA31" s="389"/>
      <c r="ALB31" s="389"/>
      <c r="ALC31" s="389"/>
      <c r="ALD31" s="389"/>
      <c r="ALE31" s="389"/>
      <c r="ALF31" s="389"/>
      <c r="ALG31" s="389"/>
      <c r="ALH31" s="389"/>
      <c r="ALI31" s="389"/>
      <c r="ALJ31" s="389"/>
      <c r="ALK31" s="389"/>
      <c r="ALL31" s="389"/>
      <c r="ALM31" s="389"/>
      <c r="ALN31" s="389"/>
      <c r="ALO31" s="389"/>
      <c r="ALP31" s="389"/>
      <c r="ALQ31" s="389"/>
      <c r="ALR31" s="389"/>
      <c r="ALS31" s="389"/>
      <c r="ALT31" s="389"/>
      <c r="ALU31" s="389"/>
      <c r="ALV31" s="389"/>
      <c r="ALW31" s="389"/>
      <c r="ALX31" s="389"/>
      <c r="ALY31" s="389"/>
      <c r="ALZ31" s="389"/>
      <c r="AMA31" s="389"/>
      <c r="AMB31" s="389"/>
      <c r="AMC31" s="389"/>
      <c r="AMD31" s="389"/>
      <c r="AME31" s="389"/>
      <c r="AMF31" s="389"/>
      <c r="AMG31" s="389"/>
      <c r="AMH31" s="389"/>
      <c r="AMI31" s="389"/>
      <c r="AMJ31" s="389"/>
      <c r="AMK31" s="389"/>
    </row>
    <row r="32" spans="1:1025" ht="15.75">
      <c r="A32" s="383"/>
      <c r="B32" s="383">
        <v>5</v>
      </c>
      <c r="C32" s="381" t="s">
        <v>365</v>
      </c>
      <c r="D32" s="381" t="s">
        <v>486</v>
      </c>
      <c r="E32" s="294" t="s">
        <v>955</v>
      </c>
      <c r="F32" s="350" t="s">
        <v>379</v>
      </c>
      <c r="G32" s="350" t="s">
        <v>487</v>
      </c>
      <c r="H32" s="383" t="s">
        <v>505</v>
      </c>
      <c r="I32" s="383"/>
      <c r="K32" s="389"/>
      <c r="L32" s="389"/>
      <c r="M32" s="389"/>
      <c r="N32" s="389"/>
      <c r="O32" s="389"/>
      <c r="P32" s="389"/>
      <c r="Q32" s="389"/>
      <c r="R32" s="389"/>
      <c r="S32" s="389"/>
      <c r="T32" s="389"/>
      <c r="U32" s="389"/>
      <c r="V32" s="389"/>
      <c r="W32" s="389"/>
      <c r="X32" s="389"/>
      <c r="Y32" s="389"/>
      <c r="Z32" s="389"/>
      <c r="AA32" s="389"/>
      <c r="AB32" s="389"/>
      <c r="AC32" s="389"/>
      <c r="AD32" s="389"/>
      <c r="AE32" s="389"/>
      <c r="AF32" s="389"/>
      <c r="AG32" s="389"/>
      <c r="AH32" s="389"/>
      <c r="AI32" s="389"/>
      <c r="AJ32" s="389"/>
      <c r="AK32" s="389"/>
      <c r="AL32" s="389"/>
      <c r="AM32" s="389"/>
      <c r="AN32" s="389"/>
      <c r="AO32" s="389"/>
      <c r="AP32" s="389"/>
      <c r="AQ32" s="389"/>
      <c r="AR32" s="389"/>
      <c r="AS32" s="389"/>
      <c r="AT32" s="389"/>
      <c r="AU32" s="389"/>
      <c r="AV32" s="389"/>
      <c r="AW32" s="389"/>
      <c r="AX32" s="389"/>
      <c r="AY32" s="389"/>
      <c r="AZ32" s="389"/>
      <c r="BA32" s="389"/>
      <c r="BB32" s="389"/>
      <c r="BC32" s="389"/>
      <c r="BD32" s="389"/>
      <c r="BE32" s="389"/>
      <c r="BF32" s="389"/>
      <c r="BG32" s="389"/>
      <c r="BH32" s="389"/>
      <c r="BI32" s="389"/>
      <c r="BJ32" s="389"/>
      <c r="BK32" s="389"/>
      <c r="BL32" s="389"/>
      <c r="BM32" s="389"/>
      <c r="BN32" s="389"/>
      <c r="BO32" s="389"/>
      <c r="BP32" s="389"/>
      <c r="BQ32" s="389"/>
      <c r="BR32" s="389"/>
      <c r="BS32" s="389"/>
      <c r="BT32" s="389"/>
      <c r="BU32" s="389"/>
      <c r="BV32" s="389"/>
      <c r="BW32" s="389"/>
      <c r="BX32" s="389"/>
      <c r="BY32" s="389"/>
      <c r="BZ32" s="389"/>
      <c r="CA32" s="389"/>
      <c r="CB32" s="389"/>
      <c r="CC32" s="389"/>
      <c r="CD32" s="389"/>
      <c r="CE32" s="389"/>
      <c r="CF32" s="389"/>
      <c r="CG32" s="389"/>
      <c r="CH32" s="389"/>
      <c r="CI32" s="389"/>
      <c r="CJ32" s="389"/>
      <c r="CK32" s="389"/>
      <c r="CL32" s="389"/>
      <c r="CM32" s="389"/>
      <c r="CN32" s="389"/>
      <c r="CO32" s="389"/>
      <c r="CP32" s="389"/>
      <c r="CQ32" s="389"/>
      <c r="CR32" s="389"/>
      <c r="CS32" s="389"/>
      <c r="CT32" s="389"/>
      <c r="CU32" s="389"/>
      <c r="CV32" s="389"/>
      <c r="CW32" s="389"/>
      <c r="CX32" s="389"/>
      <c r="CY32" s="389"/>
      <c r="CZ32" s="389"/>
      <c r="DA32" s="389"/>
      <c r="DB32" s="389"/>
      <c r="DC32" s="389"/>
      <c r="DD32" s="389"/>
      <c r="DE32" s="389"/>
      <c r="DF32" s="389"/>
      <c r="DG32" s="389"/>
      <c r="DH32" s="389"/>
      <c r="DI32" s="389"/>
      <c r="DJ32" s="389"/>
      <c r="DK32" s="389"/>
      <c r="DL32" s="389"/>
      <c r="DM32" s="389"/>
      <c r="DN32" s="389"/>
      <c r="DO32" s="389"/>
      <c r="DP32" s="389"/>
      <c r="DQ32" s="389"/>
      <c r="DR32" s="389"/>
      <c r="DS32" s="389"/>
      <c r="DT32" s="389"/>
      <c r="DU32" s="389"/>
      <c r="DV32" s="389"/>
      <c r="DW32" s="389"/>
      <c r="DX32" s="389"/>
      <c r="DY32" s="389"/>
      <c r="DZ32" s="389"/>
      <c r="EA32" s="389"/>
      <c r="EB32" s="389"/>
      <c r="EC32" s="389"/>
      <c r="ED32" s="389"/>
      <c r="EE32" s="389"/>
      <c r="EF32" s="389"/>
      <c r="EG32" s="389"/>
      <c r="EH32" s="389"/>
      <c r="EI32" s="389"/>
      <c r="EJ32" s="389"/>
      <c r="EK32" s="389"/>
      <c r="EL32" s="389"/>
      <c r="EM32" s="389"/>
      <c r="EN32" s="389"/>
      <c r="EO32" s="389"/>
      <c r="EP32" s="389"/>
      <c r="EQ32" s="389"/>
      <c r="ER32" s="389"/>
      <c r="ES32" s="389"/>
      <c r="ET32" s="389"/>
      <c r="EU32" s="389"/>
      <c r="EV32" s="389"/>
      <c r="EW32" s="389"/>
      <c r="EX32" s="389"/>
      <c r="EY32" s="389"/>
      <c r="EZ32" s="389"/>
      <c r="FA32" s="389"/>
      <c r="FB32" s="389"/>
      <c r="FC32" s="389"/>
      <c r="FD32" s="389"/>
      <c r="FE32" s="389"/>
      <c r="FF32" s="389"/>
      <c r="FG32" s="389"/>
      <c r="FH32" s="389"/>
      <c r="FI32" s="389"/>
      <c r="FJ32" s="389"/>
      <c r="FK32" s="389"/>
      <c r="FL32" s="389"/>
      <c r="FM32" s="389"/>
      <c r="FN32" s="389"/>
      <c r="FO32" s="389"/>
      <c r="FP32" s="389"/>
      <c r="FQ32" s="389"/>
      <c r="FR32" s="389"/>
      <c r="FS32" s="389"/>
      <c r="FT32" s="389"/>
      <c r="FU32" s="389"/>
      <c r="FV32" s="389"/>
      <c r="FW32" s="389"/>
      <c r="FX32" s="389"/>
      <c r="FY32" s="389"/>
      <c r="FZ32" s="389"/>
      <c r="GA32" s="389"/>
      <c r="GB32" s="389"/>
      <c r="GC32" s="389"/>
      <c r="GD32" s="389"/>
      <c r="GE32" s="389"/>
      <c r="GF32" s="389"/>
      <c r="GG32" s="389"/>
      <c r="GH32" s="389"/>
      <c r="GI32" s="389"/>
      <c r="GJ32" s="389"/>
      <c r="GK32" s="389"/>
      <c r="GL32" s="389"/>
      <c r="GM32" s="389"/>
      <c r="GN32" s="389"/>
      <c r="GO32" s="389"/>
      <c r="GP32" s="389"/>
      <c r="GQ32" s="389"/>
      <c r="GR32" s="389"/>
      <c r="GS32" s="389"/>
      <c r="GT32" s="389"/>
      <c r="GU32" s="389"/>
      <c r="GV32" s="389"/>
      <c r="GW32" s="389"/>
      <c r="GX32" s="389"/>
      <c r="GY32" s="389"/>
      <c r="GZ32" s="389"/>
      <c r="HA32" s="389"/>
      <c r="HB32" s="389"/>
      <c r="HC32" s="389"/>
      <c r="HD32" s="389"/>
      <c r="HE32" s="389"/>
      <c r="HF32" s="389"/>
      <c r="HG32" s="389"/>
      <c r="HH32" s="389"/>
      <c r="HI32" s="389"/>
      <c r="HJ32" s="389"/>
      <c r="HK32" s="389"/>
      <c r="HL32" s="389"/>
      <c r="HM32" s="389"/>
      <c r="HN32" s="389"/>
      <c r="HO32" s="389"/>
      <c r="HP32" s="389"/>
      <c r="HQ32" s="389"/>
      <c r="HR32" s="389"/>
      <c r="HS32" s="389"/>
      <c r="HT32" s="389"/>
      <c r="HU32" s="389"/>
      <c r="HV32" s="389"/>
      <c r="HW32" s="389"/>
      <c r="HX32" s="389"/>
      <c r="HY32" s="389"/>
      <c r="HZ32" s="389"/>
      <c r="IA32" s="389"/>
      <c r="IB32" s="389"/>
      <c r="IC32" s="389"/>
      <c r="ID32" s="389"/>
      <c r="IE32" s="389"/>
      <c r="IF32" s="389"/>
      <c r="IG32" s="389"/>
      <c r="IH32" s="389"/>
      <c r="II32" s="389"/>
      <c r="IJ32" s="389"/>
      <c r="IK32" s="389"/>
      <c r="IL32" s="389"/>
      <c r="IM32" s="389"/>
      <c r="IN32" s="389"/>
      <c r="IO32" s="389"/>
      <c r="IP32" s="389"/>
      <c r="IQ32" s="389"/>
      <c r="IR32" s="389"/>
      <c r="IS32" s="389"/>
      <c r="IT32" s="389"/>
      <c r="IU32" s="389"/>
      <c r="IV32" s="389"/>
      <c r="IW32" s="389"/>
      <c r="IX32" s="389"/>
      <c r="IY32" s="389"/>
      <c r="IZ32" s="389"/>
      <c r="JA32" s="389"/>
      <c r="JB32" s="389"/>
      <c r="JC32" s="389"/>
      <c r="JD32" s="389"/>
      <c r="JE32" s="389"/>
      <c r="JF32" s="389"/>
      <c r="JG32" s="389"/>
      <c r="JH32" s="389"/>
      <c r="JI32" s="389"/>
      <c r="JJ32" s="389"/>
      <c r="JK32" s="389"/>
      <c r="JL32" s="389"/>
      <c r="JM32" s="389"/>
      <c r="JN32" s="389"/>
      <c r="JO32" s="389"/>
      <c r="JP32" s="389"/>
      <c r="JQ32" s="389"/>
      <c r="JR32" s="389"/>
      <c r="JS32" s="389"/>
      <c r="JT32" s="389"/>
      <c r="JU32" s="389"/>
      <c r="JV32" s="389"/>
      <c r="JW32" s="389"/>
      <c r="JX32" s="389"/>
      <c r="JY32" s="389"/>
      <c r="JZ32" s="389"/>
      <c r="KA32" s="389"/>
      <c r="KB32" s="389"/>
      <c r="KC32" s="389"/>
      <c r="KD32" s="389"/>
      <c r="KE32" s="389"/>
      <c r="KF32" s="389"/>
      <c r="KG32" s="389"/>
      <c r="KH32" s="389"/>
      <c r="KI32" s="389"/>
      <c r="KJ32" s="389"/>
      <c r="KK32" s="389"/>
      <c r="KL32" s="389"/>
      <c r="KM32" s="389"/>
      <c r="KN32" s="389"/>
      <c r="KO32" s="389"/>
      <c r="KP32" s="389"/>
      <c r="KQ32" s="389"/>
      <c r="KR32" s="389"/>
      <c r="KS32" s="389"/>
      <c r="KT32" s="389"/>
      <c r="KU32" s="389"/>
      <c r="KV32" s="389"/>
      <c r="KW32" s="389"/>
      <c r="KX32" s="389"/>
      <c r="KY32" s="389"/>
      <c r="KZ32" s="389"/>
      <c r="LA32" s="389"/>
      <c r="LB32" s="389"/>
      <c r="LC32" s="389"/>
      <c r="LD32" s="389"/>
      <c r="LE32" s="389"/>
      <c r="LF32" s="389"/>
      <c r="LG32" s="389"/>
      <c r="LH32" s="389"/>
      <c r="LI32" s="389"/>
      <c r="LJ32" s="389"/>
      <c r="LK32" s="389"/>
      <c r="LL32" s="389"/>
      <c r="LM32" s="389"/>
      <c r="LN32" s="389"/>
      <c r="LO32" s="389"/>
      <c r="LP32" s="389"/>
      <c r="LQ32" s="389"/>
      <c r="LR32" s="389"/>
      <c r="LS32" s="389"/>
      <c r="LT32" s="389"/>
      <c r="LU32" s="389"/>
      <c r="LV32" s="389"/>
      <c r="LW32" s="389"/>
      <c r="LX32" s="389"/>
      <c r="LY32" s="389"/>
      <c r="LZ32" s="389"/>
      <c r="MA32" s="389"/>
      <c r="MB32" s="389"/>
      <c r="MC32" s="389"/>
      <c r="MD32" s="389"/>
      <c r="ME32" s="389"/>
      <c r="MF32" s="389"/>
      <c r="MG32" s="389"/>
      <c r="MH32" s="389"/>
      <c r="MI32" s="389"/>
      <c r="MJ32" s="389"/>
      <c r="MK32" s="389"/>
      <c r="ML32" s="389"/>
      <c r="MM32" s="389"/>
      <c r="MN32" s="389"/>
      <c r="MO32" s="389"/>
      <c r="MP32" s="389"/>
      <c r="MQ32" s="389"/>
      <c r="MR32" s="389"/>
      <c r="MS32" s="389"/>
      <c r="MT32" s="389"/>
      <c r="MU32" s="389"/>
      <c r="MV32" s="389"/>
      <c r="MW32" s="389"/>
      <c r="MX32" s="389"/>
      <c r="MY32" s="389"/>
      <c r="MZ32" s="389"/>
      <c r="NA32" s="389"/>
      <c r="NB32" s="389"/>
      <c r="NC32" s="389"/>
      <c r="ND32" s="389"/>
      <c r="NE32" s="389"/>
      <c r="NF32" s="389"/>
      <c r="NG32" s="389"/>
      <c r="NH32" s="389"/>
      <c r="NI32" s="389"/>
      <c r="NJ32" s="389"/>
      <c r="NK32" s="389"/>
      <c r="NL32" s="389"/>
      <c r="NM32" s="389"/>
      <c r="NN32" s="389"/>
      <c r="NO32" s="389"/>
      <c r="NP32" s="389"/>
      <c r="NQ32" s="389"/>
      <c r="NR32" s="389"/>
      <c r="NS32" s="389"/>
      <c r="NT32" s="389"/>
      <c r="NU32" s="389"/>
      <c r="NV32" s="389"/>
      <c r="NW32" s="389"/>
      <c r="NX32" s="389"/>
      <c r="NY32" s="389"/>
      <c r="NZ32" s="389"/>
      <c r="OA32" s="389"/>
      <c r="OB32" s="389"/>
      <c r="OC32" s="389"/>
      <c r="OD32" s="389"/>
      <c r="OE32" s="389"/>
      <c r="OF32" s="389"/>
      <c r="OG32" s="389"/>
      <c r="OH32" s="389"/>
      <c r="OI32" s="389"/>
      <c r="OJ32" s="389"/>
      <c r="OK32" s="389"/>
      <c r="OL32" s="389"/>
      <c r="OM32" s="389"/>
      <c r="ON32" s="389"/>
      <c r="OO32" s="389"/>
      <c r="OP32" s="389"/>
      <c r="OQ32" s="389"/>
      <c r="OR32" s="389"/>
      <c r="OS32" s="389"/>
      <c r="OT32" s="389"/>
      <c r="OU32" s="389"/>
      <c r="OV32" s="389"/>
      <c r="OW32" s="389"/>
      <c r="OX32" s="389"/>
      <c r="OY32" s="389"/>
      <c r="OZ32" s="389"/>
      <c r="PA32" s="389"/>
      <c r="PB32" s="389"/>
      <c r="PC32" s="389"/>
      <c r="PD32" s="389"/>
      <c r="PE32" s="389"/>
      <c r="PF32" s="389"/>
      <c r="PG32" s="389"/>
      <c r="PH32" s="389"/>
      <c r="PI32" s="389"/>
      <c r="PJ32" s="389"/>
      <c r="PK32" s="389"/>
      <c r="PL32" s="389"/>
      <c r="PM32" s="389"/>
      <c r="PN32" s="389"/>
      <c r="PO32" s="389"/>
      <c r="PP32" s="389"/>
      <c r="PQ32" s="389"/>
      <c r="PR32" s="389"/>
      <c r="PS32" s="389"/>
      <c r="PT32" s="389"/>
      <c r="PU32" s="389"/>
      <c r="PV32" s="389"/>
      <c r="PW32" s="389"/>
      <c r="PX32" s="389"/>
      <c r="PY32" s="389"/>
      <c r="PZ32" s="389"/>
      <c r="QA32" s="389"/>
      <c r="QB32" s="389"/>
      <c r="QC32" s="389"/>
      <c r="QD32" s="389"/>
      <c r="QE32" s="389"/>
      <c r="QF32" s="389"/>
      <c r="QG32" s="389"/>
      <c r="QH32" s="389"/>
      <c r="QI32" s="389"/>
      <c r="QJ32" s="389"/>
      <c r="QK32" s="389"/>
      <c r="QL32" s="389"/>
      <c r="QM32" s="389"/>
      <c r="QN32" s="389"/>
      <c r="QO32" s="389"/>
      <c r="QP32" s="389"/>
      <c r="QQ32" s="389"/>
      <c r="QR32" s="389"/>
      <c r="QS32" s="389"/>
      <c r="QT32" s="389"/>
      <c r="QU32" s="389"/>
      <c r="QV32" s="389"/>
      <c r="QW32" s="389"/>
      <c r="QX32" s="389"/>
      <c r="QY32" s="389"/>
      <c r="QZ32" s="389"/>
      <c r="RA32" s="389"/>
      <c r="RB32" s="389"/>
      <c r="RC32" s="389"/>
      <c r="RD32" s="389"/>
      <c r="RE32" s="389"/>
      <c r="RF32" s="389"/>
      <c r="RG32" s="389"/>
      <c r="RH32" s="389"/>
      <c r="RI32" s="389"/>
      <c r="RJ32" s="389"/>
      <c r="RK32" s="389"/>
      <c r="RL32" s="389"/>
      <c r="RM32" s="389"/>
      <c r="RN32" s="389"/>
      <c r="RO32" s="389"/>
      <c r="RP32" s="389"/>
      <c r="RQ32" s="389"/>
      <c r="RR32" s="389"/>
      <c r="RS32" s="389"/>
      <c r="RT32" s="389"/>
      <c r="RU32" s="389"/>
      <c r="RV32" s="389"/>
      <c r="RW32" s="389"/>
      <c r="RX32" s="389"/>
      <c r="RY32" s="389"/>
      <c r="RZ32" s="389"/>
      <c r="SA32" s="389"/>
      <c r="SB32" s="389"/>
      <c r="SC32" s="389"/>
      <c r="SD32" s="389"/>
      <c r="SE32" s="389"/>
      <c r="SF32" s="389"/>
      <c r="SG32" s="389"/>
      <c r="SH32" s="389"/>
      <c r="SI32" s="389"/>
      <c r="SJ32" s="389"/>
      <c r="SK32" s="389"/>
      <c r="SL32" s="389"/>
      <c r="SM32" s="389"/>
      <c r="SN32" s="389"/>
      <c r="SO32" s="389"/>
      <c r="SP32" s="389"/>
      <c r="SQ32" s="389"/>
      <c r="SR32" s="389"/>
      <c r="SS32" s="389"/>
      <c r="ST32" s="389"/>
      <c r="SU32" s="389"/>
      <c r="SV32" s="389"/>
      <c r="SW32" s="389"/>
      <c r="SX32" s="389"/>
      <c r="SY32" s="389"/>
      <c r="SZ32" s="389"/>
      <c r="TA32" s="389"/>
      <c r="TB32" s="389"/>
      <c r="TC32" s="389"/>
      <c r="TD32" s="389"/>
      <c r="TE32" s="389"/>
      <c r="TF32" s="389"/>
      <c r="TG32" s="389"/>
      <c r="TH32" s="389"/>
      <c r="TI32" s="389"/>
      <c r="TJ32" s="389"/>
      <c r="TK32" s="389"/>
      <c r="TL32" s="389"/>
      <c r="TM32" s="389"/>
      <c r="TN32" s="389"/>
      <c r="TO32" s="389"/>
      <c r="TP32" s="389"/>
      <c r="TQ32" s="389"/>
      <c r="TR32" s="389"/>
      <c r="TS32" s="389"/>
      <c r="TT32" s="389"/>
      <c r="TU32" s="389"/>
      <c r="TV32" s="389"/>
      <c r="TW32" s="389"/>
      <c r="TX32" s="389"/>
      <c r="TY32" s="389"/>
      <c r="TZ32" s="389"/>
      <c r="UA32" s="389"/>
      <c r="UB32" s="389"/>
      <c r="UC32" s="389"/>
      <c r="UD32" s="389"/>
      <c r="UE32" s="389"/>
      <c r="UF32" s="389"/>
      <c r="UG32" s="389"/>
      <c r="UH32" s="389"/>
      <c r="UI32" s="389"/>
      <c r="UJ32" s="389"/>
      <c r="UK32" s="389"/>
      <c r="UL32" s="389"/>
      <c r="UM32" s="389"/>
      <c r="UN32" s="389"/>
      <c r="UO32" s="389"/>
      <c r="UP32" s="389"/>
      <c r="UQ32" s="389"/>
      <c r="UR32" s="389"/>
      <c r="US32" s="389"/>
      <c r="UT32" s="389"/>
      <c r="UU32" s="389"/>
      <c r="UV32" s="389"/>
      <c r="UW32" s="389"/>
      <c r="UX32" s="389"/>
      <c r="UY32" s="389"/>
      <c r="UZ32" s="389"/>
      <c r="VA32" s="389"/>
      <c r="VB32" s="389"/>
      <c r="VC32" s="389"/>
      <c r="VD32" s="389"/>
      <c r="VE32" s="389"/>
      <c r="VF32" s="389"/>
      <c r="VG32" s="389"/>
      <c r="VH32" s="389"/>
      <c r="VI32" s="389"/>
      <c r="VJ32" s="389"/>
      <c r="VK32" s="389"/>
      <c r="VL32" s="389"/>
      <c r="VM32" s="389"/>
      <c r="VN32" s="389"/>
      <c r="VO32" s="389"/>
      <c r="VP32" s="389"/>
      <c r="VQ32" s="389"/>
      <c r="VR32" s="389"/>
      <c r="VS32" s="389"/>
      <c r="VT32" s="389"/>
      <c r="VU32" s="389"/>
      <c r="VV32" s="389"/>
      <c r="VW32" s="389"/>
      <c r="VX32" s="389"/>
      <c r="VY32" s="389"/>
      <c r="VZ32" s="389"/>
      <c r="WA32" s="389"/>
      <c r="WB32" s="389"/>
      <c r="WC32" s="389"/>
      <c r="WD32" s="389"/>
      <c r="WE32" s="389"/>
      <c r="WF32" s="389"/>
      <c r="WG32" s="389"/>
      <c r="WH32" s="389"/>
      <c r="WI32" s="389"/>
      <c r="WJ32" s="389"/>
      <c r="WK32" s="389"/>
      <c r="WL32" s="389"/>
      <c r="WM32" s="389"/>
      <c r="WN32" s="389"/>
      <c r="WO32" s="389"/>
      <c r="WP32" s="389"/>
      <c r="WQ32" s="389"/>
      <c r="WR32" s="389"/>
      <c r="WS32" s="389"/>
      <c r="WT32" s="389"/>
      <c r="WU32" s="389"/>
      <c r="WV32" s="389"/>
      <c r="WW32" s="389"/>
      <c r="WX32" s="389"/>
      <c r="WY32" s="389"/>
      <c r="WZ32" s="389"/>
      <c r="XA32" s="389"/>
      <c r="XB32" s="389"/>
      <c r="XC32" s="389"/>
      <c r="XD32" s="389"/>
      <c r="XE32" s="389"/>
      <c r="XF32" s="389"/>
      <c r="XG32" s="389"/>
      <c r="XH32" s="389"/>
      <c r="XI32" s="389"/>
      <c r="XJ32" s="389"/>
      <c r="XK32" s="389"/>
      <c r="XL32" s="389"/>
      <c r="XM32" s="389"/>
      <c r="XN32" s="389"/>
      <c r="XO32" s="389"/>
      <c r="XP32" s="389"/>
      <c r="XQ32" s="389"/>
      <c r="XR32" s="389"/>
      <c r="XS32" s="389"/>
      <c r="XT32" s="389"/>
      <c r="XU32" s="389"/>
      <c r="XV32" s="389"/>
      <c r="XW32" s="389"/>
      <c r="XX32" s="389"/>
      <c r="XY32" s="389"/>
      <c r="XZ32" s="389"/>
      <c r="YA32" s="389"/>
      <c r="YB32" s="389"/>
      <c r="YC32" s="389"/>
      <c r="YD32" s="389"/>
      <c r="YE32" s="389"/>
      <c r="YF32" s="389"/>
      <c r="YG32" s="389"/>
      <c r="YH32" s="389"/>
      <c r="YI32" s="389"/>
      <c r="YJ32" s="389"/>
      <c r="YK32" s="389"/>
      <c r="YL32" s="389"/>
      <c r="YM32" s="389"/>
      <c r="YN32" s="389"/>
      <c r="YO32" s="389"/>
      <c r="YP32" s="389"/>
      <c r="YQ32" s="389"/>
      <c r="YR32" s="389"/>
      <c r="YS32" s="389"/>
      <c r="YT32" s="389"/>
      <c r="YU32" s="389"/>
      <c r="YV32" s="389"/>
      <c r="YW32" s="389"/>
      <c r="YX32" s="389"/>
      <c r="YY32" s="389"/>
      <c r="YZ32" s="389"/>
      <c r="ZA32" s="389"/>
      <c r="ZB32" s="389"/>
      <c r="ZC32" s="389"/>
      <c r="ZD32" s="389"/>
      <c r="ZE32" s="389"/>
      <c r="ZF32" s="389"/>
      <c r="ZG32" s="389"/>
      <c r="ZH32" s="389"/>
      <c r="ZI32" s="389"/>
      <c r="ZJ32" s="389"/>
      <c r="ZK32" s="389"/>
      <c r="ZL32" s="389"/>
      <c r="ZM32" s="389"/>
      <c r="ZN32" s="389"/>
      <c r="ZO32" s="389"/>
      <c r="ZP32" s="389"/>
      <c r="ZQ32" s="389"/>
      <c r="ZR32" s="389"/>
      <c r="ZS32" s="389"/>
      <c r="ZT32" s="389"/>
      <c r="ZU32" s="389"/>
      <c r="ZV32" s="389"/>
      <c r="ZW32" s="389"/>
      <c r="ZX32" s="389"/>
      <c r="ZY32" s="389"/>
      <c r="ZZ32" s="389"/>
      <c r="AAA32" s="389"/>
      <c r="AAB32" s="389"/>
      <c r="AAC32" s="389"/>
      <c r="AAD32" s="389"/>
      <c r="AAE32" s="389"/>
      <c r="AAF32" s="389"/>
      <c r="AAG32" s="389"/>
      <c r="AAH32" s="389"/>
      <c r="AAI32" s="389"/>
      <c r="AAJ32" s="389"/>
      <c r="AAK32" s="389"/>
      <c r="AAL32" s="389"/>
      <c r="AAM32" s="389"/>
      <c r="AAN32" s="389"/>
      <c r="AAO32" s="389"/>
      <c r="AAP32" s="389"/>
      <c r="AAQ32" s="389"/>
      <c r="AAR32" s="389"/>
      <c r="AAS32" s="389"/>
      <c r="AAT32" s="389"/>
      <c r="AAU32" s="389"/>
      <c r="AAV32" s="389"/>
      <c r="AAW32" s="389"/>
      <c r="AAX32" s="389"/>
      <c r="AAY32" s="389"/>
      <c r="AAZ32" s="389"/>
      <c r="ABA32" s="389"/>
      <c r="ABB32" s="389"/>
      <c r="ABC32" s="389"/>
      <c r="ABD32" s="389"/>
      <c r="ABE32" s="389"/>
      <c r="ABF32" s="389"/>
      <c r="ABG32" s="389"/>
      <c r="ABH32" s="389"/>
      <c r="ABI32" s="389"/>
      <c r="ABJ32" s="389"/>
      <c r="ABK32" s="389"/>
      <c r="ABL32" s="389"/>
      <c r="ABM32" s="389"/>
      <c r="ABN32" s="389"/>
      <c r="ABO32" s="389"/>
      <c r="ABP32" s="389"/>
      <c r="ABQ32" s="389"/>
      <c r="ABR32" s="389"/>
      <c r="ABS32" s="389"/>
      <c r="ABT32" s="389"/>
      <c r="ABU32" s="389"/>
      <c r="ABV32" s="389"/>
      <c r="ABW32" s="389"/>
      <c r="ABX32" s="389"/>
      <c r="ABY32" s="389"/>
      <c r="ABZ32" s="389"/>
      <c r="ACA32" s="389"/>
      <c r="ACB32" s="389"/>
      <c r="ACC32" s="389"/>
      <c r="ACD32" s="389"/>
      <c r="ACE32" s="389"/>
      <c r="ACF32" s="389"/>
      <c r="ACG32" s="389"/>
      <c r="ACH32" s="389"/>
      <c r="ACI32" s="389"/>
      <c r="ACJ32" s="389"/>
      <c r="ACK32" s="389"/>
      <c r="ACL32" s="389"/>
      <c r="ACM32" s="389"/>
      <c r="ACN32" s="389"/>
      <c r="ACO32" s="389"/>
      <c r="ACP32" s="389"/>
      <c r="ACQ32" s="389"/>
      <c r="ACR32" s="389"/>
      <c r="ACS32" s="389"/>
      <c r="ACT32" s="389"/>
      <c r="ACU32" s="389"/>
      <c r="ACV32" s="389"/>
      <c r="ACW32" s="389"/>
      <c r="ACX32" s="389"/>
      <c r="ACY32" s="389"/>
      <c r="ACZ32" s="389"/>
      <c r="ADA32" s="389"/>
      <c r="ADB32" s="389"/>
      <c r="ADC32" s="389"/>
      <c r="ADD32" s="389"/>
      <c r="ADE32" s="389"/>
      <c r="ADF32" s="389"/>
      <c r="ADG32" s="389"/>
      <c r="ADH32" s="389"/>
      <c r="ADI32" s="389"/>
      <c r="ADJ32" s="389"/>
      <c r="ADK32" s="389"/>
      <c r="ADL32" s="389"/>
      <c r="ADM32" s="389"/>
      <c r="ADN32" s="389"/>
      <c r="ADO32" s="389"/>
      <c r="ADP32" s="389"/>
      <c r="ADQ32" s="389"/>
      <c r="ADR32" s="389"/>
      <c r="ADS32" s="389"/>
      <c r="ADT32" s="389"/>
      <c r="ADU32" s="389"/>
      <c r="ADV32" s="389"/>
      <c r="ADW32" s="389"/>
      <c r="ADX32" s="389"/>
      <c r="ADY32" s="389"/>
      <c r="ADZ32" s="389"/>
      <c r="AEA32" s="389"/>
      <c r="AEB32" s="389"/>
      <c r="AEC32" s="389"/>
      <c r="AED32" s="389"/>
      <c r="AEE32" s="389"/>
      <c r="AEF32" s="389"/>
      <c r="AEG32" s="389"/>
      <c r="AEH32" s="389"/>
      <c r="AEI32" s="389"/>
      <c r="AEJ32" s="389"/>
      <c r="AEK32" s="389"/>
      <c r="AEL32" s="389"/>
      <c r="AEM32" s="389"/>
      <c r="AEN32" s="389"/>
      <c r="AEO32" s="389"/>
      <c r="AEP32" s="389"/>
      <c r="AEQ32" s="389"/>
      <c r="AER32" s="389"/>
      <c r="AES32" s="389"/>
      <c r="AET32" s="389"/>
      <c r="AEU32" s="389"/>
      <c r="AEV32" s="389"/>
      <c r="AEW32" s="389"/>
      <c r="AEX32" s="389"/>
      <c r="AEY32" s="389"/>
      <c r="AEZ32" s="389"/>
      <c r="AFA32" s="389"/>
      <c r="AFB32" s="389"/>
      <c r="AFC32" s="389"/>
      <c r="AFD32" s="389"/>
      <c r="AFE32" s="389"/>
      <c r="AFF32" s="389"/>
      <c r="AFG32" s="389"/>
      <c r="AFH32" s="389"/>
      <c r="AFI32" s="389"/>
      <c r="AFJ32" s="389"/>
      <c r="AFK32" s="389"/>
      <c r="AFL32" s="389"/>
      <c r="AFM32" s="389"/>
      <c r="AFN32" s="389"/>
      <c r="AFO32" s="389"/>
      <c r="AFP32" s="389"/>
      <c r="AFQ32" s="389"/>
      <c r="AFR32" s="389"/>
      <c r="AFS32" s="389"/>
      <c r="AFT32" s="389"/>
      <c r="AFU32" s="389"/>
      <c r="AFV32" s="389"/>
      <c r="AFW32" s="389"/>
      <c r="AFX32" s="389"/>
      <c r="AFY32" s="389"/>
      <c r="AFZ32" s="389"/>
      <c r="AGA32" s="389"/>
      <c r="AGB32" s="389"/>
      <c r="AGC32" s="389"/>
      <c r="AGD32" s="389"/>
      <c r="AGE32" s="389"/>
      <c r="AGF32" s="389"/>
      <c r="AGG32" s="389"/>
      <c r="AGH32" s="389"/>
      <c r="AGI32" s="389"/>
      <c r="AGJ32" s="389"/>
      <c r="AGK32" s="389"/>
      <c r="AGL32" s="389"/>
      <c r="AGM32" s="389"/>
      <c r="AGN32" s="389"/>
      <c r="AGO32" s="389"/>
      <c r="AGP32" s="389"/>
      <c r="AGQ32" s="389"/>
      <c r="AGR32" s="389"/>
      <c r="AGS32" s="389"/>
      <c r="AGT32" s="389"/>
      <c r="AGU32" s="389"/>
      <c r="AGV32" s="389"/>
      <c r="AGW32" s="389"/>
      <c r="AGX32" s="389"/>
      <c r="AGY32" s="389"/>
      <c r="AGZ32" s="389"/>
      <c r="AHA32" s="389"/>
      <c r="AHB32" s="389"/>
      <c r="AHC32" s="389"/>
      <c r="AHD32" s="389"/>
      <c r="AHE32" s="389"/>
      <c r="AHF32" s="389"/>
      <c r="AHG32" s="389"/>
      <c r="AHH32" s="389"/>
      <c r="AHI32" s="389"/>
      <c r="AHJ32" s="389"/>
      <c r="AHK32" s="389"/>
      <c r="AHL32" s="389"/>
      <c r="AHM32" s="389"/>
      <c r="AHN32" s="389"/>
      <c r="AHO32" s="389"/>
      <c r="AHP32" s="389"/>
      <c r="AHQ32" s="389"/>
      <c r="AHR32" s="389"/>
      <c r="AHS32" s="389"/>
      <c r="AHT32" s="389"/>
      <c r="AHU32" s="389"/>
      <c r="AHV32" s="389"/>
      <c r="AHW32" s="389"/>
      <c r="AHX32" s="389"/>
      <c r="AHY32" s="389"/>
      <c r="AHZ32" s="389"/>
      <c r="AIA32" s="389"/>
      <c r="AIB32" s="389"/>
      <c r="AIC32" s="389"/>
      <c r="AID32" s="389"/>
      <c r="AIE32" s="389"/>
      <c r="AIF32" s="389"/>
      <c r="AIG32" s="389"/>
      <c r="AIH32" s="389"/>
      <c r="AII32" s="389"/>
      <c r="AIJ32" s="389"/>
      <c r="AIK32" s="389"/>
      <c r="AIL32" s="389"/>
      <c r="AIM32" s="389"/>
      <c r="AIN32" s="389"/>
      <c r="AIO32" s="389"/>
      <c r="AIP32" s="389"/>
      <c r="AIQ32" s="389"/>
      <c r="AIR32" s="389"/>
      <c r="AIS32" s="389"/>
      <c r="AIT32" s="389"/>
      <c r="AIU32" s="389"/>
      <c r="AIV32" s="389"/>
      <c r="AIW32" s="389"/>
      <c r="AIX32" s="389"/>
      <c r="AIY32" s="389"/>
      <c r="AIZ32" s="389"/>
      <c r="AJA32" s="389"/>
      <c r="AJB32" s="389"/>
      <c r="AJC32" s="389"/>
      <c r="AJD32" s="389"/>
      <c r="AJE32" s="389"/>
      <c r="AJF32" s="389"/>
      <c r="AJG32" s="389"/>
      <c r="AJH32" s="389"/>
      <c r="AJI32" s="389"/>
      <c r="AJJ32" s="389"/>
      <c r="AJK32" s="389"/>
      <c r="AJL32" s="389"/>
      <c r="AJM32" s="389"/>
      <c r="AJN32" s="389"/>
      <c r="AJO32" s="389"/>
      <c r="AJP32" s="389"/>
      <c r="AJQ32" s="389"/>
      <c r="AJR32" s="389"/>
      <c r="AJS32" s="389"/>
      <c r="AJT32" s="389"/>
      <c r="AJU32" s="389"/>
      <c r="AJV32" s="389"/>
      <c r="AJW32" s="389"/>
      <c r="AJX32" s="389"/>
      <c r="AJY32" s="389"/>
      <c r="AJZ32" s="389"/>
      <c r="AKA32" s="389"/>
      <c r="AKB32" s="389"/>
      <c r="AKC32" s="389"/>
      <c r="AKD32" s="389"/>
      <c r="AKE32" s="389"/>
      <c r="AKF32" s="389"/>
      <c r="AKG32" s="389"/>
      <c r="AKH32" s="389"/>
      <c r="AKI32" s="389"/>
      <c r="AKJ32" s="389"/>
      <c r="AKK32" s="389"/>
      <c r="AKL32" s="389"/>
      <c r="AKM32" s="389"/>
      <c r="AKN32" s="389"/>
      <c r="AKO32" s="389"/>
      <c r="AKP32" s="389"/>
      <c r="AKQ32" s="389"/>
      <c r="AKR32" s="389"/>
      <c r="AKS32" s="389"/>
      <c r="AKT32" s="389"/>
      <c r="AKU32" s="389"/>
      <c r="AKV32" s="389"/>
      <c r="AKW32" s="389"/>
      <c r="AKX32" s="389"/>
      <c r="AKY32" s="389"/>
      <c r="AKZ32" s="389"/>
      <c r="ALA32" s="389"/>
      <c r="ALB32" s="389"/>
      <c r="ALC32" s="389"/>
      <c r="ALD32" s="389"/>
      <c r="ALE32" s="389"/>
      <c r="ALF32" s="389"/>
      <c r="ALG32" s="389"/>
      <c r="ALH32" s="389"/>
      <c r="ALI32" s="389"/>
      <c r="ALJ32" s="389"/>
      <c r="ALK32" s="389"/>
      <c r="ALL32" s="389"/>
      <c r="ALM32" s="389"/>
      <c r="ALN32" s="389"/>
      <c r="ALO32" s="389"/>
      <c r="ALP32" s="389"/>
      <c r="ALQ32" s="389"/>
      <c r="ALR32" s="389"/>
      <c r="ALS32" s="389"/>
      <c r="ALT32" s="389"/>
      <c r="ALU32" s="389"/>
      <c r="ALV32" s="389"/>
      <c r="ALW32" s="389"/>
      <c r="ALX32" s="389"/>
      <c r="ALY32" s="389"/>
      <c r="ALZ32" s="389"/>
      <c r="AMA32" s="389"/>
      <c r="AMB32" s="389"/>
      <c r="AMC32" s="389"/>
      <c r="AMD32" s="389"/>
      <c r="AME32" s="389"/>
      <c r="AMF32" s="389"/>
      <c r="AMG32" s="389"/>
      <c r="AMH32" s="389"/>
      <c r="AMI32" s="389"/>
      <c r="AMJ32" s="389"/>
      <c r="AMK32" s="389"/>
    </row>
    <row r="33" spans="1:1025" ht="15.75">
      <c r="A33" s="383"/>
      <c r="B33" s="383"/>
      <c r="C33" s="381"/>
      <c r="D33" s="381" t="s">
        <v>493</v>
      </c>
      <c r="E33" s="294" t="s">
        <v>955</v>
      </c>
      <c r="F33" s="350" t="s">
        <v>379</v>
      </c>
      <c r="G33" s="350" t="s">
        <v>422</v>
      </c>
      <c r="H33" s="383"/>
      <c r="I33" s="383"/>
      <c r="K33" s="389"/>
      <c r="L33" s="389"/>
      <c r="M33" s="389"/>
      <c r="N33" s="389"/>
      <c r="O33" s="389"/>
      <c r="P33" s="389"/>
      <c r="Q33" s="389"/>
      <c r="R33" s="389"/>
      <c r="S33" s="389"/>
      <c r="T33" s="389"/>
      <c r="U33" s="389"/>
      <c r="V33" s="389"/>
      <c r="W33" s="389"/>
      <c r="X33" s="389"/>
      <c r="Y33" s="389"/>
      <c r="Z33" s="389"/>
      <c r="AA33" s="389"/>
      <c r="AB33" s="389"/>
      <c r="AC33" s="389"/>
      <c r="AD33" s="389"/>
      <c r="AE33" s="389"/>
      <c r="AF33" s="389"/>
      <c r="AG33" s="389"/>
      <c r="AH33" s="389"/>
      <c r="AI33" s="389"/>
      <c r="AJ33" s="389"/>
      <c r="AK33" s="389"/>
      <c r="AL33" s="389"/>
      <c r="AM33" s="389"/>
      <c r="AN33" s="389"/>
      <c r="AO33" s="389"/>
      <c r="AP33" s="389"/>
      <c r="AQ33" s="389"/>
      <c r="AR33" s="389"/>
      <c r="AS33" s="389"/>
      <c r="AT33" s="389"/>
      <c r="AU33" s="389"/>
      <c r="AV33" s="389"/>
      <c r="AW33" s="389"/>
      <c r="AX33" s="389"/>
      <c r="AY33" s="389"/>
      <c r="AZ33" s="389"/>
      <c r="BA33" s="389"/>
      <c r="BB33" s="389"/>
      <c r="BC33" s="389"/>
      <c r="BD33" s="389"/>
      <c r="BE33" s="389"/>
      <c r="BF33" s="389"/>
      <c r="BG33" s="389"/>
      <c r="BH33" s="389"/>
      <c r="BI33" s="389"/>
      <c r="BJ33" s="389"/>
      <c r="BK33" s="389"/>
      <c r="BL33" s="389"/>
      <c r="BM33" s="389"/>
      <c r="BN33" s="389"/>
      <c r="BO33" s="389"/>
      <c r="BP33" s="389"/>
      <c r="BQ33" s="389"/>
      <c r="BR33" s="389"/>
      <c r="BS33" s="389"/>
      <c r="BT33" s="389"/>
      <c r="BU33" s="389"/>
      <c r="BV33" s="389"/>
      <c r="BW33" s="389"/>
      <c r="BX33" s="389"/>
      <c r="BY33" s="389"/>
      <c r="BZ33" s="389"/>
      <c r="CA33" s="389"/>
      <c r="CB33" s="389"/>
      <c r="CC33" s="389"/>
      <c r="CD33" s="389"/>
      <c r="CE33" s="389"/>
      <c r="CF33" s="389"/>
      <c r="CG33" s="389"/>
      <c r="CH33" s="389"/>
      <c r="CI33" s="389"/>
      <c r="CJ33" s="389"/>
      <c r="CK33" s="389"/>
      <c r="CL33" s="389"/>
      <c r="CM33" s="389"/>
      <c r="CN33" s="389"/>
      <c r="CO33" s="389"/>
      <c r="CP33" s="389"/>
      <c r="CQ33" s="389"/>
      <c r="CR33" s="389"/>
      <c r="CS33" s="389"/>
      <c r="CT33" s="389"/>
      <c r="CU33" s="389"/>
      <c r="CV33" s="389"/>
      <c r="CW33" s="389"/>
      <c r="CX33" s="389"/>
      <c r="CY33" s="389"/>
      <c r="CZ33" s="389"/>
      <c r="DA33" s="389"/>
      <c r="DB33" s="389"/>
      <c r="DC33" s="389"/>
      <c r="DD33" s="389"/>
      <c r="DE33" s="389"/>
      <c r="DF33" s="389"/>
      <c r="DG33" s="389"/>
      <c r="DH33" s="389"/>
      <c r="DI33" s="389"/>
      <c r="DJ33" s="389"/>
      <c r="DK33" s="389"/>
      <c r="DL33" s="389"/>
      <c r="DM33" s="389"/>
      <c r="DN33" s="389"/>
      <c r="DO33" s="389"/>
      <c r="DP33" s="389"/>
      <c r="DQ33" s="389"/>
      <c r="DR33" s="389"/>
      <c r="DS33" s="389"/>
      <c r="DT33" s="389"/>
      <c r="DU33" s="389"/>
      <c r="DV33" s="389"/>
      <c r="DW33" s="389"/>
      <c r="DX33" s="389"/>
      <c r="DY33" s="389"/>
      <c r="DZ33" s="389"/>
      <c r="EA33" s="389"/>
      <c r="EB33" s="389"/>
      <c r="EC33" s="389"/>
      <c r="ED33" s="389"/>
      <c r="EE33" s="389"/>
      <c r="EF33" s="389"/>
      <c r="EG33" s="389"/>
      <c r="EH33" s="389"/>
      <c r="EI33" s="389"/>
      <c r="EJ33" s="389"/>
      <c r="EK33" s="389"/>
      <c r="EL33" s="389"/>
      <c r="EM33" s="389"/>
      <c r="EN33" s="389"/>
      <c r="EO33" s="389"/>
      <c r="EP33" s="389"/>
      <c r="EQ33" s="389"/>
      <c r="ER33" s="389"/>
      <c r="ES33" s="389"/>
      <c r="ET33" s="389"/>
      <c r="EU33" s="389"/>
      <c r="EV33" s="389"/>
      <c r="EW33" s="389"/>
      <c r="EX33" s="389"/>
      <c r="EY33" s="389"/>
      <c r="EZ33" s="389"/>
      <c r="FA33" s="389"/>
      <c r="FB33" s="389"/>
      <c r="FC33" s="389"/>
      <c r="FD33" s="389"/>
      <c r="FE33" s="389"/>
      <c r="FF33" s="389"/>
      <c r="FG33" s="389"/>
      <c r="FH33" s="389"/>
      <c r="FI33" s="389"/>
      <c r="FJ33" s="389"/>
      <c r="FK33" s="389"/>
      <c r="FL33" s="389"/>
      <c r="FM33" s="389"/>
      <c r="FN33" s="389"/>
      <c r="FO33" s="389"/>
      <c r="FP33" s="389"/>
      <c r="FQ33" s="389"/>
      <c r="FR33" s="389"/>
      <c r="FS33" s="389"/>
      <c r="FT33" s="389"/>
      <c r="FU33" s="389"/>
      <c r="FV33" s="389"/>
      <c r="FW33" s="389"/>
      <c r="FX33" s="389"/>
      <c r="FY33" s="389"/>
      <c r="FZ33" s="389"/>
      <c r="GA33" s="389"/>
      <c r="GB33" s="389"/>
      <c r="GC33" s="389"/>
      <c r="GD33" s="389"/>
      <c r="GE33" s="389"/>
      <c r="GF33" s="389"/>
      <c r="GG33" s="389"/>
      <c r="GH33" s="389"/>
      <c r="GI33" s="389"/>
      <c r="GJ33" s="389"/>
      <c r="GK33" s="389"/>
      <c r="GL33" s="389"/>
      <c r="GM33" s="389"/>
      <c r="GN33" s="389"/>
      <c r="GO33" s="389"/>
      <c r="GP33" s="389"/>
      <c r="GQ33" s="389"/>
      <c r="GR33" s="389"/>
      <c r="GS33" s="389"/>
      <c r="GT33" s="389"/>
      <c r="GU33" s="389"/>
      <c r="GV33" s="389"/>
      <c r="GW33" s="389"/>
      <c r="GX33" s="389"/>
      <c r="GY33" s="389"/>
      <c r="GZ33" s="389"/>
      <c r="HA33" s="389"/>
      <c r="HB33" s="389"/>
      <c r="HC33" s="389"/>
      <c r="HD33" s="389"/>
      <c r="HE33" s="389"/>
      <c r="HF33" s="389"/>
      <c r="HG33" s="389"/>
      <c r="HH33" s="389"/>
      <c r="HI33" s="389"/>
      <c r="HJ33" s="389"/>
      <c r="HK33" s="389"/>
      <c r="HL33" s="389"/>
      <c r="HM33" s="389"/>
      <c r="HN33" s="389"/>
      <c r="HO33" s="389"/>
      <c r="HP33" s="389"/>
      <c r="HQ33" s="389"/>
      <c r="HR33" s="389"/>
      <c r="HS33" s="389"/>
      <c r="HT33" s="389"/>
      <c r="HU33" s="389"/>
      <c r="HV33" s="389"/>
      <c r="HW33" s="389"/>
      <c r="HX33" s="389"/>
      <c r="HY33" s="389"/>
      <c r="HZ33" s="389"/>
      <c r="IA33" s="389"/>
      <c r="IB33" s="389"/>
      <c r="IC33" s="389"/>
      <c r="ID33" s="389"/>
      <c r="IE33" s="389"/>
      <c r="IF33" s="389"/>
      <c r="IG33" s="389"/>
      <c r="IH33" s="389"/>
      <c r="II33" s="389"/>
      <c r="IJ33" s="389"/>
      <c r="IK33" s="389"/>
      <c r="IL33" s="389"/>
      <c r="IM33" s="389"/>
      <c r="IN33" s="389"/>
      <c r="IO33" s="389"/>
      <c r="IP33" s="389"/>
      <c r="IQ33" s="389"/>
      <c r="IR33" s="389"/>
      <c r="IS33" s="389"/>
      <c r="IT33" s="389"/>
      <c r="IU33" s="389"/>
      <c r="IV33" s="389"/>
      <c r="IW33" s="389"/>
      <c r="IX33" s="389"/>
      <c r="IY33" s="389"/>
      <c r="IZ33" s="389"/>
      <c r="JA33" s="389"/>
      <c r="JB33" s="389"/>
      <c r="JC33" s="389"/>
      <c r="JD33" s="389"/>
      <c r="JE33" s="389"/>
      <c r="JF33" s="389"/>
      <c r="JG33" s="389"/>
      <c r="JH33" s="389"/>
      <c r="JI33" s="389"/>
      <c r="JJ33" s="389"/>
      <c r="JK33" s="389"/>
      <c r="JL33" s="389"/>
      <c r="JM33" s="389"/>
      <c r="JN33" s="389"/>
      <c r="JO33" s="389"/>
      <c r="JP33" s="389"/>
      <c r="JQ33" s="389"/>
      <c r="JR33" s="389"/>
      <c r="JS33" s="389"/>
      <c r="JT33" s="389"/>
      <c r="JU33" s="389"/>
      <c r="JV33" s="389"/>
      <c r="JW33" s="389"/>
      <c r="JX33" s="389"/>
      <c r="JY33" s="389"/>
      <c r="JZ33" s="389"/>
      <c r="KA33" s="389"/>
      <c r="KB33" s="389"/>
      <c r="KC33" s="389"/>
      <c r="KD33" s="389"/>
      <c r="KE33" s="389"/>
      <c r="KF33" s="389"/>
      <c r="KG33" s="389"/>
      <c r="KH33" s="389"/>
      <c r="KI33" s="389"/>
      <c r="KJ33" s="389"/>
      <c r="KK33" s="389"/>
      <c r="KL33" s="389"/>
      <c r="KM33" s="389"/>
      <c r="KN33" s="389"/>
      <c r="KO33" s="389"/>
      <c r="KP33" s="389"/>
      <c r="KQ33" s="389"/>
      <c r="KR33" s="389"/>
      <c r="KS33" s="389"/>
      <c r="KT33" s="389"/>
      <c r="KU33" s="389"/>
      <c r="KV33" s="389"/>
      <c r="KW33" s="389"/>
      <c r="KX33" s="389"/>
      <c r="KY33" s="389"/>
      <c r="KZ33" s="389"/>
      <c r="LA33" s="389"/>
      <c r="LB33" s="389"/>
      <c r="LC33" s="389"/>
      <c r="LD33" s="389"/>
      <c r="LE33" s="389"/>
      <c r="LF33" s="389"/>
      <c r="LG33" s="389"/>
      <c r="LH33" s="389"/>
      <c r="LI33" s="389"/>
      <c r="LJ33" s="389"/>
      <c r="LK33" s="389"/>
      <c r="LL33" s="389"/>
      <c r="LM33" s="389"/>
      <c r="LN33" s="389"/>
      <c r="LO33" s="389"/>
      <c r="LP33" s="389"/>
      <c r="LQ33" s="389"/>
      <c r="LR33" s="389"/>
      <c r="LS33" s="389"/>
      <c r="LT33" s="389"/>
      <c r="LU33" s="389"/>
      <c r="LV33" s="389"/>
      <c r="LW33" s="389"/>
      <c r="LX33" s="389"/>
      <c r="LY33" s="389"/>
      <c r="LZ33" s="389"/>
      <c r="MA33" s="389"/>
      <c r="MB33" s="389"/>
      <c r="MC33" s="389"/>
      <c r="MD33" s="389"/>
      <c r="ME33" s="389"/>
      <c r="MF33" s="389"/>
      <c r="MG33" s="389"/>
      <c r="MH33" s="389"/>
      <c r="MI33" s="389"/>
      <c r="MJ33" s="389"/>
      <c r="MK33" s="389"/>
      <c r="ML33" s="389"/>
      <c r="MM33" s="389"/>
      <c r="MN33" s="389"/>
      <c r="MO33" s="389"/>
      <c r="MP33" s="389"/>
      <c r="MQ33" s="389"/>
      <c r="MR33" s="389"/>
      <c r="MS33" s="389"/>
      <c r="MT33" s="389"/>
      <c r="MU33" s="389"/>
      <c r="MV33" s="389"/>
      <c r="MW33" s="389"/>
      <c r="MX33" s="389"/>
      <c r="MY33" s="389"/>
      <c r="MZ33" s="389"/>
      <c r="NA33" s="389"/>
      <c r="NB33" s="389"/>
      <c r="NC33" s="389"/>
      <c r="ND33" s="389"/>
      <c r="NE33" s="389"/>
      <c r="NF33" s="389"/>
      <c r="NG33" s="389"/>
      <c r="NH33" s="389"/>
      <c r="NI33" s="389"/>
      <c r="NJ33" s="389"/>
      <c r="NK33" s="389"/>
      <c r="NL33" s="389"/>
      <c r="NM33" s="389"/>
      <c r="NN33" s="389"/>
      <c r="NO33" s="389"/>
      <c r="NP33" s="389"/>
      <c r="NQ33" s="389"/>
      <c r="NR33" s="389"/>
      <c r="NS33" s="389"/>
      <c r="NT33" s="389"/>
      <c r="NU33" s="389"/>
      <c r="NV33" s="389"/>
      <c r="NW33" s="389"/>
      <c r="NX33" s="389"/>
      <c r="NY33" s="389"/>
      <c r="NZ33" s="389"/>
      <c r="OA33" s="389"/>
      <c r="OB33" s="389"/>
      <c r="OC33" s="389"/>
      <c r="OD33" s="389"/>
      <c r="OE33" s="389"/>
      <c r="OF33" s="389"/>
      <c r="OG33" s="389"/>
      <c r="OH33" s="389"/>
      <c r="OI33" s="389"/>
      <c r="OJ33" s="389"/>
      <c r="OK33" s="389"/>
      <c r="OL33" s="389"/>
      <c r="OM33" s="389"/>
      <c r="ON33" s="389"/>
      <c r="OO33" s="389"/>
      <c r="OP33" s="389"/>
      <c r="OQ33" s="389"/>
      <c r="OR33" s="389"/>
      <c r="OS33" s="389"/>
      <c r="OT33" s="389"/>
      <c r="OU33" s="389"/>
      <c r="OV33" s="389"/>
      <c r="OW33" s="389"/>
      <c r="OX33" s="389"/>
      <c r="OY33" s="389"/>
      <c r="OZ33" s="389"/>
      <c r="PA33" s="389"/>
      <c r="PB33" s="389"/>
      <c r="PC33" s="389"/>
      <c r="PD33" s="389"/>
      <c r="PE33" s="389"/>
      <c r="PF33" s="389"/>
      <c r="PG33" s="389"/>
      <c r="PH33" s="389"/>
      <c r="PI33" s="389"/>
      <c r="PJ33" s="389"/>
      <c r="PK33" s="389"/>
      <c r="PL33" s="389"/>
      <c r="PM33" s="389"/>
      <c r="PN33" s="389"/>
      <c r="PO33" s="389"/>
      <c r="PP33" s="389"/>
      <c r="PQ33" s="389"/>
      <c r="PR33" s="389"/>
      <c r="PS33" s="389"/>
      <c r="PT33" s="389"/>
      <c r="PU33" s="389"/>
      <c r="PV33" s="389"/>
      <c r="PW33" s="389"/>
      <c r="PX33" s="389"/>
      <c r="PY33" s="389"/>
      <c r="PZ33" s="389"/>
      <c r="QA33" s="389"/>
      <c r="QB33" s="389"/>
      <c r="QC33" s="389"/>
      <c r="QD33" s="389"/>
      <c r="QE33" s="389"/>
      <c r="QF33" s="389"/>
      <c r="QG33" s="389"/>
      <c r="QH33" s="389"/>
      <c r="QI33" s="389"/>
      <c r="QJ33" s="389"/>
      <c r="QK33" s="389"/>
      <c r="QL33" s="389"/>
      <c r="QM33" s="389"/>
      <c r="QN33" s="389"/>
      <c r="QO33" s="389"/>
      <c r="QP33" s="389"/>
      <c r="QQ33" s="389"/>
      <c r="QR33" s="389"/>
      <c r="QS33" s="389"/>
      <c r="QT33" s="389"/>
      <c r="QU33" s="389"/>
      <c r="QV33" s="389"/>
      <c r="QW33" s="389"/>
      <c r="QX33" s="389"/>
      <c r="QY33" s="389"/>
      <c r="QZ33" s="389"/>
      <c r="RA33" s="389"/>
      <c r="RB33" s="389"/>
      <c r="RC33" s="389"/>
      <c r="RD33" s="389"/>
      <c r="RE33" s="389"/>
      <c r="RF33" s="389"/>
      <c r="RG33" s="389"/>
      <c r="RH33" s="389"/>
      <c r="RI33" s="389"/>
      <c r="RJ33" s="389"/>
      <c r="RK33" s="389"/>
      <c r="RL33" s="389"/>
      <c r="RM33" s="389"/>
      <c r="RN33" s="389"/>
      <c r="RO33" s="389"/>
      <c r="RP33" s="389"/>
      <c r="RQ33" s="389"/>
      <c r="RR33" s="389"/>
      <c r="RS33" s="389"/>
      <c r="RT33" s="389"/>
      <c r="RU33" s="389"/>
      <c r="RV33" s="389"/>
      <c r="RW33" s="389"/>
      <c r="RX33" s="389"/>
      <c r="RY33" s="389"/>
      <c r="RZ33" s="389"/>
      <c r="SA33" s="389"/>
      <c r="SB33" s="389"/>
      <c r="SC33" s="389"/>
      <c r="SD33" s="389"/>
      <c r="SE33" s="389"/>
      <c r="SF33" s="389"/>
      <c r="SG33" s="389"/>
      <c r="SH33" s="389"/>
      <c r="SI33" s="389"/>
      <c r="SJ33" s="389"/>
      <c r="SK33" s="389"/>
      <c r="SL33" s="389"/>
      <c r="SM33" s="389"/>
      <c r="SN33" s="389"/>
      <c r="SO33" s="389"/>
      <c r="SP33" s="389"/>
      <c r="SQ33" s="389"/>
      <c r="SR33" s="389"/>
      <c r="SS33" s="389"/>
      <c r="ST33" s="389"/>
      <c r="SU33" s="389"/>
      <c r="SV33" s="389"/>
      <c r="SW33" s="389"/>
      <c r="SX33" s="389"/>
      <c r="SY33" s="389"/>
      <c r="SZ33" s="389"/>
      <c r="TA33" s="389"/>
      <c r="TB33" s="389"/>
      <c r="TC33" s="389"/>
      <c r="TD33" s="389"/>
      <c r="TE33" s="389"/>
      <c r="TF33" s="389"/>
      <c r="TG33" s="389"/>
      <c r="TH33" s="389"/>
      <c r="TI33" s="389"/>
      <c r="TJ33" s="389"/>
      <c r="TK33" s="389"/>
      <c r="TL33" s="389"/>
      <c r="TM33" s="389"/>
      <c r="TN33" s="389"/>
      <c r="TO33" s="389"/>
      <c r="TP33" s="389"/>
      <c r="TQ33" s="389"/>
      <c r="TR33" s="389"/>
      <c r="TS33" s="389"/>
      <c r="TT33" s="389"/>
      <c r="TU33" s="389"/>
      <c r="TV33" s="389"/>
      <c r="TW33" s="389"/>
      <c r="TX33" s="389"/>
      <c r="TY33" s="389"/>
      <c r="TZ33" s="389"/>
      <c r="UA33" s="389"/>
      <c r="UB33" s="389"/>
      <c r="UC33" s="389"/>
      <c r="UD33" s="389"/>
      <c r="UE33" s="389"/>
      <c r="UF33" s="389"/>
      <c r="UG33" s="389"/>
      <c r="UH33" s="389"/>
      <c r="UI33" s="389"/>
      <c r="UJ33" s="389"/>
      <c r="UK33" s="389"/>
      <c r="UL33" s="389"/>
      <c r="UM33" s="389"/>
      <c r="UN33" s="389"/>
      <c r="UO33" s="389"/>
      <c r="UP33" s="389"/>
      <c r="UQ33" s="389"/>
      <c r="UR33" s="389"/>
      <c r="US33" s="389"/>
      <c r="UT33" s="389"/>
      <c r="UU33" s="389"/>
      <c r="UV33" s="389"/>
      <c r="UW33" s="389"/>
      <c r="UX33" s="389"/>
      <c r="UY33" s="389"/>
      <c r="UZ33" s="389"/>
      <c r="VA33" s="389"/>
      <c r="VB33" s="389"/>
      <c r="VC33" s="389"/>
      <c r="VD33" s="389"/>
      <c r="VE33" s="389"/>
      <c r="VF33" s="389"/>
      <c r="VG33" s="389"/>
      <c r="VH33" s="389"/>
      <c r="VI33" s="389"/>
      <c r="VJ33" s="389"/>
      <c r="VK33" s="389"/>
      <c r="VL33" s="389"/>
      <c r="VM33" s="389"/>
      <c r="VN33" s="389"/>
      <c r="VO33" s="389"/>
      <c r="VP33" s="389"/>
      <c r="VQ33" s="389"/>
      <c r="VR33" s="389"/>
      <c r="VS33" s="389"/>
      <c r="VT33" s="389"/>
      <c r="VU33" s="389"/>
      <c r="VV33" s="389"/>
      <c r="VW33" s="389"/>
      <c r="VX33" s="389"/>
      <c r="VY33" s="389"/>
      <c r="VZ33" s="389"/>
      <c r="WA33" s="389"/>
      <c r="WB33" s="389"/>
      <c r="WC33" s="389"/>
      <c r="WD33" s="389"/>
      <c r="WE33" s="389"/>
      <c r="WF33" s="389"/>
      <c r="WG33" s="389"/>
      <c r="WH33" s="389"/>
      <c r="WI33" s="389"/>
      <c r="WJ33" s="389"/>
      <c r="WK33" s="389"/>
      <c r="WL33" s="389"/>
      <c r="WM33" s="389"/>
      <c r="WN33" s="389"/>
      <c r="WO33" s="389"/>
      <c r="WP33" s="389"/>
      <c r="WQ33" s="389"/>
      <c r="WR33" s="389"/>
      <c r="WS33" s="389"/>
      <c r="WT33" s="389"/>
      <c r="WU33" s="389"/>
      <c r="WV33" s="389"/>
      <c r="WW33" s="389"/>
      <c r="WX33" s="389"/>
      <c r="WY33" s="389"/>
      <c r="WZ33" s="389"/>
      <c r="XA33" s="389"/>
      <c r="XB33" s="389"/>
      <c r="XC33" s="389"/>
      <c r="XD33" s="389"/>
      <c r="XE33" s="389"/>
      <c r="XF33" s="389"/>
      <c r="XG33" s="389"/>
      <c r="XH33" s="389"/>
      <c r="XI33" s="389"/>
      <c r="XJ33" s="389"/>
      <c r="XK33" s="389"/>
      <c r="XL33" s="389"/>
      <c r="XM33" s="389"/>
      <c r="XN33" s="389"/>
      <c r="XO33" s="389"/>
      <c r="XP33" s="389"/>
      <c r="XQ33" s="389"/>
      <c r="XR33" s="389"/>
      <c r="XS33" s="389"/>
      <c r="XT33" s="389"/>
      <c r="XU33" s="389"/>
      <c r="XV33" s="389"/>
      <c r="XW33" s="389"/>
      <c r="XX33" s="389"/>
      <c r="XY33" s="389"/>
      <c r="XZ33" s="389"/>
      <c r="YA33" s="389"/>
      <c r="YB33" s="389"/>
      <c r="YC33" s="389"/>
      <c r="YD33" s="389"/>
      <c r="YE33" s="389"/>
      <c r="YF33" s="389"/>
      <c r="YG33" s="389"/>
      <c r="YH33" s="389"/>
      <c r="YI33" s="389"/>
      <c r="YJ33" s="389"/>
      <c r="YK33" s="389"/>
      <c r="YL33" s="389"/>
      <c r="YM33" s="389"/>
      <c r="YN33" s="389"/>
      <c r="YO33" s="389"/>
      <c r="YP33" s="389"/>
      <c r="YQ33" s="389"/>
      <c r="YR33" s="389"/>
      <c r="YS33" s="389"/>
      <c r="YT33" s="389"/>
      <c r="YU33" s="389"/>
      <c r="YV33" s="389"/>
      <c r="YW33" s="389"/>
      <c r="YX33" s="389"/>
      <c r="YY33" s="389"/>
      <c r="YZ33" s="389"/>
      <c r="ZA33" s="389"/>
      <c r="ZB33" s="389"/>
      <c r="ZC33" s="389"/>
      <c r="ZD33" s="389"/>
      <c r="ZE33" s="389"/>
      <c r="ZF33" s="389"/>
      <c r="ZG33" s="389"/>
      <c r="ZH33" s="389"/>
      <c r="ZI33" s="389"/>
      <c r="ZJ33" s="389"/>
      <c r="ZK33" s="389"/>
      <c r="ZL33" s="389"/>
      <c r="ZM33" s="389"/>
      <c r="ZN33" s="389"/>
      <c r="ZO33" s="389"/>
      <c r="ZP33" s="389"/>
      <c r="ZQ33" s="389"/>
      <c r="ZR33" s="389"/>
      <c r="ZS33" s="389"/>
      <c r="ZT33" s="389"/>
      <c r="ZU33" s="389"/>
      <c r="ZV33" s="389"/>
      <c r="ZW33" s="389"/>
      <c r="ZX33" s="389"/>
      <c r="ZY33" s="389"/>
      <c r="ZZ33" s="389"/>
      <c r="AAA33" s="389"/>
      <c r="AAB33" s="389"/>
      <c r="AAC33" s="389"/>
      <c r="AAD33" s="389"/>
      <c r="AAE33" s="389"/>
      <c r="AAF33" s="389"/>
      <c r="AAG33" s="389"/>
      <c r="AAH33" s="389"/>
      <c r="AAI33" s="389"/>
      <c r="AAJ33" s="389"/>
      <c r="AAK33" s="389"/>
      <c r="AAL33" s="389"/>
      <c r="AAM33" s="389"/>
      <c r="AAN33" s="389"/>
      <c r="AAO33" s="389"/>
      <c r="AAP33" s="389"/>
      <c r="AAQ33" s="389"/>
      <c r="AAR33" s="389"/>
      <c r="AAS33" s="389"/>
      <c r="AAT33" s="389"/>
      <c r="AAU33" s="389"/>
      <c r="AAV33" s="389"/>
      <c r="AAW33" s="389"/>
      <c r="AAX33" s="389"/>
      <c r="AAY33" s="389"/>
      <c r="AAZ33" s="389"/>
      <c r="ABA33" s="389"/>
      <c r="ABB33" s="389"/>
      <c r="ABC33" s="389"/>
      <c r="ABD33" s="389"/>
      <c r="ABE33" s="389"/>
      <c r="ABF33" s="389"/>
      <c r="ABG33" s="389"/>
      <c r="ABH33" s="389"/>
      <c r="ABI33" s="389"/>
      <c r="ABJ33" s="389"/>
      <c r="ABK33" s="389"/>
      <c r="ABL33" s="389"/>
      <c r="ABM33" s="389"/>
      <c r="ABN33" s="389"/>
      <c r="ABO33" s="389"/>
      <c r="ABP33" s="389"/>
      <c r="ABQ33" s="389"/>
      <c r="ABR33" s="389"/>
      <c r="ABS33" s="389"/>
      <c r="ABT33" s="389"/>
      <c r="ABU33" s="389"/>
      <c r="ABV33" s="389"/>
      <c r="ABW33" s="389"/>
      <c r="ABX33" s="389"/>
      <c r="ABY33" s="389"/>
      <c r="ABZ33" s="389"/>
      <c r="ACA33" s="389"/>
      <c r="ACB33" s="389"/>
      <c r="ACC33" s="389"/>
      <c r="ACD33" s="389"/>
      <c r="ACE33" s="389"/>
      <c r="ACF33" s="389"/>
      <c r="ACG33" s="389"/>
      <c r="ACH33" s="389"/>
      <c r="ACI33" s="389"/>
      <c r="ACJ33" s="389"/>
      <c r="ACK33" s="389"/>
      <c r="ACL33" s="389"/>
      <c r="ACM33" s="389"/>
      <c r="ACN33" s="389"/>
      <c r="ACO33" s="389"/>
      <c r="ACP33" s="389"/>
      <c r="ACQ33" s="389"/>
      <c r="ACR33" s="389"/>
      <c r="ACS33" s="389"/>
      <c r="ACT33" s="389"/>
      <c r="ACU33" s="389"/>
      <c r="ACV33" s="389"/>
      <c r="ACW33" s="389"/>
      <c r="ACX33" s="389"/>
      <c r="ACY33" s="389"/>
      <c r="ACZ33" s="389"/>
      <c r="ADA33" s="389"/>
      <c r="ADB33" s="389"/>
      <c r="ADC33" s="389"/>
      <c r="ADD33" s="389"/>
      <c r="ADE33" s="389"/>
      <c r="ADF33" s="389"/>
      <c r="ADG33" s="389"/>
      <c r="ADH33" s="389"/>
      <c r="ADI33" s="389"/>
      <c r="ADJ33" s="389"/>
      <c r="ADK33" s="389"/>
      <c r="ADL33" s="389"/>
      <c r="ADM33" s="389"/>
      <c r="ADN33" s="389"/>
      <c r="ADO33" s="389"/>
      <c r="ADP33" s="389"/>
      <c r="ADQ33" s="389"/>
      <c r="ADR33" s="389"/>
      <c r="ADS33" s="389"/>
      <c r="ADT33" s="389"/>
      <c r="ADU33" s="389"/>
      <c r="ADV33" s="389"/>
      <c r="ADW33" s="389"/>
      <c r="ADX33" s="389"/>
      <c r="ADY33" s="389"/>
      <c r="ADZ33" s="389"/>
      <c r="AEA33" s="389"/>
      <c r="AEB33" s="389"/>
      <c r="AEC33" s="389"/>
      <c r="AED33" s="389"/>
      <c r="AEE33" s="389"/>
      <c r="AEF33" s="389"/>
      <c r="AEG33" s="389"/>
      <c r="AEH33" s="389"/>
      <c r="AEI33" s="389"/>
      <c r="AEJ33" s="389"/>
      <c r="AEK33" s="389"/>
      <c r="AEL33" s="389"/>
      <c r="AEM33" s="389"/>
      <c r="AEN33" s="389"/>
      <c r="AEO33" s="389"/>
      <c r="AEP33" s="389"/>
      <c r="AEQ33" s="389"/>
      <c r="AER33" s="389"/>
      <c r="AES33" s="389"/>
      <c r="AET33" s="389"/>
      <c r="AEU33" s="389"/>
      <c r="AEV33" s="389"/>
      <c r="AEW33" s="389"/>
      <c r="AEX33" s="389"/>
      <c r="AEY33" s="389"/>
      <c r="AEZ33" s="389"/>
      <c r="AFA33" s="389"/>
      <c r="AFB33" s="389"/>
      <c r="AFC33" s="389"/>
      <c r="AFD33" s="389"/>
      <c r="AFE33" s="389"/>
      <c r="AFF33" s="389"/>
      <c r="AFG33" s="389"/>
      <c r="AFH33" s="389"/>
      <c r="AFI33" s="389"/>
      <c r="AFJ33" s="389"/>
      <c r="AFK33" s="389"/>
      <c r="AFL33" s="389"/>
      <c r="AFM33" s="389"/>
      <c r="AFN33" s="389"/>
      <c r="AFO33" s="389"/>
      <c r="AFP33" s="389"/>
      <c r="AFQ33" s="389"/>
      <c r="AFR33" s="389"/>
      <c r="AFS33" s="389"/>
      <c r="AFT33" s="389"/>
      <c r="AFU33" s="389"/>
      <c r="AFV33" s="389"/>
      <c r="AFW33" s="389"/>
      <c r="AFX33" s="389"/>
      <c r="AFY33" s="389"/>
      <c r="AFZ33" s="389"/>
      <c r="AGA33" s="389"/>
      <c r="AGB33" s="389"/>
      <c r="AGC33" s="389"/>
      <c r="AGD33" s="389"/>
      <c r="AGE33" s="389"/>
      <c r="AGF33" s="389"/>
      <c r="AGG33" s="389"/>
      <c r="AGH33" s="389"/>
      <c r="AGI33" s="389"/>
      <c r="AGJ33" s="389"/>
      <c r="AGK33" s="389"/>
      <c r="AGL33" s="389"/>
      <c r="AGM33" s="389"/>
      <c r="AGN33" s="389"/>
      <c r="AGO33" s="389"/>
      <c r="AGP33" s="389"/>
      <c r="AGQ33" s="389"/>
      <c r="AGR33" s="389"/>
      <c r="AGS33" s="389"/>
      <c r="AGT33" s="389"/>
      <c r="AGU33" s="389"/>
      <c r="AGV33" s="389"/>
      <c r="AGW33" s="389"/>
      <c r="AGX33" s="389"/>
      <c r="AGY33" s="389"/>
      <c r="AGZ33" s="389"/>
      <c r="AHA33" s="389"/>
      <c r="AHB33" s="389"/>
      <c r="AHC33" s="389"/>
      <c r="AHD33" s="389"/>
      <c r="AHE33" s="389"/>
      <c r="AHF33" s="389"/>
      <c r="AHG33" s="389"/>
      <c r="AHH33" s="389"/>
      <c r="AHI33" s="389"/>
      <c r="AHJ33" s="389"/>
      <c r="AHK33" s="389"/>
      <c r="AHL33" s="389"/>
      <c r="AHM33" s="389"/>
      <c r="AHN33" s="389"/>
      <c r="AHO33" s="389"/>
      <c r="AHP33" s="389"/>
      <c r="AHQ33" s="389"/>
      <c r="AHR33" s="389"/>
      <c r="AHS33" s="389"/>
      <c r="AHT33" s="389"/>
      <c r="AHU33" s="389"/>
      <c r="AHV33" s="389"/>
      <c r="AHW33" s="389"/>
      <c r="AHX33" s="389"/>
      <c r="AHY33" s="389"/>
      <c r="AHZ33" s="389"/>
      <c r="AIA33" s="389"/>
      <c r="AIB33" s="389"/>
      <c r="AIC33" s="389"/>
      <c r="AID33" s="389"/>
      <c r="AIE33" s="389"/>
      <c r="AIF33" s="389"/>
      <c r="AIG33" s="389"/>
      <c r="AIH33" s="389"/>
      <c r="AII33" s="389"/>
      <c r="AIJ33" s="389"/>
      <c r="AIK33" s="389"/>
      <c r="AIL33" s="389"/>
      <c r="AIM33" s="389"/>
      <c r="AIN33" s="389"/>
      <c r="AIO33" s="389"/>
      <c r="AIP33" s="389"/>
      <c r="AIQ33" s="389"/>
      <c r="AIR33" s="389"/>
      <c r="AIS33" s="389"/>
      <c r="AIT33" s="389"/>
      <c r="AIU33" s="389"/>
      <c r="AIV33" s="389"/>
      <c r="AIW33" s="389"/>
      <c r="AIX33" s="389"/>
      <c r="AIY33" s="389"/>
      <c r="AIZ33" s="389"/>
      <c r="AJA33" s="389"/>
      <c r="AJB33" s="389"/>
      <c r="AJC33" s="389"/>
      <c r="AJD33" s="389"/>
      <c r="AJE33" s="389"/>
      <c r="AJF33" s="389"/>
      <c r="AJG33" s="389"/>
      <c r="AJH33" s="389"/>
      <c r="AJI33" s="389"/>
      <c r="AJJ33" s="389"/>
      <c r="AJK33" s="389"/>
      <c r="AJL33" s="389"/>
      <c r="AJM33" s="389"/>
      <c r="AJN33" s="389"/>
      <c r="AJO33" s="389"/>
      <c r="AJP33" s="389"/>
      <c r="AJQ33" s="389"/>
      <c r="AJR33" s="389"/>
      <c r="AJS33" s="389"/>
      <c r="AJT33" s="389"/>
      <c r="AJU33" s="389"/>
      <c r="AJV33" s="389"/>
      <c r="AJW33" s="389"/>
      <c r="AJX33" s="389"/>
      <c r="AJY33" s="389"/>
      <c r="AJZ33" s="389"/>
      <c r="AKA33" s="389"/>
      <c r="AKB33" s="389"/>
      <c r="AKC33" s="389"/>
      <c r="AKD33" s="389"/>
      <c r="AKE33" s="389"/>
      <c r="AKF33" s="389"/>
      <c r="AKG33" s="389"/>
      <c r="AKH33" s="389"/>
      <c r="AKI33" s="389"/>
      <c r="AKJ33" s="389"/>
      <c r="AKK33" s="389"/>
      <c r="AKL33" s="389"/>
      <c r="AKM33" s="389"/>
      <c r="AKN33" s="389"/>
      <c r="AKO33" s="389"/>
      <c r="AKP33" s="389"/>
      <c r="AKQ33" s="389"/>
      <c r="AKR33" s="389"/>
      <c r="AKS33" s="389"/>
      <c r="AKT33" s="389"/>
      <c r="AKU33" s="389"/>
      <c r="AKV33" s="389"/>
      <c r="AKW33" s="389"/>
      <c r="AKX33" s="389"/>
      <c r="AKY33" s="389"/>
      <c r="AKZ33" s="389"/>
      <c r="ALA33" s="389"/>
      <c r="ALB33" s="389"/>
      <c r="ALC33" s="389"/>
      <c r="ALD33" s="389"/>
      <c r="ALE33" s="389"/>
      <c r="ALF33" s="389"/>
      <c r="ALG33" s="389"/>
      <c r="ALH33" s="389"/>
      <c r="ALI33" s="389"/>
      <c r="ALJ33" s="389"/>
      <c r="ALK33" s="389"/>
      <c r="ALL33" s="389"/>
      <c r="ALM33" s="389"/>
      <c r="ALN33" s="389"/>
      <c r="ALO33" s="389"/>
      <c r="ALP33" s="389"/>
      <c r="ALQ33" s="389"/>
      <c r="ALR33" s="389"/>
      <c r="ALS33" s="389"/>
      <c r="ALT33" s="389"/>
      <c r="ALU33" s="389"/>
      <c r="ALV33" s="389"/>
      <c r="ALW33" s="389"/>
      <c r="ALX33" s="389"/>
      <c r="ALY33" s="389"/>
      <c r="ALZ33" s="389"/>
      <c r="AMA33" s="389"/>
      <c r="AMB33" s="389"/>
      <c r="AMC33" s="389"/>
      <c r="AMD33" s="389"/>
      <c r="AME33" s="389"/>
      <c r="AMF33" s="389"/>
      <c r="AMG33" s="389"/>
      <c r="AMH33" s="389"/>
      <c r="AMI33" s="389"/>
      <c r="AMJ33" s="389"/>
      <c r="AMK33" s="389"/>
    </row>
    <row r="34" spans="1:1025" ht="15.75">
      <c r="A34" s="383"/>
      <c r="B34" s="383"/>
      <c r="C34" s="381"/>
      <c r="D34" s="381" t="s">
        <v>492</v>
      </c>
      <c r="E34" s="294" t="s">
        <v>955</v>
      </c>
      <c r="F34" s="350" t="s">
        <v>379</v>
      </c>
      <c r="G34" s="350" t="s">
        <v>487</v>
      </c>
      <c r="H34" s="383"/>
      <c r="I34" s="383"/>
      <c r="K34" s="389"/>
      <c r="L34" s="389"/>
      <c r="M34" s="389"/>
      <c r="N34" s="389"/>
      <c r="O34" s="389"/>
      <c r="P34" s="389"/>
      <c r="Q34" s="389"/>
      <c r="R34" s="389"/>
      <c r="S34" s="389"/>
      <c r="T34" s="389"/>
      <c r="U34" s="389"/>
      <c r="V34" s="389"/>
      <c r="W34" s="389"/>
      <c r="X34" s="389"/>
      <c r="Y34" s="389"/>
      <c r="Z34" s="389"/>
      <c r="AA34" s="389"/>
      <c r="AB34" s="389"/>
      <c r="AC34" s="389"/>
      <c r="AD34" s="389"/>
      <c r="AE34" s="389"/>
      <c r="AF34" s="389"/>
      <c r="AG34" s="389"/>
      <c r="AH34" s="389"/>
      <c r="AI34" s="389"/>
      <c r="AJ34" s="389"/>
      <c r="AK34" s="389"/>
      <c r="AL34" s="389"/>
      <c r="AM34" s="389"/>
      <c r="AN34" s="389"/>
      <c r="AO34" s="389"/>
      <c r="AP34" s="389"/>
      <c r="AQ34" s="389"/>
      <c r="AR34" s="389"/>
      <c r="AS34" s="389"/>
      <c r="AT34" s="389"/>
      <c r="AU34" s="389"/>
      <c r="AV34" s="389"/>
      <c r="AW34" s="389"/>
      <c r="AX34" s="389"/>
      <c r="AY34" s="389"/>
      <c r="AZ34" s="389"/>
      <c r="BA34" s="389"/>
      <c r="BB34" s="389"/>
      <c r="BC34" s="389"/>
      <c r="BD34" s="389"/>
      <c r="BE34" s="389"/>
      <c r="BF34" s="389"/>
      <c r="BG34" s="389"/>
      <c r="BH34" s="389"/>
      <c r="BI34" s="389"/>
      <c r="BJ34" s="389"/>
      <c r="BK34" s="389"/>
      <c r="BL34" s="389"/>
      <c r="BM34" s="389"/>
      <c r="BN34" s="389"/>
      <c r="BO34" s="389"/>
      <c r="BP34" s="389"/>
      <c r="BQ34" s="389"/>
      <c r="BR34" s="389"/>
      <c r="BS34" s="389"/>
      <c r="BT34" s="389"/>
      <c r="BU34" s="389"/>
      <c r="BV34" s="389"/>
      <c r="BW34" s="389"/>
      <c r="BX34" s="389"/>
      <c r="BY34" s="389"/>
      <c r="BZ34" s="389"/>
      <c r="CA34" s="389"/>
      <c r="CB34" s="389"/>
      <c r="CC34" s="389"/>
      <c r="CD34" s="389"/>
      <c r="CE34" s="389"/>
      <c r="CF34" s="389"/>
      <c r="CG34" s="389"/>
      <c r="CH34" s="389"/>
      <c r="CI34" s="389"/>
      <c r="CJ34" s="389"/>
      <c r="CK34" s="389"/>
      <c r="CL34" s="389"/>
      <c r="CM34" s="389"/>
      <c r="CN34" s="389"/>
      <c r="CO34" s="389"/>
      <c r="CP34" s="389"/>
      <c r="CQ34" s="389"/>
      <c r="CR34" s="389"/>
      <c r="CS34" s="389"/>
      <c r="CT34" s="389"/>
      <c r="CU34" s="389"/>
      <c r="CV34" s="389"/>
      <c r="CW34" s="389"/>
      <c r="CX34" s="389"/>
      <c r="CY34" s="389"/>
      <c r="CZ34" s="389"/>
      <c r="DA34" s="389"/>
      <c r="DB34" s="389"/>
      <c r="DC34" s="389"/>
      <c r="DD34" s="389"/>
      <c r="DE34" s="389"/>
      <c r="DF34" s="389"/>
      <c r="DG34" s="389"/>
      <c r="DH34" s="389"/>
      <c r="DI34" s="389"/>
      <c r="DJ34" s="389"/>
      <c r="DK34" s="389"/>
      <c r="DL34" s="389"/>
      <c r="DM34" s="389"/>
      <c r="DN34" s="389"/>
      <c r="DO34" s="389"/>
      <c r="DP34" s="389"/>
      <c r="DQ34" s="389"/>
      <c r="DR34" s="389"/>
      <c r="DS34" s="389"/>
      <c r="DT34" s="389"/>
      <c r="DU34" s="389"/>
      <c r="DV34" s="389"/>
      <c r="DW34" s="389"/>
      <c r="DX34" s="389"/>
      <c r="DY34" s="389"/>
      <c r="DZ34" s="389"/>
      <c r="EA34" s="389"/>
      <c r="EB34" s="389"/>
      <c r="EC34" s="389"/>
      <c r="ED34" s="389"/>
      <c r="EE34" s="389"/>
      <c r="EF34" s="389"/>
      <c r="EG34" s="389"/>
      <c r="EH34" s="389"/>
      <c r="EI34" s="389"/>
      <c r="EJ34" s="389"/>
      <c r="EK34" s="389"/>
      <c r="EL34" s="389"/>
      <c r="EM34" s="389"/>
      <c r="EN34" s="389"/>
      <c r="EO34" s="389"/>
      <c r="EP34" s="389"/>
      <c r="EQ34" s="389"/>
      <c r="ER34" s="389"/>
      <c r="ES34" s="389"/>
      <c r="ET34" s="389"/>
      <c r="EU34" s="389"/>
      <c r="EV34" s="389"/>
      <c r="EW34" s="389"/>
      <c r="EX34" s="389"/>
      <c r="EY34" s="389"/>
      <c r="EZ34" s="389"/>
      <c r="FA34" s="389"/>
      <c r="FB34" s="389"/>
      <c r="FC34" s="389"/>
      <c r="FD34" s="389"/>
      <c r="FE34" s="389"/>
      <c r="FF34" s="389"/>
      <c r="FG34" s="389"/>
      <c r="FH34" s="389"/>
      <c r="FI34" s="389"/>
      <c r="FJ34" s="389"/>
      <c r="FK34" s="389"/>
      <c r="FL34" s="389"/>
      <c r="FM34" s="389"/>
      <c r="FN34" s="389"/>
      <c r="FO34" s="389"/>
      <c r="FP34" s="389"/>
      <c r="FQ34" s="389"/>
      <c r="FR34" s="389"/>
      <c r="FS34" s="389"/>
      <c r="FT34" s="389"/>
      <c r="FU34" s="389"/>
      <c r="FV34" s="389"/>
      <c r="FW34" s="389"/>
      <c r="FX34" s="389"/>
      <c r="FY34" s="389"/>
      <c r="FZ34" s="389"/>
      <c r="GA34" s="389"/>
      <c r="GB34" s="389"/>
      <c r="GC34" s="389"/>
      <c r="GD34" s="389"/>
      <c r="GE34" s="389"/>
      <c r="GF34" s="389"/>
      <c r="GG34" s="389"/>
      <c r="GH34" s="389"/>
      <c r="GI34" s="389"/>
      <c r="GJ34" s="389"/>
      <c r="GK34" s="389"/>
      <c r="GL34" s="389"/>
      <c r="GM34" s="389"/>
      <c r="GN34" s="389"/>
      <c r="GO34" s="389"/>
      <c r="GP34" s="389"/>
      <c r="GQ34" s="389"/>
      <c r="GR34" s="389"/>
      <c r="GS34" s="389"/>
      <c r="GT34" s="389"/>
      <c r="GU34" s="389"/>
      <c r="GV34" s="389"/>
      <c r="GW34" s="389"/>
      <c r="GX34" s="389"/>
      <c r="GY34" s="389"/>
      <c r="GZ34" s="389"/>
      <c r="HA34" s="389"/>
      <c r="HB34" s="389"/>
      <c r="HC34" s="389"/>
      <c r="HD34" s="389"/>
      <c r="HE34" s="389"/>
      <c r="HF34" s="389"/>
      <c r="HG34" s="389"/>
      <c r="HH34" s="389"/>
      <c r="HI34" s="389"/>
      <c r="HJ34" s="389"/>
      <c r="HK34" s="389"/>
      <c r="HL34" s="389"/>
      <c r="HM34" s="389"/>
      <c r="HN34" s="389"/>
      <c r="HO34" s="389"/>
      <c r="HP34" s="389"/>
      <c r="HQ34" s="389"/>
      <c r="HR34" s="389"/>
      <c r="HS34" s="389"/>
      <c r="HT34" s="389"/>
      <c r="HU34" s="389"/>
      <c r="HV34" s="389"/>
      <c r="HW34" s="389"/>
      <c r="HX34" s="389"/>
      <c r="HY34" s="389"/>
      <c r="HZ34" s="389"/>
      <c r="IA34" s="389"/>
      <c r="IB34" s="389"/>
      <c r="IC34" s="389"/>
      <c r="ID34" s="389"/>
      <c r="IE34" s="389"/>
      <c r="IF34" s="389"/>
      <c r="IG34" s="389"/>
      <c r="IH34" s="389"/>
      <c r="II34" s="389"/>
      <c r="IJ34" s="389"/>
      <c r="IK34" s="389"/>
      <c r="IL34" s="389"/>
      <c r="IM34" s="389"/>
      <c r="IN34" s="389"/>
      <c r="IO34" s="389"/>
      <c r="IP34" s="389"/>
      <c r="IQ34" s="389"/>
      <c r="IR34" s="389"/>
      <c r="IS34" s="389"/>
      <c r="IT34" s="389"/>
      <c r="IU34" s="389"/>
      <c r="IV34" s="389"/>
      <c r="IW34" s="389"/>
      <c r="IX34" s="389"/>
      <c r="IY34" s="389"/>
      <c r="IZ34" s="389"/>
      <c r="JA34" s="389"/>
      <c r="JB34" s="389"/>
      <c r="JC34" s="389"/>
      <c r="JD34" s="389"/>
      <c r="JE34" s="389"/>
      <c r="JF34" s="389"/>
      <c r="JG34" s="389"/>
      <c r="JH34" s="389"/>
      <c r="JI34" s="389"/>
      <c r="JJ34" s="389"/>
      <c r="JK34" s="389"/>
      <c r="JL34" s="389"/>
      <c r="JM34" s="389"/>
      <c r="JN34" s="389"/>
      <c r="JO34" s="389"/>
      <c r="JP34" s="389"/>
      <c r="JQ34" s="389"/>
      <c r="JR34" s="389"/>
      <c r="JS34" s="389"/>
      <c r="JT34" s="389"/>
      <c r="JU34" s="389"/>
      <c r="JV34" s="389"/>
      <c r="JW34" s="389"/>
      <c r="JX34" s="389"/>
      <c r="JY34" s="389"/>
      <c r="JZ34" s="389"/>
      <c r="KA34" s="389"/>
      <c r="KB34" s="389"/>
      <c r="KC34" s="389"/>
      <c r="KD34" s="389"/>
      <c r="KE34" s="389"/>
      <c r="KF34" s="389"/>
      <c r="KG34" s="389"/>
      <c r="KH34" s="389"/>
      <c r="KI34" s="389"/>
      <c r="KJ34" s="389"/>
      <c r="KK34" s="389"/>
      <c r="KL34" s="389"/>
      <c r="KM34" s="389"/>
      <c r="KN34" s="389"/>
      <c r="KO34" s="389"/>
      <c r="KP34" s="389"/>
      <c r="KQ34" s="389"/>
      <c r="KR34" s="389"/>
      <c r="KS34" s="389"/>
      <c r="KT34" s="389"/>
      <c r="KU34" s="389"/>
      <c r="KV34" s="389"/>
      <c r="KW34" s="389"/>
      <c r="KX34" s="389"/>
      <c r="KY34" s="389"/>
      <c r="KZ34" s="389"/>
      <c r="LA34" s="389"/>
      <c r="LB34" s="389"/>
      <c r="LC34" s="389"/>
      <c r="LD34" s="389"/>
      <c r="LE34" s="389"/>
      <c r="LF34" s="389"/>
      <c r="LG34" s="389"/>
      <c r="LH34" s="389"/>
      <c r="LI34" s="389"/>
      <c r="LJ34" s="389"/>
      <c r="LK34" s="389"/>
      <c r="LL34" s="389"/>
      <c r="LM34" s="389"/>
      <c r="LN34" s="389"/>
      <c r="LO34" s="389"/>
      <c r="LP34" s="389"/>
      <c r="LQ34" s="389"/>
      <c r="LR34" s="389"/>
      <c r="LS34" s="389"/>
      <c r="LT34" s="389"/>
      <c r="LU34" s="389"/>
      <c r="LV34" s="389"/>
      <c r="LW34" s="389"/>
      <c r="LX34" s="389"/>
      <c r="LY34" s="389"/>
      <c r="LZ34" s="389"/>
      <c r="MA34" s="389"/>
      <c r="MB34" s="389"/>
      <c r="MC34" s="389"/>
      <c r="MD34" s="389"/>
      <c r="ME34" s="389"/>
      <c r="MF34" s="389"/>
      <c r="MG34" s="389"/>
      <c r="MH34" s="389"/>
      <c r="MI34" s="389"/>
      <c r="MJ34" s="389"/>
      <c r="MK34" s="389"/>
      <c r="ML34" s="389"/>
      <c r="MM34" s="389"/>
      <c r="MN34" s="389"/>
      <c r="MO34" s="389"/>
      <c r="MP34" s="389"/>
      <c r="MQ34" s="389"/>
      <c r="MR34" s="389"/>
      <c r="MS34" s="389"/>
      <c r="MT34" s="389"/>
      <c r="MU34" s="389"/>
      <c r="MV34" s="389"/>
      <c r="MW34" s="389"/>
      <c r="MX34" s="389"/>
      <c r="MY34" s="389"/>
      <c r="MZ34" s="389"/>
      <c r="NA34" s="389"/>
      <c r="NB34" s="389"/>
      <c r="NC34" s="389"/>
      <c r="ND34" s="389"/>
      <c r="NE34" s="389"/>
      <c r="NF34" s="389"/>
      <c r="NG34" s="389"/>
      <c r="NH34" s="389"/>
      <c r="NI34" s="389"/>
      <c r="NJ34" s="389"/>
      <c r="NK34" s="389"/>
      <c r="NL34" s="389"/>
      <c r="NM34" s="389"/>
      <c r="NN34" s="389"/>
      <c r="NO34" s="389"/>
      <c r="NP34" s="389"/>
      <c r="NQ34" s="389"/>
      <c r="NR34" s="389"/>
      <c r="NS34" s="389"/>
      <c r="NT34" s="389"/>
      <c r="NU34" s="389"/>
      <c r="NV34" s="389"/>
      <c r="NW34" s="389"/>
      <c r="NX34" s="389"/>
      <c r="NY34" s="389"/>
      <c r="NZ34" s="389"/>
      <c r="OA34" s="389"/>
      <c r="OB34" s="389"/>
      <c r="OC34" s="389"/>
      <c r="OD34" s="389"/>
      <c r="OE34" s="389"/>
      <c r="OF34" s="389"/>
      <c r="OG34" s="389"/>
      <c r="OH34" s="389"/>
      <c r="OI34" s="389"/>
      <c r="OJ34" s="389"/>
      <c r="OK34" s="389"/>
      <c r="OL34" s="389"/>
      <c r="OM34" s="389"/>
      <c r="ON34" s="389"/>
      <c r="OO34" s="389"/>
      <c r="OP34" s="389"/>
      <c r="OQ34" s="389"/>
      <c r="OR34" s="389"/>
      <c r="OS34" s="389"/>
      <c r="OT34" s="389"/>
      <c r="OU34" s="389"/>
      <c r="OV34" s="389"/>
      <c r="OW34" s="389"/>
      <c r="OX34" s="389"/>
      <c r="OY34" s="389"/>
      <c r="OZ34" s="389"/>
      <c r="PA34" s="389"/>
      <c r="PB34" s="389"/>
      <c r="PC34" s="389"/>
      <c r="PD34" s="389"/>
      <c r="PE34" s="389"/>
      <c r="PF34" s="389"/>
      <c r="PG34" s="389"/>
      <c r="PH34" s="389"/>
      <c r="PI34" s="389"/>
      <c r="PJ34" s="389"/>
      <c r="PK34" s="389"/>
      <c r="PL34" s="389"/>
      <c r="PM34" s="389"/>
      <c r="PN34" s="389"/>
      <c r="PO34" s="389"/>
      <c r="PP34" s="389"/>
      <c r="PQ34" s="389"/>
      <c r="PR34" s="389"/>
      <c r="PS34" s="389"/>
      <c r="PT34" s="389"/>
      <c r="PU34" s="389"/>
      <c r="PV34" s="389"/>
      <c r="PW34" s="389"/>
      <c r="PX34" s="389"/>
      <c r="PY34" s="389"/>
      <c r="PZ34" s="389"/>
      <c r="QA34" s="389"/>
      <c r="QB34" s="389"/>
      <c r="QC34" s="389"/>
      <c r="QD34" s="389"/>
      <c r="QE34" s="389"/>
      <c r="QF34" s="389"/>
      <c r="QG34" s="389"/>
      <c r="QH34" s="389"/>
      <c r="QI34" s="389"/>
      <c r="QJ34" s="389"/>
      <c r="QK34" s="389"/>
      <c r="QL34" s="389"/>
      <c r="QM34" s="389"/>
      <c r="QN34" s="389"/>
      <c r="QO34" s="389"/>
      <c r="QP34" s="389"/>
      <c r="QQ34" s="389"/>
      <c r="QR34" s="389"/>
      <c r="QS34" s="389"/>
      <c r="QT34" s="389"/>
      <c r="QU34" s="389"/>
      <c r="QV34" s="389"/>
      <c r="QW34" s="389"/>
      <c r="QX34" s="389"/>
      <c r="QY34" s="389"/>
      <c r="QZ34" s="389"/>
      <c r="RA34" s="389"/>
      <c r="RB34" s="389"/>
      <c r="RC34" s="389"/>
      <c r="RD34" s="389"/>
      <c r="RE34" s="389"/>
      <c r="RF34" s="389"/>
      <c r="RG34" s="389"/>
      <c r="RH34" s="389"/>
      <c r="RI34" s="389"/>
      <c r="RJ34" s="389"/>
      <c r="RK34" s="389"/>
      <c r="RL34" s="389"/>
      <c r="RM34" s="389"/>
      <c r="RN34" s="389"/>
      <c r="RO34" s="389"/>
      <c r="RP34" s="389"/>
      <c r="RQ34" s="389"/>
      <c r="RR34" s="389"/>
      <c r="RS34" s="389"/>
      <c r="RT34" s="389"/>
      <c r="RU34" s="389"/>
      <c r="RV34" s="389"/>
      <c r="RW34" s="389"/>
      <c r="RX34" s="389"/>
      <c r="RY34" s="389"/>
      <c r="RZ34" s="389"/>
      <c r="SA34" s="389"/>
      <c r="SB34" s="389"/>
      <c r="SC34" s="389"/>
      <c r="SD34" s="389"/>
      <c r="SE34" s="389"/>
      <c r="SF34" s="389"/>
      <c r="SG34" s="389"/>
      <c r="SH34" s="389"/>
      <c r="SI34" s="389"/>
      <c r="SJ34" s="389"/>
      <c r="SK34" s="389"/>
      <c r="SL34" s="389"/>
      <c r="SM34" s="389"/>
      <c r="SN34" s="389"/>
      <c r="SO34" s="389"/>
      <c r="SP34" s="389"/>
      <c r="SQ34" s="389"/>
      <c r="SR34" s="389"/>
      <c r="SS34" s="389"/>
      <c r="ST34" s="389"/>
      <c r="SU34" s="389"/>
      <c r="SV34" s="389"/>
      <c r="SW34" s="389"/>
      <c r="SX34" s="389"/>
      <c r="SY34" s="389"/>
      <c r="SZ34" s="389"/>
      <c r="TA34" s="389"/>
      <c r="TB34" s="389"/>
      <c r="TC34" s="389"/>
      <c r="TD34" s="389"/>
      <c r="TE34" s="389"/>
      <c r="TF34" s="389"/>
      <c r="TG34" s="389"/>
      <c r="TH34" s="389"/>
      <c r="TI34" s="389"/>
      <c r="TJ34" s="389"/>
      <c r="TK34" s="389"/>
      <c r="TL34" s="389"/>
      <c r="TM34" s="389"/>
      <c r="TN34" s="389"/>
      <c r="TO34" s="389"/>
      <c r="TP34" s="389"/>
      <c r="TQ34" s="389"/>
      <c r="TR34" s="389"/>
      <c r="TS34" s="389"/>
      <c r="TT34" s="389"/>
      <c r="TU34" s="389"/>
      <c r="TV34" s="389"/>
      <c r="TW34" s="389"/>
      <c r="TX34" s="389"/>
      <c r="TY34" s="389"/>
      <c r="TZ34" s="389"/>
      <c r="UA34" s="389"/>
      <c r="UB34" s="389"/>
      <c r="UC34" s="389"/>
      <c r="UD34" s="389"/>
      <c r="UE34" s="389"/>
      <c r="UF34" s="389"/>
      <c r="UG34" s="389"/>
      <c r="UH34" s="389"/>
      <c r="UI34" s="389"/>
      <c r="UJ34" s="389"/>
      <c r="UK34" s="389"/>
      <c r="UL34" s="389"/>
      <c r="UM34" s="389"/>
      <c r="UN34" s="389"/>
      <c r="UO34" s="389"/>
      <c r="UP34" s="389"/>
      <c r="UQ34" s="389"/>
      <c r="UR34" s="389"/>
      <c r="US34" s="389"/>
      <c r="UT34" s="389"/>
      <c r="UU34" s="389"/>
      <c r="UV34" s="389"/>
      <c r="UW34" s="389"/>
      <c r="UX34" s="389"/>
      <c r="UY34" s="389"/>
      <c r="UZ34" s="389"/>
      <c r="VA34" s="389"/>
      <c r="VB34" s="389"/>
      <c r="VC34" s="389"/>
      <c r="VD34" s="389"/>
      <c r="VE34" s="389"/>
      <c r="VF34" s="389"/>
      <c r="VG34" s="389"/>
      <c r="VH34" s="389"/>
      <c r="VI34" s="389"/>
      <c r="VJ34" s="389"/>
      <c r="VK34" s="389"/>
      <c r="VL34" s="389"/>
      <c r="VM34" s="389"/>
      <c r="VN34" s="389"/>
      <c r="VO34" s="389"/>
      <c r="VP34" s="389"/>
      <c r="VQ34" s="389"/>
      <c r="VR34" s="389"/>
      <c r="VS34" s="389"/>
      <c r="VT34" s="389"/>
      <c r="VU34" s="389"/>
      <c r="VV34" s="389"/>
      <c r="VW34" s="389"/>
      <c r="VX34" s="389"/>
      <c r="VY34" s="389"/>
      <c r="VZ34" s="389"/>
      <c r="WA34" s="389"/>
      <c r="WB34" s="389"/>
      <c r="WC34" s="389"/>
      <c r="WD34" s="389"/>
      <c r="WE34" s="389"/>
      <c r="WF34" s="389"/>
      <c r="WG34" s="389"/>
      <c r="WH34" s="389"/>
      <c r="WI34" s="389"/>
      <c r="WJ34" s="389"/>
      <c r="WK34" s="389"/>
      <c r="WL34" s="389"/>
      <c r="WM34" s="389"/>
      <c r="WN34" s="389"/>
      <c r="WO34" s="389"/>
      <c r="WP34" s="389"/>
      <c r="WQ34" s="389"/>
      <c r="WR34" s="389"/>
      <c r="WS34" s="389"/>
      <c r="WT34" s="389"/>
      <c r="WU34" s="389"/>
      <c r="WV34" s="389"/>
      <c r="WW34" s="389"/>
      <c r="WX34" s="389"/>
      <c r="WY34" s="389"/>
      <c r="WZ34" s="389"/>
      <c r="XA34" s="389"/>
      <c r="XB34" s="389"/>
      <c r="XC34" s="389"/>
      <c r="XD34" s="389"/>
      <c r="XE34" s="389"/>
      <c r="XF34" s="389"/>
      <c r="XG34" s="389"/>
      <c r="XH34" s="389"/>
      <c r="XI34" s="389"/>
      <c r="XJ34" s="389"/>
      <c r="XK34" s="389"/>
      <c r="XL34" s="389"/>
      <c r="XM34" s="389"/>
      <c r="XN34" s="389"/>
      <c r="XO34" s="389"/>
      <c r="XP34" s="389"/>
      <c r="XQ34" s="389"/>
      <c r="XR34" s="389"/>
      <c r="XS34" s="389"/>
      <c r="XT34" s="389"/>
      <c r="XU34" s="389"/>
      <c r="XV34" s="389"/>
      <c r="XW34" s="389"/>
      <c r="XX34" s="389"/>
      <c r="XY34" s="389"/>
      <c r="XZ34" s="389"/>
      <c r="YA34" s="389"/>
      <c r="YB34" s="389"/>
      <c r="YC34" s="389"/>
      <c r="YD34" s="389"/>
      <c r="YE34" s="389"/>
      <c r="YF34" s="389"/>
      <c r="YG34" s="389"/>
      <c r="YH34" s="389"/>
      <c r="YI34" s="389"/>
      <c r="YJ34" s="389"/>
      <c r="YK34" s="389"/>
      <c r="YL34" s="389"/>
      <c r="YM34" s="389"/>
      <c r="YN34" s="389"/>
      <c r="YO34" s="389"/>
      <c r="YP34" s="389"/>
      <c r="YQ34" s="389"/>
      <c r="YR34" s="389"/>
      <c r="YS34" s="389"/>
      <c r="YT34" s="389"/>
      <c r="YU34" s="389"/>
      <c r="YV34" s="389"/>
      <c r="YW34" s="389"/>
      <c r="YX34" s="389"/>
      <c r="YY34" s="389"/>
      <c r="YZ34" s="389"/>
      <c r="ZA34" s="389"/>
      <c r="ZB34" s="389"/>
      <c r="ZC34" s="389"/>
      <c r="ZD34" s="389"/>
      <c r="ZE34" s="389"/>
      <c r="ZF34" s="389"/>
      <c r="ZG34" s="389"/>
      <c r="ZH34" s="389"/>
      <c r="ZI34" s="389"/>
      <c r="ZJ34" s="389"/>
      <c r="ZK34" s="389"/>
      <c r="ZL34" s="389"/>
      <c r="ZM34" s="389"/>
      <c r="ZN34" s="389"/>
      <c r="ZO34" s="389"/>
      <c r="ZP34" s="389"/>
      <c r="ZQ34" s="389"/>
      <c r="ZR34" s="389"/>
      <c r="ZS34" s="389"/>
      <c r="ZT34" s="389"/>
      <c r="ZU34" s="389"/>
      <c r="ZV34" s="389"/>
      <c r="ZW34" s="389"/>
      <c r="ZX34" s="389"/>
      <c r="ZY34" s="389"/>
      <c r="ZZ34" s="389"/>
      <c r="AAA34" s="389"/>
      <c r="AAB34" s="389"/>
      <c r="AAC34" s="389"/>
      <c r="AAD34" s="389"/>
      <c r="AAE34" s="389"/>
      <c r="AAF34" s="389"/>
      <c r="AAG34" s="389"/>
      <c r="AAH34" s="389"/>
      <c r="AAI34" s="389"/>
      <c r="AAJ34" s="389"/>
      <c r="AAK34" s="389"/>
      <c r="AAL34" s="389"/>
      <c r="AAM34" s="389"/>
      <c r="AAN34" s="389"/>
      <c r="AAO34" s="389"/>
      <c r="AAP34" s="389"/>
      <c r="AAQ34" s="389"/>
      <c r="AAR34" s="389"/>
      <c r="AAS34" s="389"/>
      <c r="AAT34" s="389"/>
      <c r="AAU34" s="389"/>
      <c r="AAV34" s="389"/>
      <c r="AAW34" s="389"/>
      <c r="AAX34" s="389"/>
      <c r="AAY34" s="389"/>
      <c r="AAZ34" s="389"/>
      <c r="ABA34" s="389"/>
      <c r="ABB34" s="389"/>
      <c r="ABC34" s="389"/>
      <c r="ABD34" s="389"/>
      <c r="ABE34" s="389"/>
      <c r="ABF34" s="389"/>
      <c r="ABG34" s="389"/>
      <c r="ABH34" s="389"/>
      <c r="ABI34" s="389"/>
      <c r="ABJ34" s="389"/>
      <c r="ABK34" s="389"/>
      <c r="ABL34" s="389"/>
      <c r="ABM34" s="389"/>
      <c r="ABN34" s="389"/>
      <c r="ABO34" s="389"/>
      <c r="ABP34" s="389"/>
      <c r="ABQ34" s="389"/>
      <c r="ABR34" s="389"/>
      <c r="ABS34" s="389"/>
      <c r="ABT34" s="389"/>
      <c r="ABU34" s="389"/>
      <c r="ABV34" s="389"/>
      <c r="ABW34" s="389"/>
      <c r="ABX34" s="389"/>
      <c r="ABY34" s="389"/>
      <c r="ABZ34" s="389"/>
      <c r="ACA34" s="389"/>
      <c r="ACB34" s="389"/>
      <c r="ACC34" s="389"/>
      <c r="ACD34" s="389"/>
      <c r="ACE34" s="389"/>
      <c r="ACF34" s="389"/>
      <c r="ACG34" s="389"/>
      <c r="ACH34" s="389"/>
      <c r="ACI34" s="389"/>
      <c r="ACJ34" s="389"/>
      <c r="ACK34" s="389"/>
      <c r="ACL34" s="389"/>
      <c r="ACM34" s="389"/>
      <c r="ACN34" s="389"/>
      <c r="ACO34" s="389"/>
      <c r="ACP34" s="389"/>
      <c r="ACQ34" s="389"/>
      <c r="ACR34" s="389"/>
      <c r="ACS34" s="389"/>
      <c r="ACT34" s="389"/>
      <c r="ACU34" s="389"/>
      <c r="ACV34" s="389"/>
      <c r="ACW34" s="389"/>
      <c r="ACX34" s="389"/>
      <c r="ACY34" s="389"/>
      <c r="ACZ34" s="389"/>
      <c r="ADA34" s="389"/>
      <c r="ADB34" s="389"/>
      <c r="ADC34" s="389"/>
      <c r="ADD34" s="389"/>
      <c r="ADE34" s="389"/>
      <c r="ADF34" s="389"/>
      <c r="ADG34" s="389"/>
      <c r="ADH34" s="389"/>
      <c r="ADI34" s="389"/>
      <c r="ADJ34" s="389"/>
      <c r="ADK34" s="389"/>
      <c r="ADL34" s="389"/>
      <c r="ADM34" s="389"/>
      <c r="ADN34" s="389"/>
      <c r="ADO34" s="389"/>
      <c r="ADP34" s="389"/>
      <c r="ADQ34" s="389"/>
      <c r="ADR34" s="389"/>
      <c r="ADS34" s="389"/>
      <c r="ADT34" s="389"/>
      <c r="ADU34" s="389"/>
      <c r="ADV34" s="389"/>
      <c r="ADW34" s="389"/>
      <c r="ADX34" s="389"/>
      <c r="ADY34" s="389"/>
      <c r="ADZ34" s="389"/>
      <c r="AEA34" s="389"/>
      <c r="AEB34" s="389"/>
      <c r="AEC34" s="389"/>
      <c r="AED34" s="389"/>
      <c r="AEE34" s="389"/>
      <c r="AEF34" s="389"/>
      <c r="AEG34" s="389"/>
      <c r="AEH34" s="389"/>
      <c r="AEI34" s="389"/>
      <c r="AEJ34" s="389"/>
      <c r="AEK34" s="389"/>
      <c r="AEL34" s="389"/>
      <c r="AEM34" s="389"/>
      <c r="AEN34" s="389"/>
      <c r="AEO34" s="389"/>
      <c r="AEP34" s="389"/>
      <c r="AEQ34" s="389"/>
      <c r="AER34" s="389"/>
      <c r="AES34" s="389"/>
      <c r="AET34" s="389"/>
      <c r="AEU34" s="389"/>
      <c r="AEV34" s="389"/>
      <c r="AEW34" s="389"/>
      <c r="AEX34" s="389"/>
      <c r="AEY34" s="389"/>
      <c r="AEZ34" s="389"/>
      <c r="AFA34" s="389"/>
      <c r="AFB34" s="389"/>
      <c r="AFC34" s="389"/>
      <c r="AFD34" s="389"/>
      <c r="AFE34" s="389"/>
      <c r="AFF34" s="389"/>
      <c r="AFG34" s="389"/>
      <c r="AFH34" s="389"/>
      <c r="AFI34" s="389"/>
      <c r="AFJ34" s="389"/>
      <c r="AFK34" s="389"/>
      <c r="AFL34" s="389"/>
      <c r="AFM34" s="389"/>
      <c r="AFN34" s="389"/>
      <c r="AFO34" s="389"/>
      <c r="AFP34" s="389"/>
      <c r="AFQ34" s="389"/>
      <c r="AFR34" s="389"/>
      <c r="AFS34" s="389"/>
      <c r="AFT34" s="389"/>
      <c r="AFU34" s="389"/>
      <c r="AFV34" s="389"/>
      <c r="AFW34" s="389"/>
      <c r="AFX34" s="389"/>
      <c r="AFY34" s="389"/>
      <c r="AFZ34" s="389"/>
      <c r="AGA34" s="389"/>
      <c r="AGB34" s="389"/>
      <c r="AGC34" s="389"/>
      <c r="AGD34" s="389"/>
      <c r="AGE34" s="389"/>
      <c r="AGF34" s="389"/>
      <c r="AGG34" s="389"/>
      <c r="AGH34" s="389"/>
      <c r="AGI34" s="389"/>
      <c r="AGJ34" s="389"/>
      <c r="AGK34" s="389"/>
      <c r="AGL34" s="389"/>
      <c r="AGM34" s="389"/>
      <c r="AGN34" s="389"/>
      <c r="AGO34" s="389"/>
      <c r="AGP34" s="389"/>
      <c r="AGQ34" s="389"/>
      <c r="AGR34" s="389"/>
      <c r="AGS34" s="389"/>
      <c r="AGT34" s="389"/>
      <c r="AGU34" s="389"/>
      <c r="AGV34" s="389"/>
      <c r="AGW34" s="389"/>
      <c r="AGX34" s="389"/>
      <c r="AGY34" s="389"/>
      <c r="AGZ34" s="389"/>
      <c r="AHA34" s="389"/>
      <c r="AHB34" s="389"/>
      <c r="AHC34" s="389"/>
      <c r="AHD34" s="389"/>
      <c r="AHE34" s="389"/>
      <c r="AHF34" s="389"/>
      <c r="AHG34" s="389"/>
      <c r="AHH34" s="389"/>
      <c r="AHI34" s="389"/>
      <c r="AHJ34" s="389"/>
      <c r="AHK34" s="389"/>
      <c r="AHL34" s="389"/>
      <c r="AHM34" s="389"/>
      <c r="AHN34" s="389"/>
      <c r="AHO34" s="389"/>
      <c r="AHP34" s="389"/>
      <c r="AHQ34" s="389"/>
      <c r="AHR34" s="389"/>
      <c r="AHS34" s="389"/>
      <c r="AHT34" s="389"/>
      <c r="AHU34" s="389"/>
      <c r="AHV34" s="389"/>
      <c r="AHW34" s="389"/>
      <c r="AHX34" s="389"/>
      <c r="AHY34" s="389"/>
      <c r="AHZ34" s="389"/>
      <c r="AIA34" s="389"/>
      <c r="AIB34" s="389"/>
      <c r="AIC34" s="389"/>
      <c r="AID34" s="389"/>
      <c r="AIE34" s="389"/>
      <c r="AIF34" s="389"/>
      <c r="AIG34" s="389"/>
      <c r="AIH34" s="389"/>
      <c r="AII34" s="389"/>
      <c r="AIJ34" s="389"/>
      <c r="AIK34" s="389"/>
      <c r="AIL34" s="389"/>
      <c r="AIM34" s="389"/>
      <c r="AIN34" s="389"/>
      <c r="AIO34" s="389"/>
      <c r="AIP34" s="389"/>
      <c r="AIQ34" s="389"/>
      <c r="AIR34" s="389"/>
      <c r="AIS34" s="389"/>
      <c r="AIT34" s="389"/>
      <c r="AIU34" s="389"/>
      <c r="AIV34" s="389"/>
      <c r="AIW34" s="389"/>
      <c r="AIX34" s="389"/>
      <c r="AIY34" s="389"/>
      <c r="AIZ34" s="389"/>
      <c r="AJA34" s="389"/>
      <c r="AJB34" s="389"/>
      <c r="AJC34" s="389"/>
      <c r="AJD34" s="389"/>
      <c r="AJE34" s="389"/>
      <c r="AJF34" s="389"/>
      <c r="AJG34" s="389"/>
      <c r="AJH34" s="389"/>
      <c r="AJI34" s="389"/>
      <c r="AJJ34" s="389"/>
      <c r="AJK34" s="389"/>
      <c r="AJL34" s="389"/>
      <c r="AJM34" s="389"/>
      <c r="AJN34" s="389"/>
      <c r="AJO34" s="389"/>
      <c r="AJP34" s="389"/>
      <c r="AJQ34" s="389"/>
      <c r="AJR34" s="389"/>
      <c r="AJS34" s="389"/>
      <c r="AJT34" s="389"/>
      <c r="AJU34" s="389"/>
      <c r="AJV34" s="389"/>
      <c r="AJW34" s="389"/>
      <c r="AJX34" s="389"/>
      <c r="AJY34" s="389"/>
      <c r="AJZ34" s="389"/>
      <c r="AKA34" s="389"/>
      <c r="AKB34" s="389"/>
      <c r="AKC34" s="389"/>
      <c r="AKD34" s="389"/>
      <c r="AKE34" s="389"/>
      <c r="AKF34" s="389"/>
      <c r="AKG34" s="389"/>
      <c r="AKH34" s="389"/>
      <c r="AKI34" s="389"/>
      <c r="AKJ34" s="389"/>
      <c r="AKK34" s="389"/>
      <c r="AKL34" s="389"/>
      <c r="AKM34" s="389"/>
      <c r="AKN34" s="389"/>
      <c r="AKO34" s="389"/>
      <c r="AKP34" s="389"/>
      <c r="AKQ34" s="389"/>
      <c r="AKR34" s="389"/>
      <c r="AKS34" s="389"/>
      <c r="AKT34" s="389"/>
      <c r="AKU34" s="389"/>
      <c r="AKV34" s="389"/>
      <c r="AKW34" s="389"/>
      <c r="AKX34" s="389"/>
      <c r="AKY34" s="389"/>
      <c r="AKZ34" s="389"/>
      <c r="ALA34" s="389"/>
      <c r="ALB34" s="389"/>
      <c r="ALC34" s="389"/>
      <c r="ALD34" s="389"/>
      <c r="ALE34" s="389"/>
      <c r="ALF34" s="389"/>
      <c r="ALG34" s="389"/>
      <c r="ALH34" s="389"/>
      <c r="ALI34" s="389"/>
      <c r="ALJ34" s="389"/>
      <c r="ALK34" s="389"/>
      <c r="ALL34" s="389"/>
      <c r="ALM34" s="389"/>
      <c r="ALN34" s="389"/>
      <c r="ALO34" s="389"/>
      <c r="ALP34" s="389"/>
      <c r="ALQ34" s="389"/>
      <c r="ALR34" s="389"/>
      <c r="ALS34" s="389"/>
      <c r="ALT34" s="389"/>
      <c r="ALU34" s="389"/>
      <c r="ALV34" s="389"/>
      <c r="ALW34" s="389"/>
      <c r="ALX34" s="389"/>
      <c r="ALY34" s="389"/>
      <c r="ALZ34" s="389"/>
      <c r="AMA34" s="389"/>
      <c r="AMB34" s="389"/>
      <c r="AMC34" s="389"/>
      <c r="AMD34" s="389"/>
      <c r="AME34" s="389"/>
      <c r="AMF34" s="389"/>
      <c r="AMG34" s="389"/>
      <c r="AMH34" s="389"/>
      <c r="AMI34" s="389"/>
      <c r="AMJ34" s="389"/>
      <c r="AMK34" s="389"/>
    </row>
    <row r="35" spans="1:1025" ht="15.75">
      <c r="A35" s="383"/>
      <c r="B35" s="383"/>
      <c r="C35" s="381"/>
      <c r="D35" s="381" t="s">
        <v>493</v>
      </c>
      <c r="E35" s="294" t="s">
        <v>955</v>
      </c>
      <c r="F35" s="350" t="s">
        <v>379</v>
      </c>
      <c r="G35" s="350" t="s">
        <v>422</v>
      </c>
      <c r="H35" s="383"/>
      <c r="I35" s="383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389"/>
      <c r="AA35" s="389"/>
      <c r="AB35" s="389"/>
      <c r="AC35" s="389"/>
      <c r="AD35" s="389"/>
      <c r="AE35" s="389"/>
      <c r="AF35" s="389"/>
      <c r="AG35" s="389"/>
      <c r="AH35" s="389"/>
      <c r="AI35" s="389"/>
      <c r="AJ35" s="389"/>
      <c r="AK35" s="389"/>
      <c r="AL35" s="389"/>
      <c r="AM35" s="389"/>
      <c r="AN35" s="389"/>
      <c r="AO35" s="389"/>
      <c r="AP35" s="389"/>
      <c r="AQ35" s="389"/>
      <c r="AR35" s="389"/>
      <c r="AS35" s="389"/>
      <c r="AT35" s="389"/>
      <c r="AU35" s="389"/>
      <c r="AV35" s="389"/>
      <c r="AW35" s="389"/>
      <c r="AX35" s="389"/>
      <c r="AY35" s="389"/>
      <c r="AZ35" s="389"/>
      <c r="BA35" s="389"/>
      <c r="BB35" s="389"/>
      <c r="BC35" s="389"/>
      <c r="BD35" s="389"/>
      <c r="BE35" s="389"/>
      <c r="BF35" s="389"/>
      <c r="BG35" s="389"/>
      <c r="BH35" s="389"/>
      <c r="BI35" s="389"/>
      <c r="BJ35" s="389"/>
      <c r="BK35" s="389"/>
      <c r="BL35" s="389"/>
      <c r="BM35" s="389"/>
      <c r="BN35" s="389"/>
      <c r="BO35" s="389"/>
      <c r="BP35" s="389"/>
      <c r="BQ35" s="389"/>
      <c r="BR35" s="389"/>
      <c r="BS35" s="389"/>
      <c r="BT35" s="389"/>
      <c r="BU35" s="389"/>
      <c r="BV35" s="389"/>
      <c r="BW35" s="389"/>
      <c r="BX35" s="389"/>
      <c r="BY35" s="389"/>
      <c r="BZ35" s="389"/>
      <c r="CA35" s="389"/>
      <c r="CB35" s="389"/>
      <c r="CC35" s="389"/>
      <c r="CD35" s="389"/>
      <c r="CE35" s="389"/>
      <c r="CF35" s="389"/>
      <c r="CG35" s="389"/>
      <c r="CH35" s="389"/>
      <c r="CI35" s="389"/>
      <c r="CJ35" s="389"/>
      <c r="CK35" s="389"/>
      <c r="CL35" s="389"/>
      <c r="CM35" s="389"/>
      <c r="CN35" s="389"/>
      <c r="CO35" s="389"/>
      <c r="CP35" s="389"/>
      <c r="CQ35" s="389"/>
      <c r="CR35" s="389"/>
      <c r="CS35" s="389"/>
      <c r="CT35" s="389"/>
      <c r="CU35" s="389"/>
      <c r="CV35" s="389"/>
      <c r="CW35" s="389"/>
      <c r="CX35" s="389"/>
      <c r="CY35" s="389"/>
      <c r="CZ35" s="389"/>
      <c r="DA35" s="389"/>
      <c r="DB35" s="389"/>
      <c r="DC35" s="389"/>
      <c r="DD35" s="389"/>
      <c r="DE35" s="389"/>
      <c r="DF35" s="389"/>
      <c r="DG35" s="389"/>
      <c r="DH35" s="389"/>
      <c r="DI35" s="389"/>
      <c r="DJ35" s="389"/>
      <c r="DK35" s="389"/>
      <c r="DL35" s="389"/>
      <c r="DM35" s="389"/>
      <c r="DN35" s="389"/>
      <c r="DO35" s="389"/>
      <c r="DP35" s="389"/>
      <c r="DQ35" s="389"/>
      <c r="DR35" s="389"/>
      <c r="DS35" s="389"/>
      <c r="DT35" s="389"/>
      <c r="DU35" s="389"/>
      <c r="DV35" s="389"/>
      <c r="DW35" s="389"/>
      <c r="DX35" s="389"/>
      <c r="DY35" s="389"/>
      <c r="DZ35" s="389"/>
      <c r="EA35" s="389"/>
      <c r="EB35" s="389"/>
      <c r="EC35" s="389"/>
      <c r="ED35" s="389"/>
      <c r="EE35" s="389"/>
      <c r="EF35" s="389"/>
      <c r="EG35" s="389"/>
      <c r="EH35" s="389"/>
      <c r="EI35" s="389"/>
      <c r="EJ35" s="389"/>
      <c r="EK35" s="389"/>
      <c r="EL35" s="389"/>
      <c r="EM35" s="389"/>
      <c r="EN35" s="389"/>
      <c r="EO35" s="389"/>
      <c r="EP35" s="389"/>
      <c r="EQ35" s="389"/>
      <c r="ER35" s="389"/>
      <c r="ES35" s="389"/>
      <c r="ET35" s="389"/>
      <c r="EU35" s="389"/>
      <c r="EV35" s="389"/>
      <c r="EW35" s="389"/>
      <c r="EX35" s="389"/>
      <c r="EY35" s="389"/>
      <c r="EZ35" s="389"/>
      <c r="FA35" s="389"/>
      <c r="FB35" s="389"/>
      <c r="FC35" s="389"/>
      <c r="FD35" s="389"/>
      <c r="FE35" s="389"/>
      <c r="FF35" s="389"/>
      <c r="FG35" s="389"/>
      <c r="FH35" s="389"/>
      <c r="FI35" s="389"/>
      <c r="FJ35" s="389"/>
      <c r="FK35" s="389"/>
      <c r="FL35" s="389"/>
      <c r="FM35" s="389"/>
      <c r="FN35" s="389"/>
      <c r="FO35" s="389"/>
      <c r="FP35" s="389"/>
      <c r="FQ35" s="389"/>
      <c r="FR35" s="389"/>
      <c r="FS35" s="389"/>
      <c r="FT35" s="389"/>
      <c r="FU35" s="389"/>
      <c r="FV35" s="389"/>
      <c r="FW35" s="389"/>
      <c r="FX35" s="389"/>
      <c r="FY35" s="389"/>
      <c r="FZ35" s="389"/>
      <c r="GA35" s="389"/>
      <c r="GB35" s="389"/>
      <c r="GC35" s="389"/>
      <c r="GD35" s="389"/>
      <c r="GE35" s="389"/>
      <c r="GF35" s="389"/>
      <c r="GG35" s="389"/>
      <c r="GH35" s="389"/>
      <c r="GI35" s="389"/>
      <c r="GJ35" s="389"/>
      <c r="GK35" s="389"/>
      <c r="GL35" s="389"/>
      <c r="GM35" s="389"/>
      <c r="GN35" s="389"/>
      <c r="GO35" s="389"/>
      <c r="GP35" s="389"/>
      <c r="GQ35" s="389"/>
      <c r="GR35" s="389"/>
      <c r="GS35" s="389"/>
      <c r="GT35" s="389"/>
      <c r="GU35" s="389"/>
      <c r="GV35" s="389"/>
      <c r="GW35" s="389"/>
      <c r="GX35" s="389"/>
      <c r="GY35" s="389"/>
      <c r="GZ35" s="389"/>
      <c r="HA35" s="389"/>
      <c r="HB35" s="389"/>
      <c r="HC35" s="389"/>
      <c r="HD35" s="389"/>
      <c r="HE35" s="389"/>
      <c r="HF35" s="389"/>
      <c r="HG35" s="389"/>
      <c r="HH35" s="389"/>
      <c r="HI35" s="389"/>
      <c r="HJ35" s="389"/>
      <c r="HK35" s="389"/>
      <c r="HL35" s="389"/>
      <c r="HM35" s="389"/>
      <c r="HN35" s="389"/>
      <c r="HO35" s="389"/>
      <c r="HP35" s="389"/>
      <c r="HQ35" s="389"/>
      <c r="HR35" s="389"/>
      <c r="HS35" s="389"/>
      <c r="HT35" s="389"/>
      <c r="HU35" s="389"/>
      <c r="HV35" s="389"/>
      <c r="HW35" s="389"/>
      <c r="HX35" s="389"/>
      <c r="HY35" s="389"/>
      <c r="HZ35" s="389"/>
      <c r="IA35" s="389"/>
      <c r="IB35" s="389"/>
      <c r="IC35" s="389"/>
      <c r="ID35" s="389"/>
      <c r="IE35" s="389"/>
      <c r="IF35" s="389"/>
      <c r="IG35" s="389"/>
      <c r="IH35" s="389"/>
      <c r="II35" s="389"/>
      <c r="IJ35" s="389"/>
      <c r="IK35" s="389"/>
      <c r="IL35" s="389"/>
      <c r="IM35" s="389"/>
      <c r="IN35" s="389"/>
      <c r="IO35" s="389"/>
      <c r="IP35" s="389"/>
      <c r="IQ35" s="389"/>
      <c r="IR35" s="389"/>
      <c r="IS35" s="389"/>
      <c r="IT35" s="389"/>
      <c r="IU35" s="389"/>
      <c r="IV35" s="389"/>
      <c r="IW35" s="389"/>
      <c r="IX35" s="389"/>
      <c r="IY35" s="389"/>
      <c r="IZ35" s="389"/>
      <c r="JA35" s="389"/>
      <c r="JB35" s="389"/>
      <c r="JC35" s="389"/>
      <c r="JD35" s="389"/>
      <c r="JE35" s="389"/>
      <c r="JF35" s="389"/>
      <c r="JG35" s="389"/>
      <c r="JH35" s="389"/>
      <c r="JI35" s="389"/>
      <c r="JJ35" s="389"/>
      <c r="JK35" s="389"/>
      <c r="JL35" s="389"/>
      <c r="JM35" s="389"/>
      <c r="JN35" s="389"/>
      <c r="JO35" s="389"/>
      <c r="JP35" s="389"/>
      <c r="JQ35" s="389"/>
      <c r="JR35" s="389"/>
      <c r="JS35" s="389"/>
      <c r="JT35" s="389"/>
      <c r="JU35" s="389"/>
      <c r="JV35" s="389"/>
      <c r="JW35" s="389"/>
      <c r="JX35" s="389"/>
      <c r="JY35" s="389"/>
      <c r="JZ35" s="389"/>
      <c r="KA35" s="389"/>
      <c r="KB35" s="389"/>
      <c r="KC35" s="389"/>
      <c r="KD35" s="389"/>
      <c r="KE35" s="389"/>
      <c r="KF35" s="389"/>
      <c r="KG35" s="389"/>
      <c r="KH35" s="389"/>
      <c r="KI35" s="389"/>
      <c r="KJ35" s="389"/>
      <c r="KK35" s="389"/>
      <c r="KL35" s="389"/>
      <c r="KM35" s="389"/>
      <c r="KN35" s="389"/>
      <c r="KO35" s="389"/>
      <c r="KP35" s="389"/>
      <c r="KQ35" s="389"/>
      <c r="KR35" s="389"/>
      <c r="KS35" s="389"/>
      <c r="KT35" s="389"/>
      <c r="KU35" s="389"/>
      <c r="KV35" s="389"/>
      <c r="KW35" s="389"/>
      <c r="KX35" s="389"/>
      <c r="KY35" s="389"/>
      <c r="KZ35" s="389"/>
      <c r="LA35" s="389"/>
      <c r="LB35" s="389"/>
      <c r="LC35" s="389"/>
      <c r="LD35" s="389"/>
      <c r="LE35" s="389"/>
      <c r="LF35" s="389"/>
      <c r="LG35" s="389"/>
      <c r="LH35" s="389"/>
      <c r="LI35" s="389"/>
      <c r="LJ35" s="389"/>
      <c r="LK35" s="389"/>
      <c r="LL35" s="389"/>
      <c r="LM35" s="389"/>
      <c r="LN35" s="389"/>
      <c r="LO35" s="389"/>
      <c r="LP35" s="389"/>
      <c r="LQ35" s="389"/>
      <c r="LR35" s="389"/>
      <c r="LS35" s="389"/>
      <c r="LT35" s="389"/>
      <c r="LU35" s="389"/>
      <c r="LV35" s="389"/>
      <c r="LW35" s="389"/>
      <c r="LX35" s="389"/>
      <c r="LY35" s="389"/>
      <c r="LZ35" s="389"/>
      <c r="MA35" s="389"/>
      <c r="MB35" s="389"/>
      <c r="MC35" s="389"/>
      <c r="MD35" s="389"/>
      <c r="ME35" s="389"/>
      <c r="MF35" s="389"/>
      <c r="MG35" s="389"/>
      <c r="MH35" s="389"/>
      <c r="MI35" s="389"/>
      <c r="MJ35" s="389"/>
      <c r="MK35" s="389"/>
      <c r="ML35" s="389"/>
      <c r="MM35" s="389"/>
      <c r="MN35" s="389"/>
      <c r="MO35" s="389"/>
      <c r="MP35" s="389"/>
      <c r="MQ35" s="389"/>
      <c r="MR35" s="389"/>
      <c r="MS35" s="389"/>
      <c r="MT35" s="389"/>
      <c r="MU35" s="389"/>
      <c r="MV35" s="389"/>
      <c r="MW35" s="389"/>
      <c r="MX35" s="389"/>
      <c r="MY35" s="389"/>
      <c r="MZ35" s="389"/>
      <c r="NA35" s="389"/>
      <c r="NB35" s="389"/>
      <c r="NC35" s="389"/>
      <c r="ND35" s="389"/>
      <c r="NE35" s="389"/>
      <c r="NF35" s="389"/>
      <c r="NG35" s="389"/>
      <c r="NH35" s="389"/>
      <c r="NI35" s="389"/>
      <c r="NJ35" s="389"/>
      <c r="NK35" s="389"/>
      <c r="NL35" s="389"/>
      <c r="NM35" s="389"/>
      <c r="NN35" s="389"/>
      <c r="NO35" s="389"/>
      <c r="NP35" s="389"/>
      <c r="NQ35" s="389"/>
      <c r="NR35" s="389"/>
      <c r="NS35" s="389"/>
      <c r="NT35" s="389"/>
      <c r="NU35" s="389"/>
      <c r="NV35" s="389"/>
      <c r="NW35" s="389"/>
      <c r="NX35" s="389"/>
      <c r="NY35" s="389"/>
      <c r="NZ35" s="389"/>
      <c r="OA35" s="389"/>
      <c r="OB35" s="389"/>
      <c r="OC35" s="389"/>
      <c r="OD35" s="389"/>
      <c r="OE35" s="389"/>
      <c r="OF35" s="389"/>
      <c r="OG35" s="389"/>
      <c r="OH35" s="389"/>
      <c r="OI35" s="389"/>
      <c r="OJ35" s="389"/>
      <c r="OK35" s="389"/>
      <c r="OL35" s="389"/>
      <c r="OM35" s="389"/>
      <c r="ON35" s="389"/>
      <c r="OO35" s="389"/>
      <c r="OP35" s="389"/>
      <c r="OQ35" s="389"/>
      <c r="OR35" s="389"/>
      <c r="OS35" s="389"/>
      <c r="OT35" s="389"/>
      <c r="OU35" s="389"/>
      <c r="OV35" s="389"/>
      <c r="OW35" s="389"/>
      <c r="OX35" s="389"/>
      <c r="OY35" s="389"/>
      <c r="OZ35" s="389"/>
      <c r="PA35" s="389"/>
      <c r="PB35" s="389"/>
      <c r="PC35" s="389"/>
      <c r="PD35" s="389"/>
      <c r="PE35" s="389"/>
      <c r="PF35" s="389"/>
      <c r="PG35" s="389"/>
      <c r="PH35" s="389"/>
      <c r="PI35" s="389"/>
      <c r="PJ35" s="389"/>
      <c r="PK35" s="389"/>
      <c r="PL35" s="389"/>
      <c r="PM35" s="389"/>
      <c r="PN35" s="389"/>
      <c r="PO35" s="389"/>
      <c r="PP35" s="389"/>
      <c r="PQ35" s="389"/>
      <c r="PR35" s="389"/>
      <c r="PS35" s="389"/>
      <c r="PT35" s="389"/>
      <c r="PU35" s="389"/>
      <c r="PV35" s="389"/>
      <c r="PW35" s="389"/>
      <c r="PX35" s="389"/>
      <c r="PY35" s="389"/>
      <c r="PZ35" s="389"/>
      <c r="QA35" s="389"/>
      <c r="QB35" s="389"/>
      <c r="QC35" s="389"/>
      <c r="QD35" s="389"/>
      <c r="QE35" s="389"/>
      <c r="QF35" s="389"/>
      <c r="QG35" s="389"/>
      <c r="QH35" s="389"/>
      <c r="QI35" s="389"/>
      <c r="QJ35" s="389"/>
      <c r="QK35" s="389"/>
      <c r="QL35" s="389"/>
      <c r="QM35" s="389"/>
      <c r="QN35" s="389"/>
      <c r="QO35" s="389"/>
      <c r="QP35" s="389"/>
      <c r="QQ35" s="389"/>
      <c r="QR35" s="389"/>
      <c r="QS35" s="389"/>
      <c r="QT35" s="389"/>
      <c r="QU35" s="389"/>
      <c r="QV35" s="389"/>
      <c r="QW35" s="389"/>
      <c r="QX35" s="389"/>
      <c r="QY35" s="389"/>
      <c r="QZ35" s="389"/>
      <c r="RA35" s="389"/>
      <c r="RB35" s="389"/>
      <c r="RC35" s="389"/>
      <c r="RD35" s="389"/>
      <c r="RE35" s="389"/>
      <c r="RF35" s="389"/>
      <c r="RG35" s="389"/>
      <c r="RH35" s="389"/>
      <c r="RI35" s="389"/>
      <c r="RJ35" s="389"/>
      <c r="RK35" s="389"/>
      <c r="RL35" s="389"/>
      <c r="RM35" s="389"/>
      <c r="RN35" s="389"/>
      <c r="RO35" s="389"/>
      <c r="RP35" s="389"/>
      <c r="RQ35" s="389"/>
      <c r="RR35" s="389"/>
      <c r="RS35" s="389"/>
      <c r="RT35" s="389"/>
      <c r="RU35" s="389"/>
      <c r="RV35" s="389"/>
      <c r="RW35" s="389"/>
      <c r="RX35" s="389"/>
      <c r="RY35" s="389"/>
      <c r="RZ35" s="389"/>
      <c r="SA35" s="389"/>
      <c r="SB35" s="389"/>
      <c r="SC35" s="389"/>
      <c r="SD35" s="389"/>
      <c r="SE35" s="389"/>
      <c r="SF35" s="389"/>
      <c r="SG35" s="389"/>
      <c r="SH35" s="389"/>
      <c r="SI35" s="389"/>
      <c r="SJ35" s="389"/>
      <c r="SK35" s="389"/>
      <c r="SL35" s="389"/>
      <c r="SM35" s="389"/>
      <c r="SN35" s="389"/>
      <c r="SO35" s="389"/>
      <c r="SP35" s="389"/>
      <c r="SQ35" s="389"/>
      <c r="SR35" s="389"/>
      <c r="SS35" s="389"/>
      <c r="ST35" s="389"/>
      <c r="SU35" s="389"/>
      <c r="SV35" s="389"/>
      <c r="SW35" s="389"/>
      <c r="SX35" s="389"/>
      <c r="SY35" s="389"/>
      <c r="SZ35" s="389"/>
      <c r="TA35" s="389"/>
      <c r="TB35" s="389"/>
      <c r="TC35" s="389"/>
      <c r="TD35" s="389"/>
      <c r="TE35" s="389"/>
      <c r="TF35" s="389"/>
      <c r="TG35" s="389"/>
      <c r="TH35" s="389"/>
      <c r="TI35" s="389"/>
      <c r="TJ35" s="389"/>
      <c r="TK35" s="389"/>
      <c r="TL35" s="389"/>
      <c r="TM35" s="389"/>
      <c r="TN35" s="389"/>
      <c r="TO35" s="389"/>
      <c r="TP35" s="389"/>
      <c r="TQ35" s="389"/>
      <c r="TR35" s="389"/>
      <c r="TS35" s="389"/>
      <c r="TT35" s="389"/>
      <c r="TU35" s="389"/>
      <c r="TV35" s="389"/>
      <c r="TW35" s="389"/>
      <c r="TX35" s="389"/>
      <c r="TY35" s="389"/>
      <c r="TZ35" s="389"/>
      <c r="UA35" s="389"/>
      <c r="UB35" s="389"/>
      <c r="UC35" s="389"/>
      <c r="UD35" s="389"/>
      <c r="UE35" s="389"/>
      <c r="UF35" s="389"/>
      <c r="UG35" s="389"/>
      <c r="UH35" s="389"/>
      <c r="UI35" s="389"/>
      <c r="UJ35" s="389"/>
      <c r="UK35" s="389"/>
      <c r="UL35" s="389"/>
      <c r="UM35" s="389"/>
      <c r="UN35" s="389"/>
      <c r="UO35" s="389"/>
      <c r="UP35" s="389"/>
      <c r="UQ35" s="389"/>
      <c r="UR35" s="389"/>
      <c r="US35" s="389"/>
      <c r="UT35" s="389"/>
      <c r="UU35" s="389"/>
      <c r="UV35" s="389"/>
      <c r="UW35" s="389"/>
      <c r="UX35" s="389"/>
      <c r="UY35" s="389"/>
      <c r="UZ35" s="389"/>
      <c r="VA35" s="389"/>
      <c r="VB35" s="389"/>
      <c r="VC35" s="389"/>
      <c r="VD35" s="389"/>
      <c r="VE35" s="389"/>
      <c r="VF35" s="389"/>
      <c r="VG35" s="389"/>
      <c r="VH35" s="389"/>
      <c r="VI35" s="389"/>
      <c r="VJ35" s="389"/>
      <c r="VK35" s="389"/>
      <c r="VL35" s="389"/>
      <c r="VM35" s="389"/>
      <c r="VN35" s="389"/>
      <c r="VO35" s="389"/>
      <c r="VP35" s="389"/>
      <c r="VQ35" s="389"/>
      <c r="VR35" s="389"/>
      <c r="VS35" s="389"/>
      <c r="VT35" s="389"/>
      <c r="VU35" s="389"/>
      <c r="VV35" s="389"/>
      <c r="VW35" s="389"/>
      <c r="VX35" s="389"/>
      <c r="VY35" s="389"/>
      <c r="VZ35" s="389"/>
      <c r="WA35" s="389"/>
      <c r="WB35" s="389"/>
      <c r="WC35" s="389"/>
      <c r="WD35" s="389"/>
      <c r="WE35" s="389"/>
      <c r="WF35" s="389"/>
      <c r="WG35" s="389"/>
      <c r="WH35" s="389"/>
      <c r="WI35" s="389"/>
      <c r="WJ35" s="389"/>
      <c r="WK35" s="389"/>
      <c r="WL35" s="389"/>
      <c r="WM35" s="389"/>
      <c r="WN35" s="389"/>
      <c r="WO35" s="389"/>
      <c r="WP35" s="389"/>
      <c r="WQ35" s="389"/>
      <c r="WR35" s="389"/>
      <c r="WS35" s="389"/>
      <c r="WT35" s="389"/>
      <c r="WU35" s="389"/>
      <c r="WV35" s="389"/>
      <c r="WW35" s="389"/>
      <c r="WX35" s="389"/>
      <c r="WY35" s="389"/>
      <c r="WZ35" s="389"/>
      <c r="XA35" s="389"/>
      <c r="XB35" s="389"/>
      <c r="XC35" s="389"/>
      <c r="XD35" s="389"/>
      <c r="XE35" s="389"/>
      <c r="XF35" s="389"/>
      <c r="XG35" s="389"/>
      <c r="XH35" s="389"/>
      <c r="XI35" s="389"/>
      <c r="XJ35" s="389"/>
      <c r="XK35" s="389"/>
      <c r="XL35" s="389"/>
      <c r="XM35" s="389"/>
      <c r="XN35" s="389"/>
      <c r="XO35" s="389"/>
      <c r="XP35" s="389"/>
      <c r="XQ35" s="389"/>
      <c r="XR35" s="389"/>
      <c r="XS35" s="389"/>
      <c r="XT35" s="389"/>
      <c r="XU35" s="389"/>
      <c r="XV35" s="389"/>
      <c r="XW35" s="389"/>
      <c r="XX35" s="389"/>
      <c r="XY35" s="389"/>
      <c r="XZ35" s="389"/>
      <c r="YA35" s="389"/>
      <c r="YB35" s="389"/>
      <c r="YC35" s="389"/>
      <c r="YD35" s="389"/>
      <c r="YE35" s="389"/>
      <c r="YF35" s="389"/>
      <c r="YG35" s="389"/>
      <c r="YH35" s="389"/>
      <c r="YI35" s="389"/>
      <c r="YJ35" s="389"/>
      <c r="YK35" s="389"/>
      <c r="YL35" s="389"/>
      <c r="YM35" s="389"/>
      <c r="YN35" s="389"/>
      <c r="YO35" s="389"/>
      <c r="YP35" s="389"/>
      <c r="YQ35" s="389"/>
      <c r="YR35" s="389"/>
      <c r="YS35" s="389"/>
      <c r="YT35" s="389"/>
      <c r="YU35" s="389"/>
      <c r="YV35" s="389"/>
      <c r="YW35" s="389"/>
      <c r="YX35" s="389"/>
      <c r="YY35" s="389"/>
      <c r="YZ35" s="389"/>
      <c r="ZA35" s="389"/>
      <c r="ZB35" s="389"/>
      <c r="ZC35" s="389"/>
      <c r="ZD35" s="389"/>
      <c r="ZE35" s="389"/>
      <c r="ZF35" s="389"/>
      <c r="ZG35" s="389"/>
      <c r="ZH35" s="389"/>
      <c r="ZI35" s="389"/>
      <c r="ZJ35" s="389"/>
      <c r="ZK35" s="389"/>
      <c r="ZL35" s="389"/>
      <c r="ZM35" s="389"/>
      <c r="ZN35" s="389"/>
      <c r="ZO35" s="389"/>
      <c r="ZP35" s="389"/>
      <c r="ZQ35" s="389"/>
      <c r="ZR35" s="389"/>
      <c r="ZS35" s="389"/>
      <c r="ZT35" s="389"/>
      <c r="ZU35" s="389"/>
      <c r="ZV35" s="389"/>
      <c r="ZW35" s="389"/>
      <c r="ZX35" s="389"/>
      <c r="ZY35" s="389"/>
      <c r="ZZ35" s="389"/>
      <c r="AAA35" s="389"/>
      <c r="AAB35" s="389"/>
      <c r="AAC35" s="389"/>
      <c r="AAD35" s="389"/>
      <c r="AAE35" s="389"/>
      <c r="AAF35" s="389"/>
      <c r="AAG35" s="389"/>
      <c r="AAH35" s="389"/>
      <c r="AAI35" s="389"/>
      <c r="AAJ35" s="389"/>
      <c r="AAK35" s="389"/>
      <c r="AAL35" s="389"/>
      <c r="AAM35" s="389"/>
      <c r="AAN35" s="389"/>
      <c r="AAO35" s="389"/>
      <c r="AAP35" s="389"/>
      <c r="AAQ35" s="389"/>
      <c r="AAR35" s="389"/>
      <c r="AAS35" s="389"/>
      <c r="AAT35" s="389"/>
      <c r="AAU35" s="389"/>
      <c r="AAV35" s="389"/>
      <c r="AAW35" s="389"/>
      <c r="AAX35" s="389"/>
      <c r="AAY35" s="389"/>
      <c r="AAZ35" s="389"/>
      <c r="ABA35" s="389"/>
      <c r="ABB35" s="389"/>
      <c r="ABC35" s="389"/>
      <c r="ABD35" s="389"/>
      <c r="ABE35" s="389"/>
      <c r="ABF35" s="389"/>
      <c r="ABG35" s="389"/>
      <c r="ABH35" s="389"/>
      <c r="ABI35" s="389"/>
      <c r="ABJ35" s="389"/>
      <c r="ABK35" s="389"/>
      <c r="ABL35" s="389"/>
      <c r="ABM35" s="389"/>
      <c r="ABN35" s="389"/>
      <c r="ABO35" s="389"/>
      <c r="ABP35" s="389"/>
      <c r="ABQ35" s="389"/>
      <c r="ABR35" s="389"/>
      <c r="ABS35" s="389"/>
      <c r="ABT35" s="389"/>
      <c r="ABU35" s="389"/>
      <c r="ABV35" s="389"/>
      <c r="ABW35" s="389"/>
      <c r="ABX35" s="389"/>
      <c r="ABY35" s="389"/>
      <c r="ABZ35" s="389"/>
      <c r="ACA35" s="389"/>
      <c r="ACB35" s="389"/>
      <c r="ACC35" s="389"/>
      <c r="ACD35" s="389"/>
      <c r="ACE35" s="389"/>
      <c r="ACF35" s="389"/>
      <c r="ACG35" s="389"/>
      <c r="ACH35" s="389"/>
      <c r="ACI35" s="389"/>
      <c r="ACJ35" s="389"/>
      <c r="ACK35" s="389"/>
      <c r="ACL35" s="389"/>
      <c r="ACM35" s="389"/>
      <c r="ACN35" s="389"/>
      <c r="ACO35" s="389"/>
      <c r="ACP35" s="389"/>
      <c r="ACQ35" s="389"/>
      <c r="ACR35" s="389"/>
      <c r="ACS35" s="389"/>
      <c r="ACT35" s="389"/>
      <c r="ACU35" s="389"/>
      <c r="ACV35" s="389"/>
      <c r="ACW35" s="389"/>
      <c r="ACX35" s="389"/>
      <c r="ACY35" s="389"/>
      <c r="ACZ35" s="389"/>
      <c r="ADA35" s="389"/>
      <c r="ADB35" s="389"/>
      <c r="ADC35" s="389"/>
      <c r="ADD35" s="389"/>
      <c r="ADE35" s="389"/>
      <c r="ADF35" s="389"/>
      <c r="ADG35" s="389"/>
      <c r="ADH35" s="389"/>
      <c r="ADI35" s="389"/>
      <c r="ADJ35" s="389"/>
      <c r="ADK35" s="389"/>
      <c r="ADL35" s="389"/>
      <c r="ADM35" s="389"/>
      <c r="ADN35" s="389"/>
      <c r="ADO35" s="389"/>
      <c r="ADP35" s="389"/>
      <c r="ADQ35" s="389"/>
      <c r="ADR35" s="389"/>
      <c r="ADS35" s="389"/>
      <c r="ADT35" s="389"/>
      <c r="ADU35" s="389"/>
      <c r="ADV35" s="389"/>
      <c r="ADW35" s="389"/>
      <c r="ADX35" s="389"/>
      <c r="ADY35" s="389"/>
      <c r="ADZ35" s="389"/>
      <c r="AEA35" s="389"/>
      <c r="AEB35" s="389"/>
      <c r="AEC35" s="389"/>
      <c r="AED35" s="389"/>
      <c r="AEE35" s="389"/>
      <c r="AEF35" s="389"/>
      <c r="AEG35" s="389"/>
      <c r="AEH35" s="389"/>
      <c r="AEI35" s="389"/>
      <c r="AEJ35" s="389"/>
      <c r="AEK35" s="389"/>
      <c r="AEL35" s="389"/>
      <c r="AEM35" s="389"/>
      <c r="AEN35" s="389"/>
      <c r="AEO35" s="389"/>
      <c r="AEP35" s="389"/>
      <c r="AEQ35" s="389"/>
      <c r="AER35" s="389"/>
      <c r="AES35" s="389"/>
      <c r="AET35" s="389"/>
      <c r="AEU35" s="389"/>
      <c r="AEV35" s="389"/>
      <c r="AEW35" s="389"/>
      <c r="AEX35" s="389"/>
      <c r="AEY35" s="389"/>
      <c r="AEZ35" s="389"/>
      <c r="AFA35" s="389"/>
      <c r="AFB35" s="389"/>
      <c r="AFC35" s="389"/>
      <c r="AFD35" s="389"/>
      <c r="AFE35" s="389"/>
      <c r="AFF35" s="389"/>
      <c r="AFG35" s="389"/>
      <c r="AFH35" s="389"/>
      <c r="AFI35" s="389"/>
      <c r="AFJ35" s="389"/>
      <c r="AFK35" s="389"/>
      <c r="AFL35" s="389"/>
      <c r="AFM35" s="389"/>
      <c r="AFN35" s="389"/>
      <c r="AFO35" s="389"/>
      <c r="AFP35" s="389"/>
      <c r="AFQ35" s="389"/>
      <c r="AFR35" s="389"/>
      <c r="AFS35" s="389"/>
      <c r="AFT35" s="389"/>
      <c r="AFU35" s="389"/>
      <c r="AFV35" s="389"/>
      <c r="AFW35" s="389"/>
      <c r="AFX35" s="389"/>
      <c r="AFY35" s="389"/>
      <c r="AFZ35" s="389"/>
      <c r="AGA35" s="389"/>
      <c r="AGB35" s="389"/>
      <c r="AGC35" s="389"/>
      <c r="AGD35" s="389"/>
      <c r="AGE35" s="389"/>
      <c r="AGF35" s="389"/>
      <c r="AGG35" s="389"/>
      <c r="AGH35" s="389"/>
      <c r="AGI35" s="389"/>
      <c r="AGJ35" s="389"/>
      <c r="AGK35" s="389"/>
      <c r="AGL35" s="389"/>
      <c r="AGM35" s="389"/>
      <c r="AGN35" s="389"/>
      <c r="AGO35" s="389"/>
      <c r="AGP35" s="389"/>
      <c r="AGQ35" s="389"/>
      <c r="AGR35" s="389"/>
      <c r="AGS35" s="389"/>
      <c r="AGT35" s="389"/>
      <c r="AGU35" s="389"/>
      <c r="AGV35" s="389"/>
      <c r="AGW35" s="389"/>
      <c r="AGX35" s="389"/>
      <c r="AGY35" s="389"/>
      <c r="AGZ35" s="389"/>
      <c r="AHA35" s="389"/>
      <c r="AHB35" s="389"/>
      <c r="AHC35" s="389"/>
      <c r="AHD35" s="389"/>
      <c r="AHE35" s="389"/>
      <c r="AHF35" s="389"/>
      <c r="AHG35" s="389"/>
      <c r="AHH35" s="389"/>
      <c r="AHI35" s="389"/>
      <c r="AHJ35" s="389"/>
      <c r="AHK35" s="389"/>
      <c r="AHL35" s="389"/>
      <c r="AHM35" s="389"/>
      <c r="AHN35" s="389"/>
      <c r="AHO35" s="389"/>
      <c r="AHP35" s="389"/>
      <c r="AHQ35" s="389"/>
      <c r="AHR35" s="389"/>
      <c r="AHS35" s="389"/>
      <c r="AHT35" s="389"/>
      <c r="AHU35" s="389"/>
      <c r="AHV35" s="389"/>
      <c r="AHW35" s="389"/>
      <c r="AHX35" s="389"/>
      <c r="AHY35" s="389"/>
      <c r="AHZ35" s="389"/>
      <c r="AIA35" s="389"/>
      <c r="AIB35" s="389"/>
      <c r="AIC35" s="389"/>
      <c r="AID35" s="389"/>
      <c r="AIE35" s="389"/>
      <c r="AIF35" s="389"/>
      <c r="AIG35" s="389"/>
      <c r="AIH35" s="389"/>
      <c r="AII35" s="389"/>
      <c r="AIJ35" s="389"/>
      <c r="AIK35" s="389"/>
      <c r="AIL35" s="389"/>
      <c r="AIM35" s="389"/>
      <c r="AIN35" s="389"/>
      <c r="AIO35" s="389"/>
      <c r="AIP35" s="389"/>
      <c r="AIQ35" s="389"/>
      <c r="AIR35" s="389"/>
      <c r="AIS35" s="389"/>
      <c r="AIT35" s="389"/>
      <c r="AIU35" s="389"/>
      <c r="AIV35" s="389"/>
      <c r="AIW35" s="389"/>
      <c r="AIX35" s="389"/>
      <c r="AIY35" s="389"/>
      <c r="AIZ35" s="389"/>
      <c r="AJA35" s="389"/>
      <c r="AJB35" s="389"/>
      <c r="AJC35" s="389"/>
      <c r="AJD35" s="389"/>
      <c r="AJE35" s="389"/>
      <c r="AJF35" s="389"/>
      <c r="AJG35" s="389"/>
      <c r="AJH35" s="389"/>
      <c r="AJI35" s="389"/>
      <c r="AJJ35" s="389"/>
      <c r="AJK35" s="389"/>
      <c r="AJL35" s="389"/>
      <c r="AJM35" s="389"/>
      <c r="AJN35" s="389"/>
      <c r="AJO35" s="389"/>
      <c r="AJP35" s="389"/>
      <c r="AJQ35" s="389"/>
      <c r="AJR35" s="389"/>
      <c r="AJS35" s="389"/>
      <c r="AJT35" s="389"/>
      <c r="AJU35" s="389"/>
      <c r="AJV35" s="389"/>
      <c r="AJW35" s="389"/>
      <c r="AJX35" s="389"/>
      <c r="AJY35" s="389"/>
      <c r="AJZ35" s="389"/>
      <c r="AKA35" s="389"/>
      <c r="AKB35" s="389"/>
      <c r="AKC35" s="389"/>
      <c r="AKD35" s="389"/>
      <c r="AKE35" s="389"/>
      <c r="AKF35" s="389"/>
      <c r="AKG35" s="389"/>
      <c r="AKH35" s="389"/>
      <c r="AKI35" s="389"/>
      <c r="AKJ35" s="389"/>
      <c r="AKK35" s="389"/>
      <c r="AKL35" s="389"/>
      <c r="AKM35" s="389"/>
      <c r="AKN35" s="389"/>
      <c r="AKO35" s="389"/>
      <c r="AKP35" s="389"/>
      <c r="AKQ35" s="389"/>
      <c r="AKR35" s="389"/>
      <c r="AKS35" s="389"/>
      <c r="AKT35" s="389"/>
      <c r="AKU35" s="389"/>
      <c r="AKV35" s="389"/>
      <c r="AKW35" s="389"/>
      <c r="AKX35" s="389"/>
      <c r="AKY35" s="389"/>
      <c r="AKZ35" s="389"/>
      <c r="ALA35" s="389"/>
      <c r="ALB35" s="389"/>
      <c r="ALC35" s="389"/>
      <c r="ALD35" s="389"/>
      <c r="ALE35" s="389"/>
      <c r="ALF35" s="389"/>
      <c r="ALG35" s="389"/>
      <c r="ALH35" s="389"/>
      <c r="ALI35" s="389"/>
      <c r="ALJ35" s="389"/>
      <c r="ALK35" s="389"/>
      <c r="ALL35" s="389"/>
      <c r="ALM35" s="389"/>
      <c r="ALN35" s="389"/>
      <c r="ALO35" s="389"/>
      <c r="ALP35" s="389"/>
      <c r="ALQ35" s="389"/>
      <c r="ALR35" s="389"/>
      <c r="ALS35" s="389"/>
      <c r="ALT35" s="389"/>
      <c r="ALU35" s="389"/>
      <c r="ALV35" s="389"/>
      <c r="ALW35" s="389"/>
      <c r="ALX35" s="389"/>
      <c r="ALY35" s="389"/>
      <c r="ALZ35" s="389"/>
      <c r="AMA35" s="389"/>
      <c r="AMB35" s="389"/>
      <c r="AMC35" s="389"/>
      <c r="AMD35" s="389"/>
      <c r="AME35" s="389"/>
      <c r="AMF35" s="389"/>
      <c r="AMG35" s="389"/>
      <c r="AMH35" s="389"/>
      <c r="AMI35" s="389"/>
      <c r="AMJ35" s="389"/>
      <c r="AMK35" s="389"/>
    </row>
    <row r="36" spans="1:1025" ht="15.75">
      <c r="A36" s="383"/>
      <c r="B36" s="383"/>
      <c r="C36" s="381"/>
      <c r="D36" s="381" t="s">
        <v>495</v>
      </c>
      <c r="E36" s="294" t="s">
        <v>955</v>
      </c>
      <c r="F36" s="350" t="s">
        <v>379</v>
      </c>
      <c r="G36" s="350" t="s">
        <v>487</v>
      </c>
      <c r="H36" s="383"/>
      <c r="I36" s="383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89"/>
      <c r="AB36" s="389"/>
      <c r="AC36" s="389"/>
      <c r="AD36" s="389"/>
      <c r="AE36" s="389"/>
      <c r="AF36" s="389"/>
      <c r="AG36" s="389"/>
      <c r="AH36" s="389"/>
      <c r="AI36" s="389"/>
      <c r="AJ36" s="389"/>
      <c r="AK36" s="389"/>
      <c r="AL36" s="389"/>
      <c r="AM36" s="389"/>
      <c r="AN36" s="389"/>
      <c r="AO36" s="389"/>
      <c r="AP36" s="389"/>
      <c r="AQ36" s="389"/>
      <c r="AR36" s="389"/>
      <c r="AS36" s="389"/>
      <c r="AT36" s="389"/>
      <c r="AU36" s="389"/>
      <c r="AV36" s="389"/>
      <c r="AW36" s="389"/>
      <c r="AX36" s="389"/>
      <c r="AY36" s="389"/>
      <c r="AZ36" s="389"/>
      <c r="BA36" s="389"/>
      <c r="BB36" s="389"/>
      <c r="BC36" s="389"/>
      <c r="BD36" s="389"/>
      <c r="BE36" s="389"/>
      <c r="BF36" s="389"/>
      <c r="BG36" s="389"/>
      <c r="BH36" s="389"/>
      <c r="BI36" s="389"/>
      <c r="BJ36" s="389"/>
      <c r="BK36" s="389"/>
      <c r="BL36" s="389"/>
      <c r="BM36" s="389"/>
      <c r="BN36" s="389"/>
      <c r="BO36" s="389"/>
      <c r="BP36" s="389"/>
      <c r="BQ36" s="389"/>
      <c r="BR36" s="389"/>
      <c r="BS36" s="389"/>
      <c r="BT36" s="389"/>
      <c r="BU36" s="389"/>
      <c r="BV36" s="389"/>
      <c r="BW36" s="389"/>
      <c r="BX36" s="389"/>
      <c r="BY36" s="389"/>
      <c r="BZ36" s="389"/>
      <c r="CA36" s="389"/>
      <c r="CB36" s="389"/>
      <c r="CC36" s="389"/>
      <c r="CD36" s="389"/>
      <c r="CE36" s="389"/>
      <c r="CF36" s="389"/>
      <c r="CG36" s="389"/>
      <c r="CH36" s="389"/>
      <c r="CI36" s="389"/>
      <c r="CJ36" s="389"/>
      <c r="CK36" s="389"/>
      <c r="CL36" s="389"/>
      <c r="CM36" s="389"/>
      <c r="CN36" s="389"/>
      <c r="CO36" s="389"/>
      <c r="CP36" s="389"/>
      <c r="CQ36" s="389"/>
      <c r="CR36" s="389"/>
      <c r="CS36" s="389"/>
      <c r="CT36" s="389"/>
      <c r="CU36" s="389"/>
      <c r="CV36" s="389"/>
      <c r="CW36" s="389"/>
      <c r="CX36" s="389"/>
      <c r="CY36" s="389"/>
      <c r="CZ36" s="389"/>
      <c r="DA36" s="389"/>
      <c r="DB36" s="389"/>
      <c r="DC36" s="389"/>
      <c r="DD36" s="389"/>
      <c r="DE36" s="389"/>
      <c r="DF36" s="389"/>
      <c r="DG36" s="389"/>
      <c r="DH36" s="389"/>
      <c r="DI36" s="389"/>
      <c r="DJ36" s="389"/>
      <c r="DK36" s="389"/>
      <c r="DL36" s="389"/>
      <c r="DM36" s="389"/>
      <c r="DN36" s="389"/>
      <c r="DO36" s="389"/>
      <c r="DP36" s="389"/>
      <c r="DQ36" s="389"/>
      <c r="DR36" s="389"/>
      <c r="DS36" s="389"/>
      <c r="DT36" s="389"/>
      <c r="DU36" s="389"/>
      <c r="DV36" s="389"/>
      <c r="DW36" s="389"/>
      <c r="DX36" s="389"/>
      <c r="DY36" s="389"/>
      <c r="DZ36" s="389"/>
      <c r="EA36" s="389"/>
      <c r="EB36" s="389"/>
      <c r="EC36" s="389"/>
      <c r="ED36" s="389"/>
      <c r="EE36" s="389"/>
      <c r="EF36" s="389"/>
      <c r="EG36" s="389"/>
      <c r="EH36" s="389"/>
      <c r="EI36" s="389"/>
      <c r="EJ36" s="389"/>
      <c r="EK36" s="389"/>
      <c r="EL36" s="389"/>
      <c r="EM36" s="389"/>
      <c r="EN36" s="389"/>
      <c r="EO36" s="389"/>
      <c r="EP36" s="389"/>
      <c r="EQ36" s="389"/>
      <c r="ER36" s="389"/>
      <c r="ES36" s="389"/>
      <c r="ET36" s="389"/>
      <c r="EU36" s="389"/>
      <c r="EV36" s="389"/>
      <c r="EW36" s="389"/>
      <c r="EX36" s="389"/>
      <c r="EY36" s="389"/>
      <c r="EZ36" s="389"/>
      <c r="FA36" s="389"/>
      <c r="FB36" s="389"/>
      <c r="FC36" s="389"/>
      <c r="FD36" s="389"/>
      <c r="FE36" s="389"/>
      <c r="FF36" s="389"/>
      <c r="FG36" s="389"/>
      <c r="FH36" s="389"/>
      <c r="FI36" s="389"/>
      <c r="FJ36" s="389"/>
      <c r="FK36" s="389"/>
      <c r="FL36" s="389"/>
      <c r="FM36" s="389"/>
      <c r="FN36" s="389"/>
      <c r="FO36" s="389"/>
      <c r="FP36" s="389"/>
      <c r="FQ36" s="389"/>
      <c r="FR36" s="389"/>
      <c r="FS36" s="389"/>
      <c r="FT36" s="389"/>
      <c r="FU36" s="389"/>
      <c r="FV36" s="389"/>
      <c r="FW36" s="389"/>
      <c r="FX36" s="389"/>
      <c r="FY36" s="389"/>
      <c r="FZ36" s="389"/>
      <c r="GA36" s="389"/>
      <c r="GB36" s="389"/>
      <c r="GC36" s="389"/>
      <c r="GD36" s="389"/>
      <c r="GE36" s="389"/>
      <c r="GF36" s="389"/>
      <c r="GG36" s="389"/>
      <c r="GH36" s="389"/>
      <c r="GI36" s="389"/>
      <c r="GJ36" s="389"/>
      <c r="GK36" s="389"/>
      <c r="GL36" s="389"/>
      <c r="GM36" s="389"/>
      <c r="GN36" s="389"/>
      <c r="GO36" s="389"/>
      <c r="GP36" s="389"/>
      <c r="GQ36" s="389"/>
      <c r="GR36" s="389"/>
      <c r="GS36" s="389"/>
      <c r="GT36" s="389"/>
      <c r="GU36" s="389"/>
      <c r="GV36" s="389"/>
      <c r="GW36" s="389"/>
      <c r="GX36" s="389"/>
      <c r="GY36" s="389"/>
      <c r="GZ36" s="389"/>
      <c r="HA36" s="389"/>
      <c r="HB36" s="389"/>
      <c r="HC36" s="389"/>
      <c r="HD36" s="389"/>
      <c r="HE36" s="389"/>
      <c r="HF36" s="389"/>
      <c r="HG36" s="389"/>
      <c r="HH36" s="389"/>
      <c r="HI36" s="389"/>
      <c r="HJ36" s="389"/>
      <c r="HK36" s="389"/>
      <c r="HL36" s="389"/>
      <c r="HM36" s="389"/>
      <c r="HN36" s="389"/>
      <c r="HO36" s="389"/>
      <c r="HP36" s="389"/>
      <c r="HQ36" s="389"/>
      <c r="HR36" s="389"/>
      <c r="HS36" s="389"/>
      <c r="HT36" s="389"/>
      <c r="HU36" s="389"/>
      <c r="HV36" s="389"/>
      <c r="HW36" s="389"/>
      <c r="HX36" s="389"/>
      <c r="HY36" s="389"/>
      <c r="HZ36" s="389"/>
      <c r="IA36" s="389"/>
      <c r="IB36" s="389"/>
      <c r="IC36" s="389"/>
      <c r="ID36" s="389"/>
      <c r="IE36" s="389"/>
      <c r="IF36" s="389"/>
      <c r="IG36" s="389"/>
      <c r="IH36" s="389"/>
      <c r="II36" s="389"/>
      <c r="IJ36" s="389"/>
      <c r="IK36" s="389"/>
      <c r="IL36" s="389"/>
      <c r="IM36" s="389"/>
      <c r="IN36" s="389"/>
      <c r="IO36" s="389"/>
      <c r="IP36" s="389"/>
      <c r="IQ36" s="389"/>
      <c r="IR36" s="389"/>
      <c r="IS36" s="389"/>
      <c r="IT36" s="389"/>
      <c r="IU36" s="389"/>
      <c r="IV36" s="389"/>
      <c r="IW36" s="389"/>
      <c r="IX36" s="389"/>
      <c r="IY36" s="389"/>
      <c r="IZ36" s="389"/>
      <c r="JA36" s="389"/>
      <c r="JB36" s="389"/>
      <c r="JC36" s="389"/>
      <c r="JD36" s="389"/>
      <c r="JE36" s="389"/>
      <c r="JF36" s="389"/>
      <c r="JG36" s="389"/>
      <c r="JH36" s="389"/>
      <c r="JI36" s="389"/>
      <c r="JJ36" s="389"/>
      <c r="JK36" s="389"/>
      <c r="JL36" s="389"/>
      <c r="JM36" s="389"/>
      <c r="JN36" s="389"/>
      <c r="JO36" s="389"/>
      <c r="JP36" s="389"/>
      <c r="JQ36" s="389"/>
      <c r="JR36" s="389"/>
      <c r="JS36" s="389"/>
      <c r="JT36" s="389"/>
      <c r="JU36" s="389"/>
      <c r="JV36" s="389"/>
      <c r="JW36" s="389"/>
      <c r="JX36" s="389"/>
      <c r="JY36" s="389"/>
      <c r="JZ36" s="389"/>
      <c r="KA36" s="389"/>
      <c r="KB36" s="389"/>
      <c r="KC36" s="389"/>
      <c r="KD36" s="389"/>
      <c r="KE36" s="389"/>
      <c r="KF36" s="389"/>
      <c r="KG36" s="389"/>
      <c r="KH36" s="389"/>
      <c r="KI36" s="389"/>
      <c r="KJ36" s="389"/>
      <c r="KK36" s="389"/>
      <c r="KL36" s="389"/>
      <c r="KM36" s="389"/>
      <c r="KN36" s="389"/>
      <c r="KO36" s="389"/>
      <c r="KP36" s="389"/>
      <c r="KQ36" s="389"/>
      <c r="KR36" s="389"/>
      <c r="KS36" s="389"/>
      <c r="KT36" s="389"/>
      <c r="KU36" s="389"/>
      <c r="KV36" s="389"/>
      <c r="KW36" s="389"/>
      <c r="KX36" s="389"/>
      <c r="KY36" s="389"/>
      <c r="KZ36" s="389"/>
      <c r="LA36" s="389"/>
      <c r="LB36" s="389"/>
      <c r="LC36" s="389"/>
      <c r="LD36" s="389"/>
      <c r="LE36" s="389"/>
      <c r="LF36" s="389"/>
      <c r="LG36" s="389"/>
      <c r="LH36" s="389"/>
      <c r="LI36" s="389"/>
      <c r="LJ36" s="389"/>
      <c r="LK36" s="389"/>
      <c r="LL36" s="389"/>
      <c r="LM36" s="389"/>
      <c r="LN36" s="389"/>
      <c r="LO36" s="389"/>
      <c r="LP36" s="389"/>
      <c r="LQ36" s="389"/>
      <c r="LR36" s="389"/>
      <c r="LS36" s="389"/>
      <c r="LT36" s="389"/>
      <c r="LU36" s="389"/>
      <c r="LV36" s="389"/>
      <c r="LW36" s="389"/>
      <c r="LX36" s="389"/>
      <c r="LY36" s="389"/>
      <c r="LZ36" s="389"/>
      <c r="MA36" s="389"/>
      <c r="MB36" s="389"/>
      <c r="MC36" s="389"/>
      <c r="MD36" s="389"/>
      <c r="ME36" s="389"/>
      <c r="MF36" s="389"/>
      <c r="MG36" s="389"/>
      <c r="MH36" s="389"/>
      <c r="MI36" s="389"/>
      <c r="MJ36" s="389"/>
      <c r="MK36" s="389"/>
      <c r="ML36" s="389"/>
      <c r="MM36" s="389"/>
      <c r="MN36" s="389"/>
      <c r="MO36" s="389"/>
      <c r="MP36" s="389"/>
      <c r="MQ36" s="389"/>
      <c r="MR36" s="389"/>
      <c r="MS36" s="389"/>
      <c r="MT36" s="389"/>
      <c r="MU36" s="389"/>
      <c r="MV36" s="389"/>
      <c r="MW36" s="389"/>
      <c r="MX36" s="389"/>
      <c r="MY36" s="389"/>
      <c r="MZ36" s="389"/>
      <c r="NA36" s="389"/>
      <c r="NB36" s="389"/>
      <c r="NC36" s="389"/>
      <c r="ND36" s="389"/>
      <c r="NE36" s="389"/>
      <c r="NF36" s="389"/>
      <c r="NG36" s="389"/>
      <c r="NH36" s="389"/>
      <c r="NI36" s="389"/>
      <c r="NJ36" s="389"/>
      <c r="NK36" s="389"/>
      <c r="NL36" s="389"/>
      <c r="NM36" s="389"/>
      <c r="NN36" s="389"/>
      <c r="NO36" s="389"/>
      <c r="NP36" s="389"/>
      <c r="NQ36" s="389"/>
      <c r="NR36" s="389"/>
      <c r="NS36" s="389"/>
      <c r="NT36" s="389"/>
      <c r="NU36" s="389"/>
      <c r="NV36" s="389"/>
      <c r="NW36" s="389"/>
      <c r="NX36" s="389"/>
      <c r="NY36" s="389"/>
      <c r="NZ36" s="389"/>
      <c r="OA36" s="389"/>
      <c r="OB36" s="389"/>
      <c r="OC36" s="389"/>
      <c r="OD36" s="389"/>
      <c r="OE36" s="389"/>
      <c r="OF36" s="389"/>
      <c r="OG36" s="389"/>
      <c r="OH36" s="389"/>
      <c r="OI36" s="389"/>
      <c r="OJ36" s="389"/>
      <c r="OK36" s="389"/>
      <c r="OL36" s="389"/>
      <c r="OM36" s="389"/>
      <c r="ON36" s="389"/>
      <c r="OO36" s="389"/>
      <c r="OP36" s="389"/>
      <c r="OQ36" s="389"/>
      <c r="OR36" s="389"/>
      <c r="OS36" s="389"/>
      <c r="OT36" s="389"/>
      <c r="OU36" s="389"/>
      <c r="OV36" s="389"/>
      <c r="OW36" s="389"/>
      <c r="OX36" s="389"/>
      <c r="OY36" s="389"/>
      <c r="OZ36" s="389"/>
      <c r="PA36" s="389"/>
      <c r="PB36" s="389"/>
      <c r="PC36" s="389"/>
      <c r="PD36" s="389"/>
      <c r="PE36" s="389"/>
      <c r="PF36" s="389"/>
      <c r="PG36" s="389"/>
      <c r="PH36" s="389"/>
      <c r="PI36" s="389"/>
      <c r="PJ36" s="389"/>
      <c r="PK36" s="389"/>
      <c r="PL36" s="389"/>
      <c r="PM36" s="389"/>
      <c r="PN36" s="389"/>
      <c r="PO36" s="389"/>
      <c r="PP36" s="389"/>
      <c r="PQ36" s="389"/>
      <c r="PR36" s="389"/>
      <c r="PS36" s="389"/>
      <c r="PT36" s="389"/>
      <c r="PU36" s="389"/>
      <c r="PV36" s="389"/>
      <c r="PW36" s="389"/>
      <c r="PX36" s="389"/>
      <c r="PY36" s="389"/>
      <c r="PZ36" s="389"/>
      <c r="QA36" s="389"/>
      <c r="QB36" s="389"/>
      <c r="QC36" s="389"/>
      <c r="QD36" s="389"/>
      <c r="QE36" s="389"/>
      <c r="QF36" s="389"/>
      <c r="QG36" s="389"/>
      <c r="QH36" s="389"/>
      <c r="QI36" s="389"/>
      <c r="QJ36" s="389"/>
      <c r="QK36" s="389"/>
      <c r="QL36" s="389"/>
      <c r="QM36" s="389"/>
      <c r="QN36" s="389"/>
      <c r="QO36" s="389"/>
      <c r="QP36" s="389"/>
      <c r="QQ36" s="389"/>
      <c r="QR36" s="389"/>
      <c r="QS36" s="389"/>
      <c r="QT36" s="389"/>
      <c r="QU36" s="389"/>
      <c r="QV36" s="389"/>
      <c r="QW36" s="389"/>
      <c r="QX36" s="389"/>
      <c r="QY36" s="389"/>
      <c r="QZ36" s="389"/>
      <c r="RA36" s="389"/>
      <c r="RB36" s="389"/>
      <c r="RC36" s="389"/>
      <c r="RD36" s="389"/>
      <c r="RE36" s="389"/>
      <c r="RF36" s="389"/>
      <c r="RG36" s="389"/>
      <c r="RH36" s="389"/>
      <c r="RI36" s="389"/>
      <c r="RJ36" s="389"/>
      <c r="RK36" s="389"/>
      <c r="RL36" s="389"/>
      <c r="RM36" s="389"/>
      <c r="RN36" s="389"/>
      <c r="RO36" s="389"/>
      <c r="RP36" s="389"/>
      <c r="RQ36" s="389"/>
      <c r="RR36" s="389"/>
      <c r="RS36" s="389"/>
      <c r="RT36" s="389"/>
      <c r="RU36" s="389"/>
      <c r="RV36" s="389"/>
      <c r="RW36" s="389"/>
      <c r="RX36" s="389"/>
      <c r="RY36" s="389"/>
      <c r="RZ36" s="389"/>
      <c r="SA36" s="389"/>
      <c r="SB36" s="389"/>
      <c r="SC36" s="389"/>
      <c r="SD36" s="389"/>
      <c r="SE36" s="389"/>
      <c r="SF36" s="389"/>
      <c r="SG36" s="389"/>
      <c r="SH36" s="389"/>
      <c r="SI36" s="389"/>
      <c r="SJ36" s="389"/>
      <c r="SK36" s="389"/>
      <c r="SL36" s="389"/>
      <c r="SM36" s="389"/>
      <c r="SN36" s="389"/>
      <c r="SO36" s="389"/>
      <c r="SP36" s="389"/>
      <c r="SQ36" s="389"/>
      <c r="SR36" s="389"/>
      <c r="SS36" s="389"/>
      <c r="ST36" s="389"/>
      <c r="SU36" s="389"/>
      <c r="SV36" s="389"/>
      <c r="SW36" s="389"/>
      <c r="SX36" s="389"/>
      <c r="SY36" s="389"/>
      <c r="SZ36" s="389"/>
      <c r="TA36" s="389"/>
      <c r="TB36" s="389"/>
      <c r="TC36" s="389"/>
      <c r="TD36" s="389"/>
      <c r="TE36" s="389"/>
      <c r="TF36" s="389"/>
      <c r="TG36" s="389"/>
      <c r="TH36" s="389"/>
      <c r="TI36" s="389"/>
      <c r="TJ36" s="389"/>
      <c r="TK36" s="389"/>
      <c r="TL36" s="389"/>
      <c r="TM36" s="389"/>
      <c r="TN36" s="389"/>
      <c r="TO36" s="389"/>
      <c r="TP36" s="389"/>
      <c r="TQ36" s="389"/>
      <c r="TR36" s="389"/>
      <c r="TS36" s="389"/>
      <c r="TT36" s="389"/>
      <c r="TU36" s="389"/>
      <c r="TV36" s="389"/>
      <c r="TW36" s="389"/>
      <c r="TX36" s="389"/>
      <c r="TY36" s="389"/>
      <c r="TZ36" s="389"/>
      <c r="UA36" s="389"/>
      <c r="UB36" s="389"/>
      <c r="UC36" s="389"/>
      <c r="UD36" s="389"/>
      <c r="UE36" s="389"/>
      <c r="UF36" s="389"/>
      <c r="UG36" s="389"/>
      <c r="UH36" s="389"/>
      <c r="UI36" s="389"/>
      <c r="UJ36" s="389"/>
      <c r="UK36" s="389"/>
      <c r="UL36" s="389"/>
      <c r="UM36" s="389"/>
      <c r="UN36" s="389"/>
      <c r="UO36" s="389"/>
      <c r="UP36" s="389"/>
      <c r="UQ36" s="389"/>
      <c r="UR36" s="389"/>
      <c r="US36" s="389"/>
      <c r="UT36" s="389"/>
      <c r="UU36" s="389"/>
      <c r="UV36" s="389"/>
      <c r="UW36" s="389"/>
      <c r="UX36" s="389"/>
      <c r="UY36" s="389"/>
      <c r="UZ36" s="389"/>
      <c r="VA36" s="389"/>
      <c r="VB36" s="389"/>
      <c r="VC36" s="389"/>
      <c r="VD36" s="389"/>
      <c r="VE36" s="389"/>
      <c r="VF36" s="389"/>
      <c r="VG36" s="389"/>
      <c r="VH36" s="389"/>
      <c r="VI36" s="389"/>
      <c r="VJ36" s="389"/>
      <c r="VK36" s="389"/>
      <c r="VL36" s="389"/>
      <c r="VM36" s="389"/>
      <c r="VN36" s="389"/>
      <c r="VO36" s="389"/>
      <c r="VP36" s="389"/>
      <c r="VQ36" s="389"/>
      <c r="VR36" s="389"/>
      <c r="VS36" s="389"/>
      <c r="VT36" s="389"/>
      <c r="VU36" s="389"/>
      <c r="VV36" s="389"/>
      <c r="VW36" s="389"/>
      <c r="VX36" s="389"/>
      <c r="VY36" s="389"/>
      <c r="VZ36" s="389"/>
      <c r="WA36" s="389"/>
      <c r="WB36" s="389"/>
      <c r="WC36" s="389"/>
      <c r="WD36" s="389"/>
      <c r="WE36" s="389"/>
      <c r="WF36" s="389"/>
      <c r="WG36" s="389"/>
      <c r="WH36" s="389"/>
      <c r="WI36" s="389"/>
      <c r="WJ36" s="389"/>
      <c r="WK36" s="389"/>
      <c r="WL36" s="389"/>
      <c r="WM36" s="389"/>
      <c r="WN36" s="389"/>
      <c r="WO36" s="389"/>
      <c r="WP36" s="389"/>
      <c r="WQ36" s="389"/>
      <c r="WR36" s="389"/>
      <c r="WS36" s="389"/>
      <c r="WT36" s="389"/>
      <c r="WU36" s="389"/>
      <c r="WV36" s="389"/>
      <c r="WW36" s="389"/>
      <c r="WX36" s="389"/>
      <c r="WY36" s="389"/>
      <c r="WZ36" s="389"/>
      <c r="XA36" s="389"/>
      <c r="XB36" s="389"/>
      <c r="XC36" s="389"/>
      <c r="XD36" s="389"/>
      <c r="XE36" s="389"/>
      <c r="XF36" s="389"/>
      <c r="XG36" s="389"/>
      <c r="XH36" s="389"/>
      <c r="XI36" s="389"/>
      <c r="XJ36" s="389"/>
      <c r="XK36" s="389"/>
      <c r="XL36" s="389"/>
      <c r="XM36" s="389"/>
      <c r="XN36" s="389"/>
      <c r="XO36" s="389"/>
      <c r="XP36" s="389"/>
      <c r="XQ36" s="389"/>
      <c r="XR36" s="389"/>
      <c r="XS36" s="389"/>
      <c r="XT36" s="389"/>
      <c r="XU36" s="389"/>
      <c r="XV36" s="389"/>
      <c r="XW36" s="389"/>
      <c r="XX36" s="389"/>
      <c r="XY36" s="389"/>
      <c r="XZ36" s="389"/>
      <c r="YA36" s="389"/>
      <c r="YB36" s="389"/>
      <c r="YC36" s="389"/>
      <c r="YD36" s="389"/>
      <c r="YE36" s="389"/>
      <c r="YF36" s="389"/>
      <c r="YG36" s="389"/>
      <c r="YH36" s="389"/>
      <c r="YI36" s="389"/>
      <c r="YJ36" s="389"/>
      <c r="YK36" s="389"/>
      <c r="YL36" s="389"/>
      <c r="YM36" s="389"/>
      <c r="YN36" s="389"/>
      <c r="YO36" s="389"/>
      <c r="YP36" s="389"/>
      <c r="YQ36" s="389"/>
      <c r="YR36" s="389"/>
      <c r="YS36" s="389"/>
      <c r="YT36" s="389"/>
      <c r="YU36" s="389"/>
      <c r="YV36" s="389"/>
      <c r="YW36" s="389"/>
      <c r="YX36" s="389"/>
      <c r="YY36" s="389"/>
      <c r="YZ36" s="389"/>
      <c r="ZA36" s="389"/>
      <c r="ZB36" s="389"/>
      <c r="ZC36" s="389"/>
      <c r="ZD36" s="389"/>
      <c r="ZE36" s="389"/>
      <c r="ZF36" s="389"/>
      <c r="ZG36" s="389"/>
      <c r="ZH36" s="389"/>
      <c r="ZI36" s="389"/>
      <c r="ZJ36" s="389"/>
      <c r="ZK36" s="389"/>
      <c r="ZL36" s="389"/>
      <c r="ZM36" s="389"/>
      <c r="ZN36" s="389"/>
      <c r="ZO36" s="389"/>
      <c r="ZP36" s="389"/>
      <c r="ZQ36" s="389"/>
      <c r="ZR36" s="389"/>
      <c r="ZS36" s="389"/>
      <c r="ZT36" s="389"/>
      <c r="ZU36" s="389"/>
      <c r="ZV36" s="389"/>
      <c r="ZW36" s="389"/>
      <c r="ZX36" s="389"/>
      <c r="ZY36" s="389"/>
      <c r="ZZ36" s="389"/>
      <c r="AAA36" s="389"/>
      <c r="AAB36" s="389"/>
      <c r="AAC36" s="389"/>
      <c r="AAD36" s="389"/>
      <c r="AAE36" s="389"/>
      <c r="AAF36" s="389"/>
      <c r="AAG36" s="389"/>
      <c r="AAH36" s="389"/>
      <c r="AAI36" s="389"/>
      <c r="AAJ36" s="389"/>
      <c r="AAK36" s="389"/>
      <c r="AAL36" s="389"/>
      <c r="AAM36" s="389"/>
      <c r="AAN36" s="389"/>
      <c r="AAO36" s="389"/>
      <c r="AAP36" s="389"/>
      <c r="AAQ36" s="389"/>
      <c r="AAR36" s="389"/>
      <c r="AAS36" s="389"/>
      <c r="AAT36" s="389"/>
      <c r="AAU36" s="389"/>
      <c r="AAV36" s="389"/>
      <c r="AAW36" s="389"/>
      <c r="AAX36" s="389"/>
      <c r="AAY36" s="389"/>
      <c r="AAZ36" s="389"/>
      <c r="ABA36" s="389"/>
      <c r="ABB36" s="389"/>
      <c r="ABC36" s="389"/>
      <c r="ABD36" s="389"/>
      <c r="ABE36" s="389"/>
      <c r="ABF36" s="389"/>
      <c r="ABG36" s="389"/>
      <c r="ABH36" s="389"/>
      <c r="ABI36" s="389"/>
      <c r="ABJ36" s="389"/>
      <c r="ABK36" s="389"/>
      <c r="ABL36" s="389"/>
      <c r="ABM36" s="389"/>
      <c r="ABN36" s="389"/>
      <c r="ABO36" s="389"/>
      <c r="ABP36" s="389"/>
      <c r="ABQ36" s="389"/>
      <c r="ABR36" s="389"/>
      <c r="ABS36" s="389"/>
      <c r="ABT36" s="389"/>
      <c r="ABU36" s="389"/>
      <c r="ABV36" s="389"/>
      <c r="ABW36" s="389"/>
      <c r="ABX36" s="389"/>
      <c r="ABY36" s="389"/>
      <c r="ABZ36" s="389"/>
      <c r="ACA36" s="389"/>
      <c r="ACB36" s="389"/>
      <c r="ACC36" s="389"/>
      <c r="ACD36" s="389"/>
      <c r="ACE36" s="389"/>
      <c r="ACF36" s="389"/>
      <c r="ACG36" s="389"/>
      <c r="ACH36" s="389"/>
      <c r="ACI36" s="389"/>
      <c r="ACJ36" s="389"/>
      <c r="ACK36" s="389"/>
      <c r="ACL36" s="389"/>
      <c r="ACM36" s="389"/>
      <c r="ACN36" s="389"/>
      <c r="ACO36" s="389"/>
      <c r="ACP36" s="389"/>
      <c r="ACQ36" s="389"/>
      <c r="ACR36" s="389"/>
      <c r="ACS36" s="389"/>
      <c r="ACT36" s="389"/>
      <c r="ACU36" s="389"/>
      <c r="ACV36" s="389"/>
      <c r="ACW36" s="389"/>
      <c r="ACX36" s="389"/>
      <c r="ACY36" s="389"/>
      <c r="ACZ36" s="389"/>
      <c r="ADA36" s="389"/>
      <c r="ADB36" s="389"/>
      <c r="ADC36" s="389"/>
      <c r="ADD36" s="389"/>
      <c r="ADE36" s="389"/>
      <c r="ADF36" s="389"/>
      <c r="ADG36" s="389"/>
      <c r="ADH36" s="389"/>
      <c r="ADI36" s="389"/>
      <c r="ADJ36" s="389"/>
      <c r="ADK36" s="389"/>
      <c r="ADL36" s="389"/>
      <c r="ADM36" s="389"/>
      <c r="ADN36" s="389"/>
      <c r="ADO36" s="389"/>
      <c r="ADP36" s="389"/>
      <c r="ADQ36" s="389"/>
      <c r="ADR36" s="389"/>
      <c r="ADS36" s="389"/>
      <c r="ADT36" s="389"/>
      <c r="ADU36" s="389"/>
      <c r="ADV36" s="389"/>
      <c r="ADW36" s="389"/>
      <c r="ADX36" s="389"/>
      <c r="ADY36" s="389"/>
      <c r="ADZ36" s="389"/>
      <c r="AEA36" s="389"/>
      <c r="AEB36" s="389"/>
      <c r="AEC36" s="389"/>
      <c r="AED36" s="389"/>
      <c r="AEE36" s="389"/>
      <c r="AEF36" s="389"/>
      <c r="AEG36" s="389"/>
      <c r="AEH36" s="389"/>
      <c r="AEI36" s="389"/>
      <c r="AEJ36" s="389"/>
      <c r="AEK36" s="389"/>
      <c r="AEL36" s="389"/>
      <c r="AEM36" s="389"/>
      <c r="AEN36" s="389"/>
      <c r="AEO36" s="389"/>
      <c r="AEP36" s="389"/>
      <c r="AEQ36" s="389"/>
      <c r="AER36" s="389"/>
      <c r="AES36" s="389"/>
      <c r="AET36" s="389"/>
      <c r="AEU36" s="389"/>
      <c r="AEV36" s="389"/>
      <c r="AEW36" s="389"/>
      <c r="AEX36" s="389"/>
      <c r="AEY36" s="389"/>
      <c r="AEZ36" s="389"/>
      <c r="AFA36" s="389"/>
      <c r="AFB36" s="389"/>
      <c r="AFC36" s="389"/>
      <c r="AFD36" s="389"/>
      <c r="AFE36" s="389"/>
      <c r="AFF36" s="389"/>
      <c r="AFG36" s="389"/>
      <c r="AFH36" s="389"/>
      <c r="AFI36" s="389"/>
      <c r="AFJ36" s="389"/>
      <c r="AFK36" s="389"/>
      <c r="AFL36" s="389"/>
      <c r="AFM36" s="389"/>
      <c r="AFN36" s="389"/>
      <c r="AFO36" s="389"/>
      <c r="AFP36" s="389"/>
      <c r="AFQ36" s="389"/>
      <c r="AFR36" s="389"/>
      <c r="AFS36" s="389"/>
      <c r="AFT36" s="389"/>
      <c r="AFU36" s="389"/>
      <c r="AFV36" s="389"/>
      <c r="AFW36" s="389"/>
      <c r="AFX36" s="389"/>
      <c r="AFY36" s="389"/>
      <c r="AFZ36" s="389"/>
      <c r="AGA36" s="389"/>
      <c r="AGB36" s="389"/>
      <c r="AGC36" s="389"/>
      <c r="AGD36" s="389"/>
      <c r="AGE36" s="389"/>
      <c r="AGF36" s="389"/>
      <c r="AGG36" s="389"/>
      <c r="AGH36" s="389"/>
      <c r="AGI36" s="389"/>
      <c r="AGJ36" s="389"/>
      <c r="AGK36" s="389"/>
      <c r="AGL36" s="389"/>
      <c r="AGM36" s="389"/>
      <c r="AGN36" s="389"/>
      <c r="AGO36" s="389"/>
      <c r="AGP36" s="389"/>
      <c r="AGQ36" s="389"/>
      <c r="AGR36" s="389"/>
      <c r="AGS36" s="389"/>
      <c r="AGT36" s="389"/>
      <c r="AGU36" s="389"/>
      <c r="AGV36" s="389"/>
      <c r="AGW36" s="389"/>
      <c r="AGX36" s="389"/>
      <c r="AGY36" s="389"/>
      <c r="AGZ36" s="389"/>
      <c r="AHA36" s="389"/>
      <c r="AHB36" s="389"/>
      <c r="AHC36" s="389"/>
      <c r="AHD36" s="389"/>
      <c r="AHE36" s="389"/>
      <c r="AHF36" s="389"/>
      <c r="AHG36" s="389"/>
      <c r="AHH36" s="389"/>
      <c r="AHI36" s="389"/>
      <c r="AHJ36" s="389"/>
      <c r="AHK36" s="389"/>
      <c r="AHL36" s="389"/>
      <c r="AHM36" s="389"/>
      <c r="AHN36" s="389"/>
      <c r="AHO36" s="389"/>
      <c r="AHP36" s="389"/>
      <c r="AHQ36" s="389"/>
      <c r="AHR36" s="389"/>
      <c r="AHS36" s="389"/>
      <c r="AHT36" s="389"/>
      <c r="AHU36" s="389"/>
      <c r="AHV36" s="389"/>
      <c r="AHW36" s="389"/>
      <c r="AHX36" s="389"/>
      <c r="AHY36" s="389"/>
      <c r="AHZ36" s="389"/>
      <c r="AIA36" s="389"/>
      <c r="AIB36" s="389"/>
      <c r="AIC36" s="389"/>
      <c r="AID36" s="389"/>
      <c r="AIE36" s="389"/>
      <c r="AIF36" s="389"/>
      <c r="AIG36" s="389"/>
      <c r="AIH36" s="389"/>
      <c r="AII36" s="389"/>
      <c r="AIJ36" s="389"/>
      <c r="AIK36" s="389"/>
      <c r="AIL36" s="389"/>
      <c r="AIM36" s="389"/>
      <c r="AIN36" s="389"/>
      <c r="AIO36" s="389"/>
      <c r="AIP36" s="389"/>
      <c r="AIQ36" s="389"/>
      <c r="AIR36" s="389"/>
      <c r="AIS36" s="389"/>
      <c r="AIT36" s="389"/>
      <c r="AIU36" s="389"/>
      <c r="AIV36" s="389"/>
      <c r="AIW36" s="389"/>
      <c r="AIX36" s="389"/>
      <c r="AIY36" s="389"/>
      <c r="AIZ36" s="389"/>
      <c r="AJA36" s="389"/>
      <c r="AJB36" s="389"/>
      <c r="AJC36" s="389"/>
      <c r="AJD36" s="389"/>
      <c r="AJE36" s="389"/>
      <c r="AJF36" s="389"/>
      <c r="AJG36" s="389"/>
      <c r="AJH36" s="389"/>
      <c r="AJI36" s="389"/>
      <c r="AJJ36" s="389"/>
      <c r="AJK36" s="389"/>
      <c r="AJL36" s="389"/>
      <c r="AJM36" s="389"/>
      <c r="AJN36" s="389"/>
      <c r="AJO36" s="389"/>
      <c r="AJP36" s="389"/>
      <c r="AJQ36" s="389"/>
      <c r="AJR36" s="389"/>
      <c r="AJS36" s="389"/>
      <c r="AJT36" s="389"/>
      <c r="AJU36" s="389"/>
      <c r="AJV36" s="389"/>
      <c r="AJW36" s="389"/>
      <c r="AJX36" s="389"/>
      <c r="AJY36" s="389"/>
      <c r="AJZ36" s="389"/>
      <c r="AKA36" s="389"/>
      <c r="AKB36" s="389"/>
      <c r="AKC36" s="389"/>
      <c r="AKD36" s="389"/>
      <c r="AKE36" s="389"/>
      <c r="AKF36" s="389"/>
      <c r="AKG36" s="389"/>
      <c r="AKH36" s="389"/>
      <c r="AKI36" s="389"/>
      <c r="AKJ36" s="389"/>
      <c r="AKK36" s="389"/>
      <c r="AKL36" s="389"/>
      <c r="AKM36" s="389"/>
      <c r="AKN36" s="389"/>
      <c r="AKO36" s="389"/>
      <c r="AKP36" s="389"/>
      <c r="AKQ36" s="389"/>
      <c r="AKR36" s="389"/>
      <c r="AKS36" s="389"/>
      <c r="AKT36" s="389"/>
      <c r="AKU36" s="389"/>
      <c r="AKV36" s="389"/>
      <c r="AKW36" s="389"/>
      <c r="AKX36" s="389"/>
      <c r="AKY36" s="389"/>
      <c r="AKZ36" s="389"/>
      <c r="ALA36" s="389"/>
      <c r="ALB36" s="389"/>
      <c r="ALC36" s="389"/>
      <c r="ALD36" s="389"/>
      <c r="ALE36" s="389"/>
      <c r="ALF36" s="389"/>
      <c r="ALG36" s="389"/>
      <c r="ALH36" s="389"/>
      <c r="ALI36" s="389"/>
      <c r="ALJ36" s="389"/>
      <c r="ALK36" s="389"/>
      <c r="ALL36" s="389"/>
      <c r="ALM36" s="389"/>
      <c r="ALN36" s="389"/>
      <c r="ALO36" s="389"/>
      <c r="ALP36" s="389"/>
      <c r="ALQ36" s="389"/>
      <c r="ALR36" s="389"/>
      <c r="ALS36" s="389"/>
      <c r="ALT36" s="389"/>
      <c r="ALU36" s="389"/>
      <c r="ALV36" s="389"/>
      <c r="ALW36" s="389"/>
      <c r="ALX36" s="389"/>
      <c r="ALY36" s="389"/>
      <c r="ALZ36" s="389"/>
      <c r="AMA36" s="389"/>
      <c r="AMB36" s="389"/>
      <c r="AMC36" s="389"/>
      <c r="AMD36" s="389"/>
      <c r="AME36" s="389"/>
      <c r="AMF36" s="389"/>
      <c r="AMG36" s="389"/>
      <c r="AMH36" s="389"/>
      <c r="AMI36" s="389"/>
      <c r="AMJ36" s="389"/>
      <c r="AMK36" s="389"/>
    </row>
    <row r="37" spans="1:1025" ht="15.75">
      <c r="A37" s="383"/>
      <c r="B37" s="383"/>
      <c r="C37" s="381"/>
      <c r="D37" s="381" t="s">
        <v>493</v>
      </c>
      <c r="E37" s="294" t="s">
        <v>955</v>
      </c>
      <c r="F37" s="350" t="s">
        <v>379</v>
      </c>
      <c r="G37" s="350" t="s">
        <v>422</v>
      </c>
      <c r="H37" s="383"/>
      <c r="I37" s="383"/>
      <c r="K37" s="389"/>
      <c r="L37" s="389"/>
      <c r="M37" s="389"/>
      <c r="N37" s="389"/>
      <c r="O37" s="389"/>
      <c r="P37" s="389"/>
      <c r="Q37" s="389"/>
      <c r="R37" s="389"/>
      <c r="S37" s="389"/>
      <c r="T37" s="389"/>
      <c r="U37" s="389"/>
      <c r="V37" s="389"/>
      <c r="W37" s="389"/>
      <c r="X37" s="389"/>
      <c r="Y37" s="389"/>
      <c r="Z37" s="389"/>
      <c r="AA37" s="389"/>
      <c r="AB37" s="389"/>
      <c r="AC37" s="389"/>
      <c r="AD37" s="389"/>
      <c r="AE37" s="389"/>
      <c r="AF37" s="389"/>
      <c r="AG37" s="389"/>
      <c r="AH37" s="389"/>
      <c r="AI37" s="389"/>
      <c r="AJ37" s="389"/>
      <c r="AK37" s="389"/>
      <c r="AL37" s="389"/>
      <c r="AM37" s="389"/>
      <c r="AN37" s="389"/>
      <c r="AO37" s="389"/>
      <c r="AP37" s="389"/>
      <c r="AQ37" s="389"/>
      <c r="AR37" s="389"/>
      <c r="AS37" s="389"/>
      <c r="AT37" s="389"/>
      <c r="AU37" s="389"/>
      <c r="AV37" s="389"/>
      <c r="AW37" s="389"/>
      <c r="AX37" s="389"/>
      <c r="AY37" s="389"/>
      <c r="AZ37" s="389"/>
      <c r="BA37" s="389"/>
      <c r="BB37" s="389"/>
      <c r="BC37" s="389"/>
      <c r="BD37" s="389"/>
      <c r="BE37" s="389"/>
      <c r="BF37" s="389"/>
      <c r="BG37" s="389"/>
      <c r="BH37" s="389"/>
      <c r="BI37" s="389"/>
      <c r="BJ37" s="389"/>
      <c r="BK37" s="389"/>
      <c r="BL37" s="389"/>
      <c r="BM37" s="389"/>
      <c r="BN37" s="389"/>
      <c r="BO37" s="389"/>
      <c r="BP37" s="389"/>
      <c r="BQ37" s="389"/>
      <c r="BR37" s="389"/>
      <c r="BS37" s="389"/>
      <c r="BT37" s="389"/>
      <c r="BU37" s="389"/>
      <c r="BV37" s="389"/>
      <c r="BW37" s="389"/>
      <c r="BX37" s="389"/>
      <c r="BY37" s="389"/>
      <c r="BZ37" s="389"/>
      <c r="CA37" s="389"/>
      <c r="CB37" s="389"/>
      <c r="CC37" s="389"/>
      <c r="CD37" s="389"/>
      <c r="CE37" s="389"/>
      <c r="CF37" s="389"/>
      <c r="CG37" s="389"/>
      <c r="CH37" s="389"/>
      <c r="CI37" s="389"/>
      <c r="CJ37" s="389"/>
      <c r="CK37" s="389"/>
      <c r="CL37" s="389"/>
      <c r="CM37" s="389"/>
      <c r="CN37" s="389"/>
      <c r="CO37" s="389"/>
      <c r="CP37" s="389"/>
      <c r="CQ37" s="389"/>
      <c r="CR37" s="389"/>
      <c r="CS37" s="389"/>
      <c r="CT37" s="389"/>
      <c r="CU37" s="389"/>
      <c r="CV37" s="389"/>
      <c r="CW37" s="389"/>
      <c r="CX37" s="389"/>
      <c r="CY37" s="389"/>
      <c r="CZ37" s="389"/>
      <c r="DA37" s="389"/>
      <c r="DB37" s="389"/>
      <c r="DC37" s="389"/>
      <c r="DD37" s="389"/>
      <c r="DE37" s="389"/>
      <c r="DF37" s="389"/>
      <c r="DG37" s="389"/>
      <c r="DH37" s="389"/>
      <c r="DI37" s="389"/>
      <c r="DJ37" s="389"/>
      <c r="DK37" s="389"/>
      <c r="DL37" s="389"/>
      <c r="DM37" s="389"/>
      <c r="DN37" s="389"/>
      <c r="DO37" s="389"/>
      <c r="DP37" s="389"/>
      <c r="DQ37" s="389"/>
      <c r="DR37" s="389"/>
      <c r="DS37" s="389"/>
      <c r="DT37" s="389"/>
      <c r="DU37" s="389"/>
      <c r="DV37" s="389"/>
      <c r="DW37" s="389"/>
      <c r="DX37" s="389"/>
      <c r="DY37" s="389"/>
      <c r="DZ37" s="389"/>
      <c r="EA37" s="389"/>
      <c r="EB37" s="389"/>
      <c r="EC37" s="389"/>
      <c r="ED37" s="389"/>
      <c r="EE37" s="389"/>
      <c r="EF37" s="389"/>
      <c r="EG37" s="389"/>
      <c r="EH37" s="389"/>
      <c r="EI37" s="389"/>
      <c r="EJ37" s="389"/>
      <c r="EK37" s="389"/>
      <c r="EL37" s="389"/>
      <c r="EM37" s="389"/>
      <c r="EN37" s="389"/>
      <c r="EO37" s="389"/>
      <c r="EP37" s="389"/>
      <c r="EQ37" s="389"/>
      <c r="ER37" s="389"/>
      <c r="ES37" s="389"/>
      <c r="ET37" s="389"/>
      <c r="EU37" s="389"/>
      <c r="EV37" s="389"/>
      <c r="EW37" s="389"/>
      <c r="EX37" s="389"/>
      <c r="EY37" s="389"/>
      <c r="EZ37" s="389"/>
      <c r="FA37" s="389"/>
      <c r="FB37" s="389"/>
      <c r="FC37" s="389"/>
      <c r="FD37" s="389"/>
      <c r="FE37" s="389"/>
      <c r="FF37" s="389"/>
      <c r="FG37" s="389"/>
      <c r="FH37" s="389"/>
      <c r="FI37" s="389"/>
      <c r="FJ37" s="389"/>
      <c r="FK37" s="389"/>
      <c r="FL37" s="389"/>
      <c r="FM37" s="389"/>
      <c r="FN37" s="389"/>
      <c r="FO37" s="389"/>
      <c r="FP37" s="389"/>
      <c r="FQ37" s="389"/>
      <c r="FR37" s="389"/>
      <c r="FS37" s="389"/>
      <c r="FT37" s="389"/>
      <c r="FU37" s="389"/>
      <c r="FV37" s="389"/>
      <c r="FW37" s="389"/>
      <c r="FX37" s="389"/>
      <c r="FY37" s="389"/>
      <c r="FZ37" s="389"/>
      <c r="GA37" s="389"/>
      <c r="GB37" s="389"/>
      <c r="GC37" s="389"/>
      <c r="GD37" s="389"/>
      <c r="GE37" s="389"/>
      <c r="GF37" s="389"/>
      <c r="GG37" s="389"/>
      <c r="GH37" s="389"/>
      <c r="GI37" s="389"/>
      <c r="GJ37" s="389"/>
      <c r="GK37" s="389"/>
      <c r="GL37" s="389"/>
      <c r="GM37" s="389"/>
      <c r="GN37" s="389"/>
      <c r="GO37" s="389"/>
      <c r="GP37" s="389"/>
      <c r="GQ37" s="389"/>
      <c r="GR37" s="389"/>
      <c r="GS37" s="389"/>
      <c r="GT37" s="389"/>
      <c r="GU37" s="389"/>
      <c r="GV37" s="389"/>
      <c r="GW37" s="389"/>
      <c r="GX37" s="389"/>
      <c r="GY37" s="389"/>
      <c r="GZ37" s="389"/>
      <c r="HA37" s="389"/>
      <c r="HB37" s="389"/>
      <c r="HC37" s="389"/>
      <c r="HD37" s="389"/>
      <c r="HE37" s="389"/>
      <c r="HF37" s="389"/>
      <c r="HG37" s="389"/>
      <c r="HH37" s="389"/>
      <c r="HI37" s="389"/>
      <c r="HJ37" s="389"/>
      <c r="HK37" s="389"/>
      <c r="HL37" s="389"/>
      <c r="HM37" s="389"/>
      <c r="HN37" s="389"/>
      <c r="HO37" s="389"/>
      <c r="HP37" s="389"/>
      <c r="HQ37" s="389"/>
      <c r="HR37" s="389"/>
      <c r="HS37" s="389"/>
      <c r="HT37" s="389"/>
      <c r="HU37" s="389"/>
      <c r="HV37" s="389"/>
      <c r="HW37" s="389"/>
      <c r="HX37" s="389"/>
      <c r="HY37" s="389"/>
      <c r="HZ37" s="389"/>
      <c r="IA37" s="389"/>
      <c r="IB37" s="389"/>
      <c r="IC37" s="389"/>
      <c r="ID37" s="389"/>
      <c r="IE37" s="389"/>
      <c r="IF37" s="389"/>
      <c r="IG37" s="389"/>
      <c r="IH37" s="389"/>
      <c r="II37" s="389"/>
      <c r="IJ37" s="389"/>
      <c r="IK37" s="389"/>
      <c r="IL37" s="389"/>
      <c r="IM37" s="389"/>
      <c r="IN37" s="389"/>
      <c r="IO37" s="389"/>
      <c r="IP37" s="389"/>
      <c r="IQ37" s="389"/>
      <c r="IR37" s="389"/>
      <c r="IS37" s="389"/>
      <c r="IT37" s="389"/>
      <c r="IU37" s="389"/>
      <c r="IV37" s="389"/>
      <c r="IW37" s="389"/>
      <c r="IX37" s="389"/>
      <c r="IY37" s="389"/>
      <c r="IZ37" s="389"/>
      <c r="JA37" s="389"/>
      <c r="JB37" s="389"/>
      <c r="JC37" s="389"/>
      <c r="JD37" s="389"/>
      <c r="JE37" s="389"/>
      <c r="JF37" s="389"/>
      <c r="JG37" s="389"/>
      <c r="JH37" s="389"/>
      <c r="JI37" s="389"/>
      <c r="JJ37" s="389"/>
      <c r="JK37" s="389"/>
      <c r="JL37" s="389"/>
      <c r="JM37" s="389"/>
      <c r="JN37" s="389"/>
      <c r="JO37" s="389"/>
      <c r="JP37" s="389"/>
      <c r="JQ37" s="389"/>
      <c r="JR37" s="389"/>
      <c r="JS37" s="389"/>
      <c r="JT37" s="389"/>
      <c r="JU37" s="389"/>
      <c r="JV37" s="389"/>
      <c r="JW37" s="389"/>
      <c r="JX37" s="389"/>
      <c r="JY37" s="389"/>
      <c r="JZ37" s="389"/>
      <c r="KA37" s="389"/>
      <c r="KB37" s="389"/>
      <c r="KC37" s="389"/>
      <c r="KD37" s="389"/>
      <c r="KE37" s="389"/>
      <c r="KF37" s="389"/>
      <c r="KG37" s="389"/>
      <c r="KH37" s="389"/>
      <c r="KI37" s="389"/>
      <c r="KJ37" s="389"/>
      <c r="KK37" s="389"/>
      <c r="KL37" s="389"/>
      <c r="KM37" s="389"/>
      <c r="KN37" s="389"/>
      <c r="KO37" s="389"/>
      <c r="KP37" s="389"/>
      <c r="KQ37" s="389"/>
      <c r="KR37" s="389"/>
      <c r="KS37" s="389"/>
      <c r="KT37" s="389"/>
      <c r="KU37" s="389"/>
      <c r="KV37" s="389"/>
      <c r="KW37" s="389"/>
      <c r="KX37" s="389"/>
      <c r="KY37" s="389"/>
      <c r="KZ37" s="389"/>
      <c r="LA37" s="389"/>
      <c r="LB37" s="389"/>
      <c r="LC37" s="389"/>
      <c r="LD37" s="389"/>
      <c r="LE37" s="389"/>
      <c r="LF37" s="389"/>
      <c r="LG37" s="389"/>
      <c r="LH37" s="389"/>
      <c r="LI37" s="389"/>
      <c r="LJ37" s="389"/>
      <c r="LK37" s="389"/>
      <c r="LL37" s="389"/>
      <c r="LM37" s="389"/>
      <c r="LN37" s="389"/>
      <c r="LO37" s="389"/>
      <c r="LP37" s="389"/>
      <c r="LQ37" s="389"/>
      <c r="LR37" s="389"/>
      <c r="LS37" s="389"/>
      <c r="LT37" s="389"/>
      <c r="LU37" s="389"/>
      <c r="LV37" s="389"/>
      <c r="LW37" s="389"/>
      <c r="LX37" s="389"/>
      <c r="LY37" s="389"/>
      <c r="LZ37" s="389"/>
      <c r="MA37" s="389"/>
      <c r="MB37" s="389"/>
      <c r="MC37" s="389"/>
      <c r="MD37" s="389"/>
      <c r="ME37" s="389"/>
      <c r="MF37" s="389"/>
      <c r="MG37" s="389"/>
      <c r="MH37" s="389"/>
      <c r="MI37" s="389"/>
      <c r="MJ37" s="389"/>
      <c r="MK37" s="389"/>
      <c r="ML37" s="389"/>
      <c r="MM37" s="389"/>
      <c r="MN37" s="389"/>
      <c r="MO37" s="389"/>
      <c r="MP37" s="389"/>
      <c r="MQ37" s="389"/>
      <c r="MR37" s="389"/>
      <c r="MS37" s="389"/>
      <c r="MT37" s="389"/>
      <c r="MU37" s="389"/>
      <c r="MV37" s="389"/>
      <c r="MW37" s="389"/>
      <c r="MX37" s="389"/>
      <c r="MY37" s="389"/>
      <c r="MZ37" s="389"/>
      <c r="NA37" s="389"/>
      <c r="NB37" s="389"/>
      <c r="NC37" s="389"/>
      <c r="ND37" s="389"/>
      <c r="NE37" s="389"/>
      <c r="NF37" s="389"/>
      <c r="NG37" s="389"/>
      <c r="NH37" s="389"/>
      <c r="NI37" s="389"/>
      <c r="NJ37" s="389"/>
      <c r="NK37" s="389"/>
      <c r="NL37" s="389"/>
      <c r="NM37" s="389"/>
      <c r="NN37" s="389"/>
      <c r="NO37" s="389"/>
      <c r="NP37" s="389"/>
      <c r="NQ37" s="389"/>
      <c r="NR37" s="389"/>
      <c r="NS37" s="389"/>
      <c r="NT37" s="389"/>
      <c r="NU37" s="389"/>
      <c r="NV37" s="389"/>
      <c r="NW37" s="389"/>
      <c r="NX37" s="389"/>
      <c r="NY37" s="389"/>
      <c r="NZ37" s="389"/>
      <c r="OA37" s="389"/>
      <c r="OB37" s="389"/>
      <c r="OC37" s="389"/>
      <c r="OD37" s="389"/>
      <c r="OE37" s="389"/>
      <c r="OF37" s="389"/>
      <c r="OG37" s="389"/>
      <c r="OH37" s="389"/>
      <c r="OI37" s="389"/>
      <c r="OJ37" s="389"/>
      <c r="OK37" s="389"/>
      <c r="OL37" s="389"/>
      <c r="OM37" s="389"/>
      <c r="ON37" s="389"/>
      <c r="OO37" s="389"/>
      <c r="OP37" s="389"/>
      <c r="OQ37" s="389"/>
      <c r="OR37" s="389"/>
      <c r="OS37" s="389"/>
      <c r="OT37" s="389"/>
      <c r="OU37" s="389"/>
      <c r="OV37" s="389"/>
      <c r="OW37" s="389"/>
      <c r="OX37" s="389"/>
      <c r="OY37" s="389"/>
      <c r="OZ37" s="389"/>
      <c r="PA37" s="389"/>
      <c r="PB37" s="389"/>
      <c r="PC37" s="389"/>
      <c r="PD37" s="389"/>
      <c r="PE37" s="389"/>
      <c r="PF37" s="389"/>
      <c r="PG37" s="389"/>
      <c r="PH37" s="389"/>
      <c r="PI37" s="389"/>
      <c r="PJ37" s="389"/>
      <c r="PK37" s="389"/>
      <c r="PL37" s="389"/>
      <c r="PM37" s="389"/>
      <c r="PN37" s="389"/>
      <c r="PO37" s="389"/>
      <c r="PP37" s="389"/>
      <c r="PQ37" s="389"/>
      <c r="PR37" s="389"/>
      <c r="PS37" s="389"/>
      <c r="PT37" s="389"/>
      <c r="PU37" s="389"/>
      <c r="PV37" s="389"/>
      <c r="PW37" s="389"/>
      <c r="PX37" s="389"/>
      <c r="PY37" s="389"/>
      <c r="PZ37" s="389"/>
      <c r="QA37" s="389"/>
      <c r="QB37" s="389"/>
      <c r="QC37" s="389"/>
      <c r="QD37" s="389"/>
      <c r="QE37" s="389"/>
      <c r="QF37" s="389"/>
      <c r="QG37" s="389"/>
      <c r="QH37" s="389"/>
      <c r="QI37" s="389"/>
      <c r="QJ37" s="389"/>
      <c r="QK37" s="389"/>
      <c r="QL37" s="389"/>
      <c r="QM37" s="389"/>
      <c r="QN37" s="389"/>
      <c r="QO37" s="389"/>
      <c r="QP37" s="389"/>
      <c r="QQ37" s="389"/>
      <c r="QR37" s="389"/>
      <c r="QS37" s="389"/>
      <c r="QT37" s="389"/>
      <c r="QU37" s="389"/>
      <c r="QV37" s="389"/>
      <c r="QW37" s="389"/>
      <c r="QX37" s="389"/>
      <c r="QY37" s="389"/>
      <c r="QZ37" s="389"/>
      <c r="RA37" s="389"/>
      <c r="RB37" s="389"/>
      <c r="RC37" s="389"/>
      <c r="RD37" s="389"/>
      <c r="RE37" s="389"/>
      <c r="RF37" s="389"/>
      <c r="RG37" s="389"/>
      <c r="RH37" s="389"/>
      <c r="RI37" s="389"/>
      <c r="RJ37" s="389"/>
      <c r="RK37" s="389"/>
      <c r="RL37" s="389"/>
      <c r="RM37" s="389"/>
      <c r="RN37" s="389"/>
      <c r="RO37" s="389"/>
      <c r="RP37" s="389"/>
      <c r="RQ37" s="389"/>
      <c r="RR37" s="389"/>
      <c r="RS37" s="389"/>
      <c r="RT37" s="389"/>
      <c r="RU37" s="389"/>
      <c r="RV37" s="389"/>
      <c r="RW37" s="389"/>
      <c r="RX37" s="389"/>
      <c r="RY37" s="389"/>
      <c r="RZ37" s="389"/>
      <c r="SA37" s="389"/>
      <c r="SB37" s="389"/>
      <c r="SC37" s="389"/>
      <c r="SD37" s="389"/>
      <c r="SE37" s="389"/>
      <c r="SF37" s="389"/>
      <c r="SG37" s="389"/>
      <c r="SH37" s="389"/>
      <c r="SI37" s="389"/>
      <c r="SJ37" s="389"/>
      <c r="SK37" s="389"/>
      <c r="SL37" s="389"/>
      <c r="SM37" s="389"/>
      <c r="SN37" s="389"/>
      <c r="SO37" s="389"/>
      <c r="SP37" s="389"/>
      <c r="SQ37" s="389"/>
      <c r="SR37" s="389"/>
      <c r="SS37" s="389"/>
      <c r="ST37" s="389"/>
      <c r="SU37" s="389"/>
      <c r="SV37" s="389"/>
      <c r="SW37" s="389"/>
      <c r="SX37" s="389"/>
      <c r="SY37" s="389"/>
      <c r="SZ37" s="389"/>
      <c r="TA37" s="389"/>
      <c r="TB37" s="389"/>
      <c r="TC37" s="389"/>
      <c r="TD37" s="389"/>
      <c r="TE37" s="389"/>
      <c r="TF37" s="389"/>
      <c r="TG37" s="389"/>
      <c r="TH37" s="389"/>
      <c r="TI37" s="389"/>
      <c r="TJ37" s="389"/>
      <c r="TK37" s="389"/>
      <c r="TL37" s="389"/>
      <c r="TM37" s="389"/>
      <c r="TN37" s="389"/>
      <c r="TO37" s="389"/>
      <c r="TP37" s="389"/>
      <c r="TQ37" s="389"/>
      <c r="TR37" s="389"/>
      <c r="TS37" s="389"/>
      <c r="TT37" s="389"/>
      <c r="TU37" s="389"/>
      <c r="TV37" s="389"/>
      <c r="TW37" s="389"/>
      <c r="TX37" s="389"/>
      <c r="TY37" s="389"/>
      <c r="TZ37" s="389"/>
      <c r="UA37" s="389"/>
      <c r="UB37" s="389"/>
      <c r="UC37" s="389"/>
      <c r="UD37" s="389"/>
      <c r="UE37" s="389"/>
      <c r="UF37" s="389"/>
      <c r="UG37" s="389"/>
      <c r="UH37" s="389"/>
      <c r="UI37" s="389"/>
      <c r="UJ37" s="389"/>
      <c r="UK37" s="389"/>
      <c r="UL37" s="389"/>
      <c r="UM37" s="389"/>
      <c r="UN37" s="389"/>
      <c r="UO37" s="389"/>
      <c r="UP37" s="389"/>
      <c r="UQ37" s="389"/>
      <c r="UR37" s="389"/>
      <c r="US37" s="389"/>
      <c r="UT37" s="389"/>
      <c r="UU37" s="389"/>
      <c r="UV37" s="389"/>
      <c r="UW37" s="389"/>
      <c r="UX37" s="389"/>
      <c r="UY37" s="389"/>
      <c r="UZ37" s="389"/>
      <c r="VA37" s="389"/>
      <c r="VB37" s="389"/>
      <c r="VC37" s="389"/>
      <c r="VD37" s="389"/>
      <c r="VE37" s="389"/>
      <c r="VF37" s="389"/>
      <c r="VG37" s="389"/>
      <c r="VH37" s="389"/>
      <c r="VI37" s="389"/>
      <c r="VJ37" s="389"/>
      <c r="VK37" s="389"/>
      <c r="VL37" s="389"/>
      <c r="VM37" s="389"/>
      <c r="VN37" s="389"/>
      <c r="VO37" s="389"/>
      <c r="VP37" s="389"/>
      <c r="VQ37" s="389"/>
      <c r="VR37" s="389"/>
      <c r="VS37" s="389"/>
      <c r="VT37" s="389"/>
      <c r="VU37" s="389"/>
      <c r="VV37" s="389"/>
      <c r="VW37" s="389"/>
      <c r="VX37" s="389"/>
      <c r="VY37" s="389"/>
      <c r="VZ37" s="389"/>
      <c r="WA37" s="389"/>
      <c r="WB37" s="389"/>
      <c r="WC37" s="389"/>
      <c r="WD37" s="389"/>
      <c r="WE37" s="389"/>
      <c r="WF37" s="389"/>
      <c r="WG37" s="389"/>
      <c r="WH37" s="389"/>
      <c r="WI37" s="389"/>
      <c r="WJ37" s="389"/>
      <c r="WK37" s="389"/>
      <c r="WL37" s="389"/>
      <c r="WM37" s="389"/>
      <c r="WN37" s="389"/>
      <c r="WO37" s="389"/>
      <c r="WP37" s="389"/>
      <c r="WQ37" s="389"/>
      <c r="WR37" s="389"/>
      <c r="WS37" s="389"/>
      <c r="WT37" s="389"/>
      <c r="WU37" s="389"/>
      <c r="WV37" s="389"/>
      <c r="WW37" s="389"/>
      <c r="WX37" s="389"/>
      <c r="WY37" s="389"/>
      <c r="WZ37" s="389"/>
      <c r="XA37" s="389"/>
      <c r="XB37" s="389"/>
      <c r="XC37" s="389"/>
      <c r="XD37" s="389"/>
      <c r="XE37" s="389"/>
      <c r="XF37" s="389"/>
      <c r="XG37" s="389"/>
      <c r="XH37" s="389"/>
      <c r="XI37" s="389"/>
      <c r="XJ37" s="389"/>
      <c r="XK37" s="389"/>
      <c r="XL37" s="389"/>
      <c r="XM37" s="389"/>
      <c r="XN37" s="389"/>
      <c r="XO37" s="389"/>
      <c r="XP37" s="389"/>
      <c r="XQ37" s="389"/>
      <c r="XR37" s="389"/>
      <c r="XS37" s="389"/>
      <c r="XT37" s="389"/>
      <c r="XU37" s="389"/>
      <c r="XV37" s="389"/>
      <c r="XW37" s="389"/>
      <c r="XX37" s="389"/>
      <c r="XY37" s="389"/>
      <c r="XZ37" s="389"/>
      <c r="YA37" s="389"/>
      <c r="YB37" s="389"/>
      <c r="YC37" s="389"/>
      <c r="YD37" s="389"/>
      <c r="YE37" s="389"/>
      <c r="YF37" s="389"/>
      <c r="YG37" s="389"/>
      <c r="YH37" s="389"/>
      <c r="YI37" s="389"/>
      <c r="YJ37" s="389"/>
      <c r="YK37" s="389"/>
      <c r="YL37" s="389"/>
      <c r="YM37" s="389"/>
      <c r="YN37" s="389"/>
      <c r="YO37" s="389"/>
      <c r="YP37" s="389"/>
      <c r="YQ37" s="389"/>
      <c r="YR37" s="389"/>
      <c r="YS37" s="389"/>
      <c r="YT37" s="389"/>
      <c r="YU37" s="389"/>
      <c r="YV37" s="389"/>
      <c r="YW37" s="389"/>
      <c r="YX37" s="389"/>
      <c r="YY37" s="389"/>
      <c r="YZ37" s="389"/>
      <c r="ZA37" s="389"/>
      <c r="ZB37" s="389"/>
      <c r="ZC37" s="389"/>
      <c r="ZD37" s="389"/>
      <c r="ZE37" s="389"/>
      <c r="ZF37" s="389"/>
      <c r="ZG37" s="389"/>
      <c r="ZH37" s="389"/>
      <c r="ZI37" s="389"/>
      <c r="ZJ37" s="389"/>
      <c r="ZK37" s="389"/>
      <c r="ZL37" s="389"/>
      <c r="ZM37" s="389"/>
      <c r="ZN37" s="389"/>
      <c r="ZO37" s="389"/>
      <c r="ZP37" s="389"/>
      <c r="ZQ37" s="389"/>
      <c r="ZR37" s="389"/>
      <c r="ZS37" s="389"/>
      <c r="ZT37" s="389"/>
      <c r="ZU37" s="389"/>
      <c r="ZV37" s="389"/>
      <c r="ZW37" s="389"/>
      <c r="ZX37" s="389"/>
      <c r="ZY37" s="389"/>
      <c r="ZZ37" s="389"/>
      <c r="AAA37" s="389"/>
      <c r="AAB37" s="389"/>
      <c r="AAC37" s="389"/>
      <c r="AAD37" s="389"/>
      <c r="AAE37" s="389"/>
      <c r="AAF37" s="389"/>
      <c r="AAG37" s="389"/>
      <c r="AAH37" s="389"/>
      <c r="AAI37" s="389"/>
      <c r="AAJ37" s="389"/>
      <c r="AAK37" s="389"/>
      <c r="AAL37" s="389"/>
      <c r="AAM37" s="389"/>
      <c r="AAN37" s="389"/>
      <c r="AAO37" s="389"/>
      <c r="AAP37" s="389"/>
      <c r="AAQ37" s="389"/>
      <c r="AAR37" s="389"/>
      <c r="AAS37" s="389"/>
      <c r="AAT37" s="389"/>
      <c r="AAU37" s="389"/>
      <c r="AAV37" s="389"/>
      <c r="AAW37" s="389"/>
      <c r="AAX37" s="389"/>
      <c r="AAY37" s="389"/>
      <c r="AAZ37" s="389"/>
      <c r="ABA37" s="389"/>
      <c r="ABB37" s="389"/>
      <c r="ABC37" s="389"/>
      <c r="ABD37" s="389"/>
      <c r="ABE37" s="389"/>
      <c r="ABF37" s="389"/>
      <c r="ABG37" s="389"/>
      <c r="ABH37" s="389"/>
      <c r="ABI37" s="389"/>
      <c r="ABJ37" s="389"/>
      <c r="ABK37" s="389"/>
      <c r="ABL37" s="389"/>
      <c r="ABM37" s="389"/>
      <c r="ABN37" s="389"/>
      <c r="ABO37" s="389"/>
      <c r="ABP37" s="389"/>
      <c r="ABQ37" s="389"/>
      <c r="ABR37" s="389"/>
      <c r="ABS37" s="389"/>
      <c r="ABT37" s="389"/>
      <c r="ABU37" s="389"/>
      <c r="ABV37" s="389"/>
      <c r="ABW37" s="389"/>
      <c r="ABX37" s="389"/>
      <c r="ABY37" s="389"/>
      <c r="ABZ37" s="389"/>
      <c r="ACA37" s="389"/>
      <c r="ACB37" s="389"/>
      <c r="ACC37" s="389"/>
      <c r="ACD37" s="389"/>
      <c r="ACE37" s="389"/>
      <c r="ACF37" s="389"/>
      <c r="ACG37" s="389"/>
      <c r="ACH37" s="389"/>
      <c r="ACI37" s="389"/>
      <c r="ACJ37" s="389"/>
      <c r="ACK37" s="389"/>
      <c r="ACL37" s="389"/>
      <c r="ACM37" s="389"/>
      <c r="ACN37" s="389"/>
      <c r="ACO37" s="389"/>
      <c r="ACP37" s="389"/>
      <c r="ACQ37" s="389"/>
      <c r="ACR37" s="389"/>
      <c r="ACS37" s="389"/>
      <c r="ACT37" s="389"/>
      <c r="ACU37" s="389"/>
      <c r="ACV37" s="389"/>
      <c r="ACW37" s="389"/>
      <c r="ACX37" s="389"/>
      <c r="ACY37" s="389"/>
      <c r="ACZ37" s="389"/>
      <c r="ADA37" s="389"/>
      <c r="ADB37" s="389"/>
      <c r="ADC37" s="389"/>
      <c r="ADD37" s="389"/>
      <c r="ADE37" s="389"/>
      <c r="ADF37" s="389"/>
      <c r="ADG37" s="389"/>
      <c r="ADH37" s="389"/>
      <c r="ADI37" s="389"/>
      <c r="ADJ37" s="389"/>
      <c r="ADK37" s="389"/>
      <c r="ADL37" s="389"/>
      <c r="ADM37" s="389"/>
      <c r="ADN37" s="389"/>
      <c r="ADO37" s="389"/>
      <c r="ADP37" s="389"/>
      <c r="ADQ37" s="389"/>
      <c r="ADR37" s="389"/>
      <c r="ADS37" s="389"/>
      <c r="ADT37" s="389"/>
      <c r="ADU37" s="389"/>
      <c r="ADV37" s="389"/>
      <c r="ADW37" s="389"/>
      <c r="ADX37" s="389"/>
      <c r="ADY37" s="389"/>
      <c r="ADZ37" s="389"/>
      <c r="AEA37" s="389"/>
      <c r="AEB37" s="389"/>
      <c r="AEC37" s="389"/>
      <c r="AED37" s="389"/>
      <c r="AEE37" s="389"/>
      <c r="AEF37" s="389"/>
      <c r="AEG37" s="389"/>
      <c r="AEH37" s="389"/>
      <c r="AEI37" s="389"/>
      <c r="AEJ37" s="389"/>
      <c r="AEK37" s="389"/>
      <c r="AEL37" s="389"/>
      <c r="AEM37" s="389"/>
      <c r="AEN37" s="389"/>
      <c r="AEO37" s="389"/>
      <c r="AEP37" s="389"/>
      <c r="AEQ37" s="389"/>
      <c r="AER37" s="389"/>
      <c r="AES37" s="389"/>
      <c r="AET37" s="389"/>
      <c r="AEU37" s="389"/>
      <c r="AEV37" s="389"/>
      <c r="AEW37" s="389"/>
      <c r="AEX37" s="389"/>
      <c r="AEY37" s="389"/>
      <c r="AEZ37" s="389"/>
      <c r="AFA37" s="389"/>
      <c r="AFB37" s="389"/>
      <c r="AFC37" s="389"/>
      <c r="AFD37" s="389"/>
      <c r="AFE37" s="389"/>
      <c r="AFF37" s="389"/>
      <c r="AFG37" s="389"/>
      <c r="AFH37" s="389"/>
      <c r="AFI37" s="389"/>
      <c r="AFJ37" s="389"/>
      <c r="AFK37" s="389"/>
      <c r="AFL37" s="389"/>
      <c r="AFM37" s="389"/>
      <c r="AFN37" s="389"/>
      <c r="AFO37" s="389"/>
      <c r="AFP37" s="389"/>
      <c r="AFQ37" s="389"/>
      <c r="AFR37" s="389"/>
      <c r="AFS37" s="389"/>
      <c r="AFT37" s="389"/>
      <c r="AFU37" s="389"/>
      <c r="AFV37" s="389"/>
      <c r="AFW37" s="389"/>
      <c r="AFX37" s="389"/>
      <c r="AFY37" s="389"/>
      <c r="AFZ37" s="389"/>
      <c r="AGA37" s="389"/>
      <c r="AGB37" s="389"/>
      <c r="AGC37" s="389"/>
      <c r="AGD37" s="389"/>
      <c r="AGE37" s="389"/>
      <c r="AGF37" s="389"/>
      <c r="AGG37" s="389"/>
      <c r="AGH37" s="389"/>
      <c r="AGI37" s="389"/>
      <c r="AGJ37" s="389"/>
      <c r="AGK37" s="389"/>
      <c r="AGL37" s="389"/>
      <c r="AGM37" s="389"/>
      <c r="AGN37" s="389"/>
      <c r="AGO37" s="389"/>
      <c r="AGP37" s="389"/>
      <c r="AGQ37" s="389"/>
      <c r="AGR37" s="389"/>
      <c r="AGS37" s="389"/>
      <c r="AGT37" s="389"/>
      <c r="AGU37" s="389"/>
      <c r="AGV37" s="389"/>
      <c r="AGW37" s="389"/>
      <c r="AGX37" s="389"/>
      <c r="AGY37" s="389"/>
      <c r="AGZ37" s="389"/>
      <c r="AHA37" s="389"/>
      <c r="AHB37" s="389"/>
      <c r="AHC37" s="389"/>
      <c r="AHD37" s="389"/>
      <c r="AHE37" s="389"/>
      <c r="AHF37" s="389"/>
      <c r="AHG37" s="389"/>
      <c r="AHH37" s="389"/>
      <c r="AHI37" s="389"/>
      <c r="AHJ37" s="389"/>
      <c r="AHK37" s="389"/>
      <c r="AHL37" s="389"/>
      <c r="AHM37" s="389"/>
      <c r="AHN37" s="389"/>
      <c r="AHO37" s="389"/>
      <c r="AHP37" s="389"/>
      <c r="AHQ37" s="389"/>
      <c r="AHR37" s="389"/>
      <c r="AHS37" s="389"/>
      <c r="AHT37" s="389"/>
      <c r="AHU37" s="389"/>
      <c r="AHV37" s="389"/>
      <c r="AHW37" s="389"/>
      <c r="AHX37" s="389"/>
      <c r="AHY37" s="389"/>
      <c r="AHZ37" s="389"/>
      <c r="AIA37" s="389"/>
      <c r="AIB37" s="389"/>
      <c r="AIC37" s="389"/>
      <c r="AID37" s="389"/>
      <c r="AIE37" s="389"/>
      <c r="AIF37" s="389"/>
      <c r="AIG37" s="389"/>
      <c r="AIH37" s="389"/>
      <c r="AII37" s="389"/>
      <c r="AIJ37" s="389"/>
      <c r="AIK37" s="389"/>
      <c r="AIL37" s="389"/>
      <c r="AIM37" s="389"/>
      <c r="AIN37" s="389"/>
      <c r="AIO37" s="389"/>
      <c r="AIP37" s="389"/>
      <c r="AIQ37" s="389"/>
      <c r="AIR37" s="389"/>
      <c r="AIS37" s="389"/>
      <c r="AIT37" s="389"/>
      <c r="AIU37" s="389"/>
      <c r="AIV37" s="389"/>
      <c r="AIW37" s="389"/>
      <c r="AIX37" s="389"/>
      <c r="AIY37" s="389"/>
      <c r="AIZ37" s="389"/>
      <c r="AJA37" s="389"/>
      <c r="AJB37" s="389"/>
      <c r="AJC37" s="389"/>
      <c r="AJD37" s="389"/>
      <c r="AJE37" s="389"/>
      <c r="AJF37" s="389"/>
      <c r="AJG37" s="389"/>
      <c r="AJH37" s="389"/>
      <c r="AJI37" s="389"/>
      <c r="AJJ37" s="389"/>
      <c r="AJK37" s="389"/>
      <c r="AJL37" s="389"/>
      <c r="AJM37" s="389"/>
      <c r="AJN37" s="389"/>
      <c r="AJO37" s="389"/>
      <c r="AJP37" s="389"/>
      <c r="AJQ37" s="389"/>
      <c r="AJR37" s="389"/>
      <c r="AJS37" s="389"/>
      <c r="AJT37" s="389"/>
      <c r="AJU37" s="389"/>
      <c r="AJV37" s="389"/>
      <c r="AJW37" s="389"/>
      <c r="AJX37" s="389"/>
      <c r="AJY37" s="389"/>
      <c r="AJZ37" s="389"/>
      <c r="AKA37" s="389"/>
      <c r="AKB37" s="389"/>
      <c r="AKC37" s="389"/>
      <c r="AKD37" s="389"/>
      <c r="AKE37" s="389"/>
      <c r="AKF37" s="389"/>
      <c r="AKG37" s="389"/>
      <c r="AKH37" s="389"/>
      <c r="AKI37" s="389"/>
      <c r="AKJ37" s="389"/>
      <c r="AKK37" s="389"/>
      <c r="AKL37" s="389"/>
      <c r="AKM37" s="389"/>
      <c r="AKN37" s="389"/>
      <c r="AKO37" s="389"/>
      <c r="AKP37" s="389"/>
      <c r="AKQ37" s="389"/>
      <c r="AKR37" s="389"/>
      <c r="AKS37" s="389"/>
      <c r="AKT37" s="389"/>
      <c r="AKU37" s="389"/>
      <c r="AKV37" s="389"/>
      <c r="AKW37" s="389"/>
      <c r="AKX37" s="389"/>
      <c r="AKY37" s="389"/>
      <c r="AKZ37" s="389"/>
      <c r="ALA37" s="389"/>
      <c r="ALB37" s="389"/>
      <c r="ALC37" s="389"/>
      <c r="ALD37" s="389"/>
      <c r="ALE37" s="389"/>
      <c r="ALF37" s="389"/>
      <c r="ALG37" s="389"/>
      <c r="ALH37" s="389"/>
      <c r="ALI37" s="389"/>
      <c r="ALJ37" s="389"/>
      <c r="ALK37" s="389"/>
      <c r="ALL37" s="389"/>
      <c r="ALM37" s="389"/>
      <c r="ALN37" s="389"/>
      <c r="ALO37" s="389"/>
      <c r="ALP37" s="389"/>
      <c r="ALQ37" s="389"/>
      <c r="ALR37" s="389"/>
      <c r="ALS37" s="389"/>
      <c r="ALT37" s="389"/>
      <c r="ALU37" s="389"/>
      <c r="ALV37" s="389"/>
      <c r="ALW37" s="389"/>
      <c r="ALX37" s="389"/>
      <c r="ALY37" s="389"/>
      <c r="ALZ37" s="389"/>
      <c r="AMA37" s="389"/>
      <c r="AMB37" s="389"/>
      <c r="AMC37" s="389"/>
      <c r="AMD37" s="389"/>
      <c r="AME37" s="389"/>
      <c r="AMF37" s="389"/>
      <c r="AMG37" s="389"/>
      <c r="AMH37" s="389"/>
      <c r="AMI37" s="389"/>
      <c r="AMJ37" s="389"/>
      <c r="AMK37" s="389"/>
    </row>
    <row r="38" spans="1:1025" ht="15.75">
      <c r="A38" s="383"/>
      <c r="B38" s="383"/>
      <c r="C38" s="381"/>
      <c r="D38" s="381" t="s">
        <v>499</v>
      </c>
      <c r="E38" s="383"/>
      <c r="F38" s="383"/>
      <c r="G38" s="383"/>
      <c r="H38" s="383" t="s">
        <v>500</v>
      </c>
      <c r="I38" s="383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389"/>
      <c r="AB38" s="389"/>
      <c r="AC38" s="389"/>
      <c r="AD38" s="389"/>
      <c r="AE38" s="389"/>
      <c r="AF38" s="389"/>
      <c r="AG38" s="389"/>
      <c r="AH38" s="389"/>
      <c r="AI38" s="389"/>
      <c r="AJ38" s="389"/>
      <c r="AK38" s="389"/>
      <c r="AL38" s="389"/>
      <c r="AM38" s="389"/>
      <c r="AN38" s="389"/>
      <c r="AO38" s="389"/>
      <c r="AP38" s="389"/>
      <c r="AQ38" s="389"/>
      <c r="AR38" s="389"/>
      <c r="AS38" s="389"/>
      <c r="AT38" s="389"/>
      <c r="AU38" s="389"/>
      <c r="AV38" s="389"/>
      <c r="AW38" s="389"/>
      <c r="AX38" s="389"/>
      <c r="AY38" s="389"/>
      <c r="AZ38" s="389"/>
      <c r="BA38" s="389"/>
      <c r="BB38" s="389"/>
      <c r="BC38" s="389"/>
      <c r="BD38" s="389"/>
      <c r="BE38" s="389"/>
      <c r="BF38" s="389"/>
      <c r="BG38" s="389"/>
      <c r="BH38" s="389"/>
      <c r="BI38" s="389"/>
      <c r="BJ38" s="389"/>
      <c r="BK38" s="389"/>
      <c r="BL38" s="389"/>
      <c r="BM38" s="389"/>
      <c r="BN38" s="389"/>
      <c r="BO38" s="389"/>
      <c r="BP38" s="389"/>
      <c r="BQ38" s="389"/>
      <c r="BR38" s="389"/>
      <c r="BS38" s="389"/>
      <c r="BT38" s="389"/>
      <c r="BU38" s="389"/>
      <c r="BV38" s="389"/>
      <c r="BW38" s="389"/>
      <c r="BX38" s="389"/>
      <c r="BY38" s="389"/>
      <c r="BZ38" s="389"/>
      <c r="CA38" s="389"/>
      <c r="CB38" s="389"/>
      <c r="CC38" s="389"/>
      <c r="CD38" s="389"/>
      <c r="CE38" s="389"/>
      <c r="CF38" s="389"/>
      <c r="CG38" s="389"/>
      <c r="CH38" s="389"/>
      <c r="CI38" s="389"/>
      <c r="CJ38" s="389"/>
      <c r="CK38" s="389"/>
      <c r="CL38" s="389"/>
      <c r="CM38" s="389"/>
      <c r="CN38" s="389"/>
      <c r="CO38" s="389"/>
      <c r="CP38" s="389"/>
      <c r="CQ38" s="389"/>
      <c r="CR38" s="389"/>
      <c r="CS38" s="389"/>
      <c r="CT38" s="389"/>
      <c r="CU38" s="389"/>
      <c r="CV38" s="389"/>
      <c r="CW38" s="389"/>
      <c r="CX38" s="389"/>
      <c r="CY38" s="389"/>
      <c r="CZ38" s="389"/>
      <c r="DA38" s="389"/>
      <c r="DB38" s="389"/>
      <c r="DC38" s="389"/>
      <c r="DD38" s="389"/>
      <c r="DE38" s="389"/>
      <c r="DF38" s="389"/>
      <c r="DG38" s="389"/>
      <c r="DH38" s="389"/>
      <c r="DI38" s="389"/>
      <c r="DJ38" s="389"/>
      <c r="DK38" s="389"/>
      <c r="DL38" s="389"/>
      <c r="DM38" s="389"/>
      <c r="DN38" s="389"/>
      <c r="DO38" s="389"/>
      <c r="DP38" s="389"/>
      <c r="DQ38" s="389"/>
      <c r="DR38" s="389"/>
      <c r="DS38" s="389"/>
      <c r="DT38" s="389"/>
      <c r="DU38" s="389"/>
      <c r="DV38" s="389"/>
      <c r="DW38" s="389"/>
      <c r="DX38" s="389"/>
      <c r="DY38" s="389"/>
      <c r="DZ38" s="389"/>
      <c r="EA38" s="389"/>
      <c r="EB38" s="389"/>
      <c r="EC38" s="389"/>
      <c r="ED38" s="389"/>
      <c r="EE38" s="389"/>
      <c r="EF38" s="389"/>
      <c r="EG38" s="389"/>
      <c r="EH38" s="389"/>
      <c r="EI38" s="389"/>
      <c r="EJ38" s="389"/>
      <c r="EK38" s="389"/>
      <c r="EL38" s="389"/>
      <c r="EM38" s="389"/>
      <c r="EN38" s="389"/>
      <c r="EO38" s="389"/>
      <c r="EP38" s="389"/>
      <c r="EQ38" s="389"/>
      <c r="ER38" s="389"/>
      <c r="ES38" s="389"/>
      <c r="ET38" s="389"/>
      <c r="EU38" s="389"/>
      <c r="EV38" s="389"/>
      <c r="EW38" s="389"/>
      <c r="EX38" s="389"/>
      <c r="EY38" s="389"/>
      <c r="EZ38" s="389"/>
      <c r="FA38" s="389"/>
      <c r="FB38" s="389"/>
      <c r="FC38" s="389"/>
      <c r="FD38" s="389"/>
      <c r="FE38" s="389"/>
      <c r="FF38" s="389"/>
      <c r="FG38" s="389"/>
      <c r="FH38" s="389"/>
      <c r="FI38" s="389"/>
      <c r="FJ38" s="389"/>
      <c r="FK38" s="389"/>
      <c r="FL38" s="389"/>
      <c r="FM38" s="389"/>
      <c r="FN38" s="389"/>
      <c r="FO38" s="389"/>
      <c r="FP38" s="389"/>
      <c r="FQ38" s="389"/>
      <c r="FR38" s="389"/>
      <c r="FS38" s="389"/>
      <c r="FT38" s="389"/>
      <c r="FU38" s="389"/>
      <c r="FV38" s="389"/>
      <c r="FW38" s="389"/>
      <c r="FX38" s="389"/>
      <c r="FY38" s="389"/>
      <c r="FZ38" s="389"/>
      <c r="GA38" s="389"/>
      <c r="GB38" s="389"/>
      <c r="GC38" s="389"/>
      <c r="GD38" s="389"/>
      <c r="GE38" s="389"/>
      <c r="GF38" s="389"/>
      <c r="GG38" s="389"/>
      <c r="GH38" s="389"/>
      <c r="GI38" s="389"/>
      <c r="GJ38" s="389"/>
      <c r="GK38" s="389"/>
      <c r="GL38" s="389"/>
      <c r="GM38" s="389"/>
      <c r="GN38" s="389"/>
      <c r="GO38" s="389"/>
      <c r="GP38" s="389"/>
      <c r="GQ38" s="389"/>
      <c r="GR38" s="389"/>
      <c r="GS38" s="389"/>
      <c r="GT38" s="389"/>
      <c r="GU38" s="389"/>
      <c r="GV38" s="389"/>
      <c r="GW38" s="389"/>
      <c r="GX38" s="389"/>
      <c r="GY38" s="389"/>
      <c r="GZ38" s="389"/>
      <c r="HA38" s="389"/>
      <c r="HB38" s="389"/>
      <c r="HC38" s="389"/>
      <c r="HD38" s="389"/>
      <c r="HE38" s="389"/>
      <c r="HF38" s="389"/>
      <c r="HG38" s="389"/>
      <c r="HH38" s="389"/>
      <c r="HI38" s="389"/>
      <c r="HJ38" s="389"/>
      <c r="HK38" s="389"/>
      <c r="HL38" s="389"/>
      <c r="HM38" s="389"/>
      <c r="HN38" s="389"/>
      <c r="HO38" s="389"/>
      <c r="HP38" s="389"/>
      <c r="HQ38" s="389"/>
      <c r="HR38" s="389"/>
      <c r="HS38" s="389"/>
      <c r="HT38" s="389"/>
      <c r="HU38" s="389"/>
      <c r="HV38" s="389"/>
      <c r="HW38" s="389"/>
      <c r="HX38" s="389"/>
      <c r="HY38" s="389"/>
      <c r="HZ38" s="389"/>
      <c r="IA38" s="389"/>
      <c r="IB38" s="389"/>
      <c r="IC38" s="389"/>
      <c r="ID38" s="389"/>
      <c r="IE38" s="389"/>
      <c r="IF38" s="389"/>
      <c r="IG38" s="389"/>
      <c r="IH38" s="389"/>
      <c r="II38" s="389"/>
      <c r="IJ38" s="389"/>
      <c r="IK38" s="389"/>
      <c r="IL38" s="389"/>
      <c r="IM38" s="389"/>
      <c r="IN38" s="389"/>
      <c r="IO38" s="389"/>
      <c r="IP38" s="389"/>
      <c r="IQ38" s="389"/>
      <c r="IR38" s="389"/>
      <c r="IS38" s="389"/>
      <c r="IT38" s="389"/>
      <c r="IU38" s="389"/>
      <c r="IV38" s="389"/>
      <c r="IW38" s="389"/>
      <c r="IX38" s="389"/>
      <c r="IY38" s="389"/>
      <c r="IZ38" s="389"/>
      <c r="JA38" s="389"/>
      <c r="JB38" s="389"/>
      <c r="JC38" s="389"/>
      <c r="JD38" s="389"/>
      <c r="JE38" s="389"/>
      <c r="JF38" s="389"/>
      <c r="JG38" s="389"/>
      <c r="JH38" s="389"/>
      <c r="JI38" s="389"/>
      <c r="JJ38" s="389"/>
      <c r="JK38" s="389"/>
      <c r="JL38" s="389"/>
      <c r="JM38" s="389"/>
      <c r="JN38" s="389"/>
      <c r="JO38" s="389"/>
      <c r="JP38" s="389"/>
      <c r="JQ38" s="389"/>
      <c r="JR38" s="389"/>
      <c r="JS38" s="389"/>
      <c r="JT38" s="389"/>
      <c r="JU38" s="389"/>
      <c r="JV38" s="389"/>
      <c r="JW38" s="389"/>
      <c r="JX38" s="389"/>
      <c r="JY38" s="389"/>
      <c r="JZ38" s="389"/>
      <c r="KA38" s="389"/>
      <c r="KB38" s="389"/>
      <c r="KC38" s="389"/>
      <c r="KD38" s="389"/>
      <c r="KE38" s="389"/>
      <c r="KF38" s="389"/>
      <c r="KG38" s="389"/>
      <c r="KH38" s="389"/>
      <c r="KI38" s="389"/>
      <c r="KJ38" s="389"/>
      <c r="KK38" s="389"/>
      <c r="KL38" s="389"/>
      <c r="KM38" s="389"/>
      <c r="KN38" s="389"/>
      <c r="KO38" s="389"/>
      <c r="KP38" s="389"/>
      <c r="KQ38" s="389"/>
      <c r="KR38" s="389"/>
      <c r="KS38" s="389"/>
      <c r="KT38" s="389"/>
      <c r="KU38" s="389"/>
      <c r="KV38" s="389"/>
      <c r="KW38" s="389"/>
      <c r="KX38" s="389"/>
      <c r="KY38" s="389"/>
      <c r="KZ38" s="389"/>
      <c r="LA38" s="389"/>
      <c r="LB38" s="389"/>
      <c r="LC38" s="389"/>
      <c r="LD38" s="389"/>
      <c r="LE38" s="389"/>
      <c r="LF38" s="389"/>
      <c r="LG38" s="389"/>
      <c r="LH38" s="389"/>
      <c r="LI38" s="389"/>
      <c r="LJ38" s="389"/>
      <c r="LK38" s="389"/>
      <c r="LL38" s="389"/>
      <c r="LM38" s="389"/>
      <c r="LN38" s="389"/>
      <c r="LO38" s="389"/>
      <c r="LP38" s="389"/>
      <c r="LQ38" s="389"/>
      <c r="LR38" s="389"/>
      <c r="LS38" s="389"/>
      <c r="LT38" s="389"/>
      <c r="LU38" s="389"/>
      <c r="LV38" s="389"/>
      <c r="LW38" s="389"/>
      <c r="LX38" s="389"/>
      <c r="LY38" s="389"/>
      <c r="LZ38" s="389"/>
      <c r="MA38" s="389"/>
      <c r="MB38" s="389"/>
      <c r="MC38" s="389"/>
      <c r="MD38" s="389"/>
      <c r="ME38" s="389"/>
      <c r="MF38" s="389"/>
      <c r="MG38" s="389"/>
      <c r="MH38" s="389"/>
      <c r="MI38" s="389"/>
      <c r="MJ38" s="389"/>
      <c r="MK38" s="389"/>
      <c r="ML38" s="389"/>
      <c r="MM38" s="389"/>
      <c r="MN38" s="389"/>
      <c r="MO38" s="389"/>
      <c r="MP38" s="389"/>
      <c r="MQ38" s="389"/>
      <c r="MR38" s="389"/>
      <c r="MS38" s="389"/>
      <c r="MT38" s="389"/>
      <c r="MU38" s="389"/>
      <c r="MV38" s="389"/>
      <c r="MW38" s="389"/>
      <c r="MX38" s="389"/>
      <c r="MY38" s="389"/>
      <c r="MZ38" s="389"/>
      <c r="NA38" s="389"/>
      <c r="NB38" s="389"/>
      <c r="NC38" s="389"/>
      <c r="ND38" s="389"/>
      <c r="NE38" s="389"/>
      <c r="NF38" s="389"/>
      <c r="NG38" s="389"/>
      <c r="NH38" s="389"/>
      <c r="NI38" s="389"/>
      <c r="NJ38" s="389"/>
      <c r="NK38" s="389"/>
      <c r="NL38" s="389"/>
      <c r="NM38" s="389"/>
      <c r="NN38" s="389"/>
      <c r="NO38" s="389"/>
      <c r="NP38" s="389"/>
      <c r="NQ38" s="389"/>
      <c r="NR38" s="389"/>
      <c r="NS38" s="389"/>
      <c r="NT38" s="389"/>
      <c r="NU38" s="389"/>
      <c r="NV38" s="389"/>
      <c r="NW38" s="389"/>
      <c r="NX38" s="389"/>
      <c r="NY38" s="389"/>
      <c r="NZ38" s="389"/>
      <c r="OA38" s="389"/>
      <c r="OB38" s="389"/>
      <c r="OC38" s="389"/>
      <c r="OD38" s="389"/>
      <c r="OE38" s="389"/>
      <c r="OF38" s="389"/>
      <c r="OG38" s="389"/>
      <c r="OH38" s="389"/>
      <c r="OI38" s="389"/>
      <c r="OJ38" s="389"/>
      <c r="OK38" s="389"/>
      <c r="OL38" s="389"/>
      <c r="OM38" s="389"/>
      <c r="ON38" s="389"/>
      <c r="OO38" s="389"/>
      <c r="OP38" s="389"/>
      <c r="OQ38" s="389"/>
      <c r="OR38" s="389"/>
      <c r="OS38" s="389"/>
      <c r="OT38" s="389"/>
      <c r="OU38" s="389"/>
      <c r="OV38" s="389"/>
      <c r="OW38" s="389"/>
      <c r="OX38" s="389"/>
      <c r="OY38" s="389"/>
      <c r="OZ38" s="389"/>
      <c r="PA38" s="389"/>
      <c r="PB38" s="389"/>
      <c r="PC38" s="389"/>
      <c r="PD38" s="389"/>
      <c r="PE38" s="389"/>
      <c r="PF38" s="389"/>
      <c r="PG38" s="389"/>
      <c r="PH38" s="389"/>
      <c r="PI38" s="389"/>
      <c r="PJ38" s="389"/>
      <c r="PK38" s="389"/>
      <c r="PL38" s="389"/>
      <c r="PM38" s="389"/>
      <c r="PN38" s="389"/>
      <c r="PO38" s="389"/>
      <c r="PP38" s="389"/>
      <c r="PQ38" s="389"/>
      <c r="PR38" s="389"/>
      <c r="PS38" s="389"/>
      <c r="PT38" s="389"/>
      <c r="PU38" s="389"/>
      <c r="PV38" s="389"/>
      <c r="PW38" s="389"/>
      <c r="PX38" s="389"/>
      <c r="PY38" s="389"/>
      <c r="PZ38" s="389"/>
      <c r="QA38" s="389"/>
      <c r="QB38" s="389"/>
      <c r="QC38" s="389"/>
      <c r="QD38" s="389"/>
      <c r="QE38" s="389"/>
      <c r="QF38" s="389"/>
      <c r="QG38" s="389"/>
      <c r="QH38" s="389"/>
      <c r="QI38" s="389"/>
      <c r="QJ38" s="389"/>
      <c r="QK38" s="389"/>
      <c r="QL38" s="389"/>
      <c r="QM38" s="389"/>
      <c r="QN38" s="389"/>
      <c r="QO38" s="389"/>
      <c r="QP38" s="389"/>
      <c r="QQ38" s="389"/>
      <c r="QR38" s="389"/>
      <c r="QS38" s="389"/>
      <c r="QT38" s="389"/>
      <c r="QU38" s="389"/>
      <c r="QV38" s="389"/>
      <c r="QW38" s="389"/>
      <c r="QX38" s="389"/>
      <c r="QY38" s="389"/>
      <c r="QZ38" s="389"/>
      <c r="RA38" s="389"/>
      <c r="RB38" s="389"/>
      <c r="RC38" s="389"/>
      <c r="RD38" s="389"/>
      <c r="RE38" s="389"/>
      <c r="RF38" s="389"/>
      <c r="RG38" s="389"/>
      <c r="RH38" s="389"/>
      <c r="RI38" s="389"/>
      <c r="RJ38" s="389"/>
      <c r="RK38" s="389"/>
      <c r="RL38" s="389"/>
      <c r="RM38" s="389"/>
      <c r="RN38" s="389"/>
      <c r="RO38" s="389"/>
      <c r="RP38" s="389"/>
      <c r="RQ38" s="389"/>
      <c r="RR38" s="389"/>
      <c r="RS38" s="389"/>
      <c r="RT38" s="389"/>
      <c r="RU38" s="389"/>
      <c r="RV38" s="389"/>
      <c r="RW38" s="389"/>
      <c r="RX38" s="389"/>
      <c r="RY38" s="389"/>
      <c r="RZ38" s="389"/>
      <c r="SA38" s="389"/>
      <c r="SB38" s="389"/>
      <c r="SC38" s="389"/>
      <c r="SD38" s="389"/>
      <c r="SE38" s="389"/>
      <c r="SF38" s="389"/>
      <c r="SG38" s="389"/>
      <c r="SH38" s="389"/>
      <c r="SI38" s="389"/>
      <c r="SJ38" s="389"/>
      <c r="SK38" s="389"/>
      <c r="SL38" s="389"/>
      <c r="SM38" s="389"/>
      <c r="SN38" s="389"/>
      <c r="SO38" s="389"/>
      <c r="SP38" s="389"/>
      <c r="SQ38" s="389"/>
      <c r="SR38" s="389"/>
      <c r="SS38" s="389"/>
      <c r="ST38" s="389"/>
      <c r="SU38" s="389"/>
      <c r="SV38" s="389"/>
      <c r="SW38" s="389"/>
      <c r="SX38" s="389"/>
      <c r="SY38" s="389"/>
      <c r="SZ38" s="389"/>
      <c r="TA38" s="389"/>
      <c r="TB38" s="389"/>
      <c r="TC38" s="389"/>
      <c r="TD38" s="389"/>
      <c r="TE38" s="389"/>
      <c r="TF38" s="389"/>
      <c r="TG38" s="389"/>
      <c r="TH38" s="389"/>
      <c r="TI38" s="389"/>
      <c r="TJ38" s="389"/>
      <c r="TK38" s="389"/>
      <c r="TL38" s="389"/>
      <c r="TM38" s="389"/>
      <c r="TN38" s="389"/>
      <c r="TO38" s="389"/>
      <c r="TP38" s="389"/>
      <c r="TQ38" s="389"/>
      <c r="TR38" s="389"/>
      <c r="TS38" s="389"/>
      <c r="TT38" s="389"/>
      <c r="TU38" s="389"/>
      <c r="TV38" s="389"/>
      <c r="TW38" s="389"/>
      <c r="TX38" s="389"/>
      <c r="TY38" s="389"/>
      <c r="TZ38" s="389"/>
      <c r="UA38" s="389"/>
      <c r="UB38" s="389"/>
      <c r="UC38" s="389"/>
      <c r="UD38" s="389"/>
      <c r="UE38" s="389"/>
      <c r="UF38" s="389"/>
      <c r="UG38" s="389"/>
      <c r="UH38" s="389"/>
      <c r="UI38" s="389"/>
      <c r="UJ38" s="389"/>
      <c r="UK38" s="389"/>
      <c r="UL38" s="389"/>
      <c r="UM38" s="389"/>
      <c r="UN38" s="389"/>
      <c r="UO38" s="389"/>
      <c r="UP38" s="389"/>
      <c r="UQ38" s="389"/>
      <c r="UR38" s="389"/>
      <c r="US38" s="389"/>
      <c r="UT38" s="389"/>
      <c r="UU38" s="389"/>
      <c r="UV38" s="389"/>
      <c r="UW38" s="389"/>
      <c r="UX38" s="389"/>
      <c r="UY38" s="389"/>
      <c r="UZ38" s="389"/>
      <c r="VA38" s="389"/>
      <c r="VB38" s="389"/>
      <c r="VC38" s="389"/>
      <c r="VD38" s="389"/>
      <c r="VE38" s="389"/>
      <c r="VF38" s="389"/>
      <c r="VG38" s="389"/>
      <c r="VH38" s="389"/>
      <c r="VI38" s="389"/>
      <c r="VJ38" s="389"/>
      <c r="VK38" s="389"/>
      <c r="VL38" s="389"/>
      <c r="VM38" s="389"/>
      <c r="VN38" s="389"/>
      <c r="VO38" s="389"/>
      <c r="VP38" s="389"/>
      <c r="VQ38" s="389"/>
      <c r="VR38" s="389"/>
      <c r="VS38" s="389"/>
      <c r="VT38" s="389"/>
      <c r="VU38" s="389"/>
      <c r="VV38" s="389"/>
      <c r="VW38" s="389"/>
      <c r="VX38" s="389"/>
      <c r="VY38" s="389"/>
      <c r="VZ38" s="389"/>
      <c r="WA38" s="389"/>
      <c r="WB38" s="389"/>
      <c r="WC38" s="389"/>
      <c r="WD38" s="389"/>
      <c r="WE38" s="389"/>
      <c r="WF38" s="389"/>
      <c r="WG38" s="389"/>
      <c r="WH38" s="389"/>
      <c r="WI38" s="389"/>
      <c r="WJ38" s="389"/>
      <c r="WK38" s="389"/>
      <c r="WL38" s="389"/>
      <c r="WM38" s="389"/>
      <c r="WN38" s="389"/>
      <c r="WO38" s="389"/>
      <c r="WP38" s="389"/>
      <c r="WQ38" s="389"/>
      <c r="WR38" s="389"/>
      <c r="WS38" s="389"/>
      <c r="WT38" s="389"/>
      <c r="WU38" s="389"/>
      <c r="WV38" s="389"/>
      <c r="WW38" s="389"/>
      <c r="WX38" s="389"/>
      <c r="WY38" s="389"/>
      <c r="WZ38" s="389"/>
      <c r="XA38" s="389"/>
      <c r="XB38" s="389"/>
      <c r="XC38" s="389"/>
      <c r="XD38" s="389"/>
      <c r="XE38" s="389"/>
      <c r="XF38" s="389"/>
      <c r="XG38" s="389"/>
      <c r="XH38" s="389"/>
      <c r="XI38" s="389"/>
      <c r="XJ38" s="389"/>
      <c r="XK38" s="389"/>
      <c r="XL38" s="389"/>
      <c r="XM38" s="389"/>
      <c r="XN38" s="389"/>
      <c r="XO38" s="389"/>
      <c r="XP38" s="389"/>
      <c r="XQ38" s="389"/>
      <c r="XR38" s="389"/>
      <c r="XS38" s="389"/>
      <c r="XT38" s="389"/>
      <c r="XU38" s="389"/>
      <c r="XV38" s="389"/>
      <c r="XW38" s="389"/>
      <c r="XX38" s="389"/>
      <c r="XY38" s="389"/>
      <c r="XZ38" s="389"/>
      <c r="YA38" s="389"/>
      <c r="YB38" s="389"/>
      <c r="YC38" s="389"/>
      <c r="YD38" s="389"/>
      <c r="YE38" s="389"/>
      <c r="YF38" s="389"/>
      <c r="YG38" s="389"/>
      <c r="YH38" s="389"/>
      <c r="YI38" s="389"/>
      <c r="YJ38" s="389"/>
      <c r="YK38" s="389"/>
      <c r="YL38" s="389"/>
      <c r="YM38" s="389"/>
      <c r="YN38" s="389"/>
      <c r="YO38" s="389"/>
      <c r="YP38" s="389"/>
      <c r="YQ38" s="389"/>
      <c r="YR38" s="389"/>
      <c r="YS38" s="389"/>
      <c r="YT38" s="389"/>
      <c r="YU38" s="389"/>
      <c r="YV38" s="389"/>
      <c r="YW38" s="389"/>
      <c r="YX38" s="389"/>
      <c r="YY38" s="389"/>
      <c r="YZ38" s="389"/>
      <c r="ZA38" s="389"/>
      <c r="ZB38" s="389"/>
      <c r="ZC38" s="389"/>
      <c r="ZD38" s="389"/>
      <c r="ZE38" s="389"/>
      <c r="ZF38" s="389"/>
      <c r="ZG38" s="389"/>
      <c r="ZH38" s="389"/>
      <c r="ZI38" s="389"/>
      <c r="ZJ38" s="389"/>
      <c r="ZK38" s="389"/>
      <c r="ZL38" s="389"/>
      <c r="ZM38" s="389"/>
      <c r="ZN38" s="389"/>
      <c r="ZO38" s="389"/>
      <c r="ZP38" s="389"/>
      <c r="ZQ38" s="389"/>
      <c r="ZR38" s="389"/>
      <c r="ZS38" s="389"/>
      <c r="ZT38" s="389"/>
      <c r="ZU38" s="389"/>
      <c r="ZV38" s="389"/>
      <c r="ZW38" s="389"/>
      <c r="ZX38" s="389"/>
      <c r="ZY38" s="389"/>
      <c r="ZZ38" s="389"/>
      <c r="AAA38" s="389"/>
      <c r="AAB38" s="389"/>
      <c r="AAC38" s="389"/>
      <c r="AAD38" s="389"/>
      <c r="AAE38" s="389"/>
      <c r="AAF38" s="389"/>
      <c r="AAG38" s="389"/>
      <c r="AAH38" s="389"/>
      <c r="AAI38" s="389"/>
      <c r="AAJ38" s="389"/>
      <c r="AAK38" s="389"/>
      <c r="AAL38" s="389"/>
      <c r="AAM38" s="389"/>
      <c r="AAN38" s="389"/>
      <c r="AAO38" s="389"/>
      <c r="AAP38" s="389"/>
      <c r="AAQ38" s="389"/>
      <c r="AAR38" s="389"/>
      <c r="AAS38" s="389"/>
      <c r="AAT38" s="389"/>
      <c r="AAU38" s="389"/>
      <c r="AAV38" s="389"/>
      <c r="AAW38" s="389"/>
      <c r="AAX38" s="389"/>
      <c r="AAY38" s="389"/>
      <c r="AAZ38" s="389"/>
      <c r="ABA38" s="389"/>
      <c r="ABB38" s="389"/>
      <c r="ABC38" s="389"/>
      <c r="ABD38" s="389"/>
      <c r="ABE38" s="389"/>
      <c r="ABF38" s="389"/>
      <c r="ABG38" s="389"/>
      <c r="ABH38" s="389"/>
      <c r="ABI38" s="389"/>
      <c r="ABJ38" s="389"/>
      <c r="ABK38" s="389"/>
      <c r="ABL38" s="389"/>
      <c r="ABM38" s="389"/>
      <c r="ABN38" s="389"/>
      <c r="ABO38" s="389"/>
      <c r="ABP38" s="389"/>
      <c r="ABQ38" s="389"/>
      <c r="ABR38" s="389"/>
      <c r="ABS38" s="389"/>
      <c r="ABT38" s="389"/>
      <c r="ABU38" s="389"/>
      <c r="ABV38" s="389"/>
      <c r="ABW38" s="389"/>
      <c r="ABX38" s="389"/>
      <c r="ABY38" s="389"/>
      <c r="ABZ38" s="389"/>
      <c r="ACA38" s="389"/>
      <c r="ACB38" s="389"/>
      <c r="ACC38" s="389"/>
      <c r="ACD38" s="389"/>
      <c r="ACE38" s="389"/>
      <c r="ACF38" s="389"/>
      <c r="ACG38" s="389"/>
      <c r="ACH38" s="389"/>
      <c r="ACI38" s="389"/>
      <c r="ACJ38" s="389"/>
      <c r="ACK38" s="389"/>
      <c r="ACL38" s="389"/>
      <c r="ACM38" s="389"/>
      <c r="ACN38" s="389"/>
      <c r="ACO38" s="389"/>
      <c r="ACP38" s="389"/>
      <c r="ACQ38" s="389"/>
      <c r="ACR38" s="389"/>
      <c r="ACS38" s="389"/>
      <c r="ACT38" s="389"/>
      <c r="ACU38" s="389"/>
      <c r="ACV38" s="389"/>
      <c r="ACW38" s="389"/>
      <c r="ACX38" s="389"/>
      <c r="ACY38" s="389"/>
      <c r="ACZ38" s="389"/>
      <c r="ADA38" s="389"/>
      <c r="ADB38" s="389"/>
      <c r="ADC38" s="389"/>
      <c r="ADD38" s="389"/>
      <c r="ADE38" s="389"/>
      <c r="ADF38" s="389"/>
      <c r="ADG38" s="389"/>
      <c r="ADH38" s="389"/>
      <c r="ADI38" s="389"/>
      <c r="ADJ38" s="389"/>
      <c r="ADK38" s="389"/>
      <c r="ADL38" s="389"/>
      <c r="ADM38" s="389"/>
      <c r="ADN38" s="389"/>
      <c r="ADO38" s="389"/>
      <c r="ADP38" s="389"/>
      <c r="ADQ38" s="389"/>
      <c r="ADR38" s="389"/>
      <c r="ADS38" s="389"/>
      <c r="ADT38" s="389"/>
      <c r="ADU38" s="389"/>
      <c r="ADV38" s="389"/>
      <c r="ADW38" s="389"/>
      <c r="ADX38" s="389"/>
      <c r="ADY38" s="389"/>
      <c r="ADZ38" s="389"/>
      <c r="AEA38" s="389"/>
      <c r="AEB38" s="389"/>
      <c r="AEC38" s="389"/>
      <c r="AED38" s="389"/>
      <c r="AEE38" s="389"/>
      <c r="AEF38" s="389"/>
      <c r="AEG38" s="389"/>
      <c r="AEH38" s="389"/>
      <c r="AEI38" s="389"/>
      <c r="AEJ38" s="389"/>
      <c r="AEK38" s="389"/>
      <c r="AEL38" s="389"/>
      <c r="AEM38" s="389"/>
      <c r="AEN38" s="389"/>
      <c r="AEO38" s="389"/>
      <c r="AEP38" s="389"/>
      <c r="AEQ38" s="389"/>
      <c r="AER38" s="389"/>
      <c r="AES38" s="389"/>
      <c r="AET38" s="389"/>
      <c r="AEU38" s="389"/>
      <c r="AEV38" s="389"/>
      <c r="AEW38" s="389"/>
      <c r="AEX38" s="389"/>
      <c r="AEY38" s="389"/>
      <c r="AEZ38" s="389"/>
      <c r="AFA38" s="389"/>
      <c r="AFB38" s="389"/>
      <c r="AFC38" s="389"/>
      <c r="AFD38" s="389"/>
      <c r="AFE38" s="389"/>
      <c r="AFF38" s="389"/>
      <c r="AFG38" s="389"/>
      <c r="AFH38" s="389"/>
      <c r="AFI38" s="389"/>
      <c r="AFJ38" s="389"/>
      <c r="AFK38" s="389"/>
      <c r="AFL38" s="389"/>
      <c r="AFM38" s="389"/>
      <c r="AFN38" s="389"/>
      <c r="AFO38" s="389"/>
      <c r="AFP38" s="389"/>
      <c r="AFQ38" s="389"/>
      <c r="AFR38" s="389"/>
      <c r="AFS38" s="389"/>
      <c r="AFT38" s="389"/>
      <c r="AFU38" s="389"/>
      <c r="AFV38" s="389"/>
      <c r="AFW38" s="389"/>
      <c r="AFX38" s="389"/>
      <c r="AFY38" s="389"/>
      <c r="AFZ38" s="389"/>
      <c r="AGA38" s="389"/>
      <c r="AGB38" s="389"/>
      <c r="AGC38" s="389"/>
      <c r="AGD38" s="389"/>
      <c r="AGE38" s="389"/>
      <c r="AGF38" s="389"/>
      <c r="AGG38" s="389"/>
      <c r="AGH38" s="389"/>
      <c r="AGI38" s="389"/>
      <c r="AGJ38" s="389"/>
      <c r="AGK38" s="389"/>
      <c r="AGL38" s="389"/>
      <c r="AGM38" s="389"/>
      <c r="AGN38" s="389"/>
      <c r="AGO38" s="389"/>
      <c r="AGP38" s="389"/>
      <c r="AGQ38" s="389"/>
      <c r="AGR38" s="389"/>
      <c r="AGS38" s="389"/>
      <c r="AGT38" s="389"/>
      <c r="AGU38" s="389"/>
      <c r="AGV38" s="389"/>
      <c r="AGW38" s="389"/>
      <c r="AGX38" s="389"/>
      <c r="AGY38" s="389"/>
      <c r="AGZ38" s="389"/>
      <c r="AHA38" s="389"/>
      <c r="AHB38" s="389"/>
      <c r="AHC38" s="389"/>
      <c r="AHD38" s="389"/>
      <c r="AHE38" s="389"/>
      <c r="AHF38" s="389"/>
      <c r="AHG38" s="389"/>
      <c r="AHH38" s="389"/>
      <c r="AHI38" s="389"/>
      <c r="AHJ38" s="389"/>
      <c r="AHK38" s="389"/>
      <c r="AHL38" s="389"/>
      <c r="AHM38" s="389"/>
      <c r="AHN38" s="389"/>
      <c r="AHO38" s="389"/>
      <c r="AHP38" s="389"/>
      <c r="AHQ38" s="389"/>
      <c r="AHR38" s="389"/>
      <c r="AHS38" s="389"/>
      <c r="AHT38" s="389"/>
      <c r="AHU38" s="389"/>
      <c r="AHV38" s="389"/>
      <c r="AHW38" s="389"/>
      <c r="AHX38" s="389"/>
      <c r="AHY38" s="389"/>
      <c r="AHZ38" s="389"/>
      <c r="AIA38" s="389"/>
      <c r="AIB38" s="389"/>
      <c r="AIC38" s="389"/>
      <c r="AID38" s="389"/>
      <c r="AIE38" s="389"/>
      <c r="AIF38" s="389"/>
      <c r="AIG38" s="389"/>
      <c r="AIH38" s="389"/>
      <c r="AII38" s="389"/>
      <c r="AIJ38" s="389"/>
      <c r="AIK38" s="389"/>
      <c r="AIL38" s="389"/>
      <c r="AIM38" s="389"/>
      <c r="AIN38" s="389"/>
      <c r="AIO38" s="389"/>
      <c r="AIP38" s="389"/>
      <c r="AIQ38" s="389"/>
      <c r="AIR38" s="389"/>
      <c r="AIS38" s="389"/>
      <c r="AIT38" s="389"/>
      <c r="AIU38" s="389"/>
      <c r="AIV38" s="389"/>
      <c r="AIW38" s="389"/>
      <c r="AIX38" s="389"/>
      <c r="AIY38" s="389"/>
      <c r="AIZ38" s="389"/>
      <c r="AJA38" s="389"/>
      <c r="AJB38" s="389"/>
      <c r="AJC38" s="389"/>
      <c r="AJD38" s="389"/>
      <c r="AJE38" s="389"/>
      <c r="AJF38" s="389"/>
      <c r="AJG38" s="389"/>
      <c r="AJH38" s="389"/>
      <c r="AJI38" s="389"/>
      <c r="AJJ38" s="389"/>
      <c r="AJK38" s="389"/>
      <c r="AJL38" s="389"/>
      <c r="AJM38" s="389"/>
      <c r="AJN38" s="389"/>
      <c r="AJO38" s="389"/>
      <c r="AJP38" s="389"/>
      <c r="AJQ38" s="389"/>
      <c r="AJR38" s="389"/>
      <c r="AJS38" s="389"/>
      <c r="AJT38" s="389"/>
      <c r="AJU38" s="389"/>
      <c r="AJV38" s="389"/>
      <c r="AJW38" s="389"/>
      <c r="AJX38" s="389"/>
      <c r="AJY38" s="389"/>
      <c r="AJZ38" s="389"/>
      <c r="AKA38" s="389"/>
      <c r="AKB38" s="389"/>
      <c r="AKC38" s="389"/>
      <c r="AKD38" s="389"/>
      <c r="AKE38" s="389"/>
      <c r="AKF38" s="389"/>
      <c r="AKG38" s="389"/>
      <c r="AKH38" s="389"/>
      <c r="AKI38" s="389"/>
      <c r="AKJ38" s="389"/>
      <c r="AKK38" s="389"/>
      <c r="AKL38" s="389"/>
      <c r="AKM38" s="389"/>
      <c r="AKN38" s="389"/>
      <c r="AKO38" s="389"/>
      <c r="AKP38" s="389"/>
      <c r="AKQ38" s="389"/>
      <c r="AKR38" s="389"/>
      <c r="AKS38" s="389"/>
      <c r="AKT38" s="389"/>
      <c r="AKU38" s="389"/>
      <c r="AKV38" s="389"/>
      <c r="AKW38" s="389"/>
      <c r="AKX38" s="389"/>
      <c r="AKY38" s="389"/>
      <c r="AKZ38" s="389"/>
      <c r="ALA38" s="389"/>
      <c r="ALB38" s="389"/>
      <c r="ALC38" s="389"/>
      <c r="ALD38" s="389"/>
      <c r="ALE38" s="389"/>
      <c r="ALF38" s="389"/>
      <c r="ALG38" s="389"/>
      <c r="ALH38" s="389"/>
      <c r="ALI38" s="389"/>
      <c r="ALJ38" s="389"/>
      <c r="ALK38" s="389"/>
      <c r="ALL38" s="389"/>
      <c r="ALM38" s="389"/>
      <c r="ALN38" s="389"/>
      <c r="ALO38" s="389"/>
      <c r="ALP38" s="389"/>
      <c r="ALQ38" s="389"/>
      <c r="ALR38" s="389"/>
      <c r="ALS38" s="389"/>
      <c r="ALT38" s="389"/>
      <c r="ALU38" s="389"/>
      <c r="ALV38" s="389"/>
      <c r="ALW38" s="389"/>
      <c r="ALX38" s="389"/>
      <c r="ALY38" s="389"/>
      <c r="ALZ38" s="389"/>
      <c r="AMA38" s="389"/>
      <c r="AMB38" s="389"/>
      <c r="AMC38" s="389"/>
      <c r="AMD38" s="389"/>
      <c r="AME38" s="389"/>
      <c r="AMF38" s="389"/>
      <c r="AMG38" s="389"/>
      <c r="AMH38" s="389"/>
      <c r="AMI38" s="389"/>
      <c r="AMJ38" s="389"/>
      <c r="AMK38" s="389"/>
    </row>
    <row r="39" spans="1:1025" ht="15.75">
      <c r="A39" s="383"/>
      <c r="B39" s="383"/>
      <c r="C39" s="381"/>
      <c r="D39" s="381" t="s">
        <v>493</v>
      </c>
      <c r="E39" s="383"/>
      <c r="F39" s="383"/>
      <c r="G39" s="383"/>
      <c r="H39" s="383" t="s">
        <v>501</v>
      </c>
      <c r="I39" s="383"/>
      <c r="K39" s="389"/>
      <c r="L39" s="389"/>
      <c r="M39" s="389"/>
      <c r="N39" s="389"/>
      <c r="O39" s="389"/>
      <c r="P39" s="389"/>
      <c r="Q39" s="389"/>
      <c r="R39" s="389"/>
      <c r="S39" s="389"/>
      <c r="T39" s="389"/>
      <c r="U39" s="389"/>
      <c r="V39" s="389"/>
      <c r="W39" s="389"/>
      <c r="X39" s="389"/>
      <c r="Y39" s="389"/>
      <c r="Z39" s="389"/>
      <c r="AA39" s="389"/>
      <c r="AB39" s="389"/>
      <c r="AC39" s="389"/>
      <c r="AD39" s="389"/>
      <c r="AE39" s="389"/>
      <c r="AF39" s="389"/>
      <c r="AG39" s="389"/>
      <c r="AH39" s="389"/>
      <c r="AI39" s="389"/>
      <c r="AJ39" s="389"/>
      <c r="AK39" s="389"/>
      <c r="AL39" s="389"/>
      <c r="AM39" s="389"/>
      <c r="AN39" s="389"/>
      <c r="AO39" s="389"/>
      <c r="AP39" s="389"/>
      <c r="AQ39" s="389"/>
      <c r="AR39" s="389"/>
      <c r="AS39" s="389"/>
      <c r="AT39" s="389"/>
      <c r="AU39" s="389"/>
      <c r="AV39" s="389"/>
      <c r="AW39" s="389"/>
      <c r="AX39" s="389"/>
      <c r="AY39" s="389"/>
      <c r="AZ39" s="389"/>
      <c r="BA39" s="389"/>
      <c r="BB39" s="389"/>
      <c r="BC39" s="389"/>
      <c r="BD39" s="389"/>
      <c r="BE39" s="389"/>
      <c r="BF39" s="389"/>
      <c r="BG39" s="389"/>
      <c r="BH39" s="389"/>
      <c r="BI39" s="389"/>
      <c r="BJ39" s="389"/>
      <c r="BK39" s="389"/>
      <c r="BL39" s="389"/>
      <c r="BM39" s="389"/>
      <c r="BN39" s="389"/>
      <c r="BO39" s="389"/>
      <c r="BP39" s="389"/>
      <c r="BQ39" s="389"/>
      <c r="BR39" s="389"/>
      <c r="BS39" s="389"/>
      <c r="BT39" s="389"/>
      <c r="BU39" s="389"/>
      <c r="BV39" s="389"/>
      <c r="BW39" s="389"/>
      <c r="BX39" s="389"/>
      <c r="BY39" s="389"/>
      <c r="BZ39" s="389"/>
      <c r="CA39" s="389"/>
      <c r="CB39" s="389"/>
      <c r="CC39" s="389"/>
      <c r="CD39" s="389"/>
      <c r="CE39" s="389"/>
      <c r="CF39" s="389"/>
      <c r="CG39" s="389"/>
      <c r="CH39" s="389"/>
      <c r="CI39" s="389"/>
      <c r="CJ39" s="389"/>
      <c r="CK39" s="389"/>
      <c r="CL39" s="389"/>
      <c r="CM39" s="389"/>
      <c r="CN39" s="389"/>
      <c r="CO39" s="389"/>
      <c r="CP39" s="389"/>
      <c r="CQ39" s="389"/>
      <c r="CR39" s="389"/>
      <c r="CS39" s="389"/>
      <c r="CT39" s="389"/>
      <c r="CU39" s="389"/>
      <c r="CV39" s="389"/>
      <c r="CW39" s="389"/>
      <c r="CX39" s="389"/>
      <c r="CY39" s="389"/>
      <c r="CZ39" s="389"/>
      <c r="DA39" s="389"/>
      <c r="DB39" s="389"/>
      <c r="DC39" s="389"/>
      <c r="DD39" s="389"/>
      <c r="DE39" s="389"/>
      <c r="DF39" s="389"/>
      <c r="DG39" s="389"/>
      <c r="DH39" s="389"/>
      <c r="DI39" s="389"/>
      <c r="DJ39" s="389"/>
      <c r="DK39" s="389"/>
      <c r="DL39" s="389"/>
      <c r="DM39" s="389"/>
      <c r="DN39" s="389"/>
      <c r="DO39" s="389"/>
      <c r="DP39" s="389"/>
      <c r="DQ39" s="389"/>
      <c r="DR39" s="389"/>
      <c r="DS39" s="389"/>
      <c r="DT39" s="389"/>
      <c r="DU39" s="389"/>
      <c r="DV39" s="389"/>
      <c r="DW39" s="389"/>
      <c r="DX39" s="389"/>
      <c r="DY39" s="389"/>
      <c r="DZ39" s="389"/>
      <c r="EA39" s="389"/>
      <c r="EB39" s="389"/>
      <c r="EC39" s="389"/>
      <c r="ED39" s="389"/>
      <c r="EE39" s="389"/>
      <c r="EF39" s="389"/>
      <c r="EG39" s="389"/>
      <c r="EH39" s="389"/>
      <c r="EI39" s="389"/>
      <c r="EJ39" s="389"/>
      <c r="EK39" s="389"/>
      <c r="EL39" s="389"/>
      <c r="EM39" s="389"/>
      <c r="EN39" s="389"/>
      <c r="EO39" s="389"/>
      <c r="EP39" s="389"/>
      <c r="EQ39" s="389"/>
      <c r="ER39" s="389"/>
      <c r="ES39" s="389"/>
      <c r="ET39" s="389"/>
      <c r="EU39" s="389"/>
      <c r="EV39" s="389"/>
      <c r="EW39" s="389"/>
      <c r="EX39" s="389"/>
      <c r="EY39" s="389"/>
      <c r="EZ39" s="389"/>
      <c r="FA39" s="389"/>
      <c r="FB39" s="389"/>
      <c r="FC39" s="389"/>
      <c r="FD39" s="389"/>
      <c r="FE39" s="389"/>
      <c r="FF39" s="389"/>
      <c r="FG39" s="389"/>
      <c r="FH39" s="389"/>
      <c r="FI39" s="389"/>
      <c r="FJ39" s="389"/>
      <c r="FK39" s="389"/>
      <c r="FL39" s="389"/>
      <c r="FM39" s="389"/>
      <c r="FN39" s="389"/>
      <c r="FO39" s="389"/>
      <c r="FP39" s="389"/>
      <c r="FQ39" s="389"/>
      <c r="FR39" s="389"/>
      <c r="FS39" s="389"/>
      <c r="FT39" s="389"/>
      <c r="FU39" s="389"/>
      <c r="FV39" s="389"/>
      <c r="FW39" s="389"/>
      <c r="FX39" s="389"/>
      <c r="FY39" s="389"/>
      <c r="FZ39" s="389"/>
      <c r="GA39" s="389"/>
      <c r="GB39" s="389"/>
      <c r="GC39" s="389"/>
      <c r="GD39" s="389"/>
      <c r="GE39" s="389"/>
      <c r="GF39" s="389"/>
      <c r="GG39" s="389"/>
      <c r="GH39" s="389"/>
      <c r="GI39" s="389"/>
      <c r="GJ39" s="389"/>
      <c r="GK39" s="389"/>
      <c r="GL39" s="389"/>
      <c r="GM39" s="389"/>
      <c r="GN39" s="389"/>
      <c r="GO39" s="389"/>
      <c r="GP39" s="389"/>
      <c r="GQ39" s="389"/>
      <c r="GR39" s="389"/>
      <c r="GS39" s="389"/>
      <c r="GT39" s="389"/>
      <c r="GU39" s="389"/>
      <c r="GV39" s="389"/>
      <c r="GW39" s="389"/>
      <c r="GX39" s="389"/>
      <c r="GY39" s="389"/>
      <c r="GZ39" s="389"/>
      <c r="HA39" s="389"/>
      <c r="HB39" s="389"/>
      <c r="HC39" s="389"/>
      <c r="HD39" s="389"/>
      <c r="HE39" s="389"/>
      <c r="HF39" s="389"/>
      <c r="HG39" s="389"/>
      <c r="HH39" s="389"/>
      <c r="HI39" s="389"/>
      <c r="HJ39" s="389"/>
      <c r="HK39" s="389"/>
      <c r="HL39" s="389"/>
      <c r="HM39" s="389"/>
      <c r="HN39" s="389"/>
      <c r="HO39" s="389"/>
      <c r="HP39" s="389"/>
      <c r="HQ39" s="389"/>
      <c r="HR39" s="389"/>
      <c r="HS39" s="389"/>
      <c r="HT39" s="389"/>
      <c r="HU39" s="389"/>
      <c r="HV39" s="389"/>
      <c r="HW39" s="389"/>
      <c r="HX39" s="389"/>
      <c r="HY39" s="389"/>
      <c r="HZ39" s="389"/>
      <c r="IA39" s="389"/>
      <c r="IB39" s="389"/>
      <c r="IC39" s="389"/>
      <c r="ID39" s="389"/>
      <c r="IE39" s="389"/>
      <c r="IF39" s="389"/>
      <c r="IG39" s="389"/>
      <c r="IH39" s="389"/>
      <c r="II39" s="389"/>
      <c r="IJ39" s="389"/>
      <c r="IK39" s="389"/>
      <c r="IL39" s="389"/>
      <c r="IM39" s="389"/>
      <c r="IN39" s="389"/>
      <c r="IO39" s="389"/>
      <c r="IP39" s="389"/>
      <c r="IQ39" s="389"/>
      <c r="IR39" s="389"/>
      <c r="IS39" s="389"/>
      <c r="IT39" s="389"/>
      <c r="IU39" s="389"/>
      <c r="IV39" s="389"/>
      <c r="IW39" s="389"/>
      <c r="IX39" s="389"/>
      <c r="IY39" s="389"/>
      <c r="IZ39" s="389"/>
      <c r="JA39" s="389"/>
      <c r="JB39" s="389"/>
      <c r="JC39" s="389"/>
      <c r="JD39" s="389"/>
      <c r="JE39" s="389"/>
      <c r="JF39" s="389"/>
      <c r="JG39" s="389"/>
      <c r="JH39" s="389"/>
      <c r="JI39" s="389"/>
      <c r="JJ39" s="389"/>
      <c r="JK39" s="389"/>
      <c r="JL39" s="389"/>
      <c r="JM39" s="389"/>
      <c r="JN39" s="389"/>
      <c r="JO39" s="389"/>
      <c r="JP39" s="389"/>
      <c r="JQ39" s="389"/>
      <c r="JR39" s="389"/>
      <c r="JS39" s="389"/>
      <c r="JT39" s="389"/>
      <c r="JU39" s="389"/>
      <c r="JV39" s="389"/>
      <c r="JW39" s="389"/>
      <c r="JX39" s="389"/>
      <c r="JY39" s="389"/>
      <c r="JZ39" s="389"/>
      <c r="KA39" s="389"/>
      <c r="KB39" s="389"/>
      <c r="KC39" s="389"/>
      <c r="KD39" s="389"/>
      <c r="KE39" s="389"/>
      <c r="KF39" s="389"/>
      <c r="KG39" s="389"/>
      <c r="KH39" s="389"/>
      <c r="KI39" s="389"/>
      <c r="KJ39" s="389"/>
      <c r="KK39" s="389"/>
      <c r="KL39" s="389"/>
      <c r="KM39" s="389"/>
      <c r="KN39" s="389"/>
      <c r="KO39" s="389"/>
      <c r="KP39" s="389"/>
      <c r="KQ39" s="389"/>
      <c r="KR39" s="389"/>
      <c r="KS39" s="389"/>
      <c r="KT39" s="389"/>
      <c r="KU39" s="389"/>
      <c r="KV39" s="389"/>
      <c r="KW39" s="389"/>
      <c r="KX39" s="389"/>
      <c r="KY39" s="389"/>
      <c r="KZ39" s="389"/>
      <c r="LA39" s="389"/>
      <c r="LB39" s="389"/>
      <c r="LC39" s="389"/>
      <c r="LD39" s="389"/>
      <c r="LE39" s="389"/>
      <c r="LF39" s="389"/>
      <c r="LG39" s="389"/>
      <c r="LH39" s="389"/>
      <c r="LI39" s="389"/>
      <c r="LJ39" s="389"/>
      <c r="LK39" s="389"/>
      <c r="LL39" s="389"/>
      <c r="LM39" s="389"/>
      <c r="LN39" s="389"/>
      <c r="LO39" s="389"/>
      <c r="LP39" s="389"/>
      <c r="LQ39" s="389"/>
      <c r="LR39" s="389"/>
      <c r="LS39" s="389"/>
      <c r="LT39" s="389"/>
      <c r="LU39" s="389"/>
      <c r="LV39" s="389"/>
      <c r="LW39" s="389"/>
      <c r="LX39" s="389"/>
      <c r="LY39" s="389"/>
      <c r="LZ39" s="389"/>
      <c r="MA39" s="389"/>
      <c r="MB39" s="389"/>
      <c r="MC39" s="389"/>
      <c r="MD39" s="389"/>
      <c r="ME39" s="389"/>
      <c r="MF39" s="389"/>
      <c r="MG39" s="389"/>
      <c r="MH39" s="389"/>
      <c r="MI39" s="389"/>
      <c r="MJ39" s="389"/>
      <c r="MK39" s="389"/>
      <c r="ML39" s="389"/>
      <c r="MM39" s="389"/>
      <c r="MN39" s="389"/>
      <c r="MO39" s="389"/>
      <c r="MP39" s="389"/>
      <c r="MQ39" s="389"/>
      <c r="MR39" s="389"/>
      <c r="MS39" s="389"/>
      <c r="MT39" s="389"/>
      <c r="MU39" s="389"/>
      <c r="MV39" s="389"/>
      <c r="MW39" s="389"/>
      <c r="MX39" s="389"/>
      <c r="MY39" s="389"/>
      <c r="MZ39" s="389"/>
      <c r="NA39" s="389"/>
      <c r="NB39" s="389"/>
      <c r="NC39" s="389"/>
      <c r="ND39" s="389"/>
      <c r="NE39" s="389"/>
      <c r="NF39" s="389"/>
      <c r="NG39" s="389"/>
      <c r="NH39" s="389"/>
      <c r="NI39" s="389"/>
      <c r="NJ39" s="389"/>
      <c r="NK39" s="389"/>
      <c r="NL39" s="389"/>
      <c r="NM39" s="389"/>
      <c r="NN39" s="389"/>
      <c r="NO39" s="389"/>
      <c r="NP39" s="389"/>
      <c r="NQ39" s="389"/>
      <c r="NR39" s="389"/>
      <c r="NS39" s="389"/>
      <c r="NT39" s="389"/>
      <c r="NU39" s="389"/>
      <c r="NV39" s="389"/>
      <c r="NW39" s="389"/>
      <c r="NX39" s="389"/>
      <c r="NY39" s="389"/>
      <c r="NZ39" s="389"/>
      <c r="OA39" s="389"/>
      <c r="OB39" s="389"/>
      <c r="OC39" s="389"/>
      <c r="OD39" s="389"/>
      <c r="OE39" s="389"/>
      <c r="OF39" s="389"/>
      <c r="OG39" s="389"/>
      <c r="OH39" s="389"/>
      <c r="OI39" s="389"/>
      <c r="OJ39" s="389"/>
      <c r="OK39" s="389"/>
      <c r="OL39" s="389"/>
      <c r="OM39" s="389"/>
      <c r="ON39" s="389"/>
      <c r="OO39" s="389"/>
      <c r="OP39" s="389"/>
      <c r="OQ39" s="389"/>
      <c r="OR39" s="389"/>
      <c r="OS39" s="389"/>
      <c r="OT39" s="389"/>
      <c r="OU39" s="389"/>
      <c r="OV39" s="389"/>
      <c r="OW39" s="389"/>
      <c r="OX39" s="389"/>
      <c r="OY39" s="389"/>
      <c r="OZ39" s="389"/>
      <c r="PA39" s="389"/>
      <c r="PB39" s="389"/>
      <c r="PC39" s="389"/>
      <c r="PD39" s="389"/>
      <c r="PE39" s="389"/>
      <c r="PF39" s="389"/>
      <c r="PG39" s="389"/>
      <c r="PH39" s="389"/>
      <c r="PI39" s="389"/>
      <c r="PJ39" s="389"/>
      <c r="PK39" s="389"/>
      <c r="PL39" s="389"/>
      <c r="PM39" s="389"/>
      <c r="PN39" s="389"/>
      <c r="PO39" s="389"/>
      <c r="PP39" s="389"/>
      <c r="PQ39" s="389"/>
      <c r="PR39" s="389"/>
      <c r="PS39" s="389"/>
      <c r="PT39" s="389"/>
      <c r="PU39" s="389"/>
      <c r="PV39" s="389"/>
      <c r="PW39" s="389"/>
      <c r="PX39" s="389"/>
      <c r="PY39" s="389"/>
      <c r="PZ39" s="389"/>
      <c r="QA39" s="389"/>
      <c r="QB39" s="389"/>
      <c r="QC39" s="389"/>
      <c r="QD39" s="389"/>
      <c r="QE39" s="389"/>
      <c r="QF39" s="389"/>
      <c r="QG39" s="389"/>
      <c r="QH39" s="389"/>
      <c r="QI39" s="389"/>
      <c r="QJ39" s="389"/>
      <c r="QK39" s="389"/>
      <c r="QL39" s="389"/>
      <c r="QM39" s="389"/>
      <c r="QN39" s="389"/>
      <c r="QO39" s="389"/>
      <c r="QP39" s="389"/>
      <c r="QQ39" s="389"/>
      <c r="QR39" s="389"/>
      <c r="QS39" s="389"/>
      <c r="QT39" s="389"/>
      <c r="QU39" s="389"/>
      <c r="QV39" s="389"/>
      <c r="QW39" s="389"/>
      <c r="QX39" s="389"/>
      <c r="QY39" s="389"/>
      <c r="QZ39" s="389"/>
      <c r="RA39" s="389"/>
      <c r="RB39" s="389"/>
      <c r="RC39" s="389"/>
      <c r="RD39" s="389"/>
      <c r="RE39" s="389"/>
      <c r="RF39" s="389"/>
      <c r="RG39" s="389"/>
      <c r="RH39" s="389"/>
      <c r="RI39" s="389"/>
      <c r="RJ39" s="389"/>
      <c r="RK39" s="389"/>
      <c r="RL39" s="389"/>
      <c r="RM39" s="389"/>
      <c r="RN39" s="389"/>
      <c r="RO39" s="389"/>
      <c r="RP39" s="389"/>
      <c r="RQ39" s="389"/>
      <c r="RR39" s="389"/>
      <c r="RS39" s="389"/>
      <c r="RT39" s="389"/>
      <c r="RU39" s="389"/>
      <c r="RV39" s="389"/>
      <c r="RW39" s="389"/>
      <c r="RX39" s="389"/>
      <c r="RY39" s="389"/>
      <c r="RZ39" s="389"/>
      <c r="SA39" s="389"/>
      <c r="SB39" s="389"/>
      <c r="SC39" s="389"/>
      <c r="SD39" s="389"/>
      <c r="SE39" s="389"/>
      <c r="SF39" s="389"/>
      <c r="SG39" s="389"/>
      <c r="SH39" s="389"/>
      <c r="SI39" s="389"/>
      <c r="SJ39" s="389"/>
      <c r="SK39" s="389"/>
      <c r="SL39" s="389"/>
      <c r="SM39" s="389"/>
      <c r="SN39" s="389"/>
      <c r="SO39" s="389"/>
      <c r="SP39" s="389"/>
      <c r="SQ39" s="389"/>
      <c r="SR39" s="389"/>
      <c r="SS39" s="389"/>
      <c r="ST39" s="389"/>
      <c r="SU39" s="389"/>
      <c r="SV39" s="389"/>
      <c r="SW39" s="389"/>
      <c r="SX39" s="389"/>
      <c r="SY39" s="389"/>
      <c r="SZ39" s="389"/>
      <c r="TA39" s="389"/>
      <c r="TB39" s="389"/>
      <c r="TC39" s="389"/>
      <c r="TD39" s="389"/>
      <c r="TE39" s="389"/>
      <c r="TF39" s="389"/>
      <c r="TG39" s="389"/>
      <c r="TH39" s="389"/>
      <c r="TI39" s="389"/>
      <c r="TJ39" s="389"/>
      <c r="TK39" s="389"/>
      <c r="TL39" s="389"/>
      <c r="TM39" s="389"/>
      <c r="TN39" s="389"/>
      <c r="TO39" s="389"/>
      <c r="TP39" s="389"/>
      <c r="TQ39" s="389"/>
      <c r="TR39" s="389"/>
      <c r="TS39" s="389"/>
      <c r="TT39" s="389"/>
      <c r="TU39" s="389"/>
      <c r="TV39" s="389"/>
      <c r="TW39" s="389"/>
      <c r="TX39" s="389"/>
      <c r="TY39" s="389"/>
      <c r="TZ39" s="389"/>
      <c r="UA39" s="389"/>
      <c r="UB39" s="389"/>
      <c r="UC39" s="389"/>
      <c r="UD39" s="389"/>
      <c r="UE39" s="389"/>
      <c r="UF39" s="389"/>
      <c r="UG39" s="389"/>
      <c r="UH39" s="389"/>
      <c r="UI39" s="389"/>
      <c r="UJ39" s="389"/>
      <c r="UK39" s="389"/>
      <c r="UL39" s="389"/>
      <c r="UM39" s="389"/>
      <c r="UN39" s="389"/>
      <c r="UO39" s="389"/>
      <c r="UP39" s="389"/>
      <c r="UQ39" s="389"/>
      <c r="UR39" s="389"/>
      <c r="US39" s="389"/>
      <c r="UT39" s="389"/>
      <c r="UU39" s="389"/>
      <c r="UV39" s="389"/>
      <c r="UW39" s="389"/>
      <c r="UX39" s="389"/>
      <c r="UY39" s="389"/>
      <c r="UZ39" s="389"/>
      <c r="VA39" s="389"/>
      <c r="VB39" s="389"/>
      <c r="VC39" s="389"/>
      <c r="VD39" s="389"/>
      <c r="VE39" s="389"/>
      <c r="VF39" s="389"/>
      <c r="VG39" s="389"/>
      <c r="VH39" s="389"/>
      <c r="VI39" s="389"/>
      <c r="VJ39" s="389"/>
      <c r="VK39" s="389"/>
      <c r="VL39" s="389"/>
      <c r="VM39" s="389"/>
      <c r="VN39" s="389"/>
      <c r="VO39" s="389"/>
      <c r="VP39" s="389"/>
      <c r="VQ39" s="389"/>
      <c r="VR39" s="389"/>
      <c r="VS39" s="389"/>
      <c r="VT39" s="389"/>
      <c r="VU39" s="389"/>
      <c r="VV39" s="389"/>
      <c r="VW39" s="389"/>
      <c r="VX39" s="389"/>
      <c r="VY39" s="389"/>
      <c r="VZ39" s="389"/>
      <c r="WA39" s="389"/>
      <c r="WB39" s="389"/>
      <c r="WC39" s="389"/>
      <c r="WD39" s="389"/>
      <c r="WE39" s="389"/>
      <c r="WF39" s="389"/>
      <c r="WG39" s="389"/>
      <c r="WH39" s="389"/>
      <c r="WI39" s="389"/>
      <c r="WJ39" s="389"/>
      <c r="WK39" s="389"/>
      <c r="WL39" s="389"/>
      <c r="WM39" s="389"/>
      <c r="WN39" s="389"/>
      <c r="WO39" s="389"/>
      <c r="WP39" s="389"/>
      <c r="WQ39" s="389"/>
      <c r="WR39" s="389"/>
      <c r="WS39" s="389"/>
      <c r="WT39" s="389"/>
      <c r="WU39" s="389"/>
      <c r="WV39" s="389"/>
      <c r="WW39" s="389"/>
      <c r="WX39" s="389"/>
      <c r="WY39" s="389"/>
      <c r="WZ39" s="389"/>
      <c r="XA39" s="389"/>
      <c r="XB39" s="389"/>
      <c r="XC39" s="389"/>
      <c r="XD39" s="389"/>
      <c r="XE39" s="389"/>
      <c r="XF39" s="389"/>
      <c r="XG39" s="389"/>
      <c r="XH39" s="389"/>
      <c r="XI39" s="389"/>
      <c r="XJ39" s="389"/>
      <c r="XK39" s="389"/>
      <c r="XL39" s="389"/>
      <c r="XM39" s="389"/>
      <c r="XN39" s="389"/>
      <c r="XO39" s="389"/>
      <c r="XP39" s="389"/>
      <c r="XQ39" s="389"/>
      <c r="XR39" s="389"/>
      <c r="XS39" s="389"/>
      <c r="XT39" s="389"/>
      <c r="XU39" s="389"/>
      <c r="XV39" s="389"/>
      <c r="XW39" s="389"/>
      <c r="XX39" s="389"/>
      <c r="XY39" s="389"/>
      <c r="XZ39" s="389"/>
      <c r="YA39" s="389"/>
      <c r="YB39" s="389"/>
      <c r="YC39" s="389"/>
      <c r="YD39" s="389"/>
      <c r="YE39" s="389"/>
      <c r="YF39" s="389"/>
      <c r="YG39" s="389"/>
      <c r="YH39" s="389"/>
      <c r="YI39" s="389"/>
      <c r="YJ39" s="389"/>
      <c r="YK39" s="389"/>
      <c r="YL39" s="389"/>
      <c r="YM39" s="389"/>
      <c r="YN39" s="389"/>
      <c r="YO39" s="389"/>
      <c r="YP39" s="389"/>
      <c r="YQ39" s="389"/>
      <c r="YR39" s="389"/>
      <c r="YS39" s="389"/>
      <c r="YT39" s="389"/>
      <c r="YU39" s="389"/>
      <c r="YV39" s="389"/>
      <c r="YW39" s="389"/>
      <c r="YX39" s="389"/>
      <c r="YY39" s="389"/>
      <c r="YZ39" s="389"/>
      <c r="ZA39" s="389"/>
      <c r="ZB39" s="389"/>
      <c r="ZC39" s="389"/>
      <c r="ZD39" s="389"/>
      <c r="ZE39" s="389"/>
      <c r="ZF39" s="389"/>
      <c r="ZG39" s="389"/>
      <c r="ZH39" s="389"/>
      <c r="ZI39" s="389"/>
      <c r="ZJ39" s="389"/>
      <c r="ZK39" s="389"/>
      <c r="ZL39" s="389"/>
      <c r="ZM39" s="389"/>
      <c r="ZN39" s="389"/>
      <c r="ZO39" s="389"/>
      <c r="ZP39" s="389"/>
      <c r="ZQ39" s="389"/>
      <c r="ZR39" s="389"/>
      <c r="ZS39" s="389"/>
      <c r="ZT39" s="389"/>
      <c r="ZU39" s="389"/>
      <c r="ZV39" s="389"/>
      <c r="ZW39" s="389"/>
      <c r="ZX39" s="389"/>
      <c r="ZY39" s="389"/>
      <c r="ZZ39" s="389"/>
      <c r="AAA39" s="389"/>
      <c r="AAB39" s="389"/>
      <c r="AAC39" s="389"/>
      <c r="AAD39" s="389"/>
      <c r="AAE39" s="389"/>
      <c r="AAF39" s="389"/>
      <c r="AAG39" s="389"/>
      <c r="AAH39" s="389"/>
      <c r="AAI39" s="389"/>
      <c r="AAJ39" s="389"/>
      <c r="AAK39" s="389"/>
      <c r="AAL39" s="389"/>
      <c r="AAM39" s="389"/>
      <c r="AAN39" s="389"/>
      <c r="AAO39" s="389"/>
      <c r="AAP39" s="389"/>
      <c r="AAQ39" s="389"/>
      <c r="AAR39" s="389"/>
      <c r="AAS39" s="389"/>
      <c r="AAT39" s="389"/>
      <c r="AAU39" s="389"/>
      <c r="AAV39" s="389"/>
      <c r="AAW39" s="389"/>
      <c r="AAX39" s="389"/>
      <c r="AAY39" s="389"/>
      <c r="AAZ39" s="389"/>
      <c r="ABA39" s="389"/>
      <c r="ABB39" s="389"/>
      <c r="ABC39" s="389"/>
      <c r="ABD39" s="389"/>
      <c r="ABE39" s="389"/>
      <c r="ABF39" s="389"/>
      <c r="ABG39" s="389"/>
      <c r="ABH39" s="389"/>
      <c r="ABI39" s="389"/>
      <c r="ABJ39" s="389"/>
      <c r="ABK39" s="389"/>
      <c r="ABL39" s="389"/>
      <c r="ABM39" s="389"/>
      <c r="ABN39" s="389"/>
      <c r="ABO39" s="389"/>
      <c r="ABP39" s="389"/>
      <c r="ABQ39" s="389"/>
      <c r="ABR39" s="389"/>
      <c r="ABS39" s="389"/>
      <c r="ABT39" s="389"/>
      <c r="ABU39" s="389"/>
      <c r="ABV39" s="389"/>
      <c r="ABW39" s="389"/>
      <c r="ABX39" s="389"/>
      <c r="ABY39" s="389"/>
      <c r="ABZ39" s="389"/>
      <c r="ACA39" s="389"/>
      <c r="ACB39" s="389"/>
      <c r="ACC39" s="389"/>
      <c r="ACD39" s="389"/>
      <c r="ACE39" s="389"/>
      <c r="ACF39" s="389"/>
      <c r="ACG39" s="389"/>
      <c r="ACH39" s="389"/>
      <c r="ACI39" s="389"/>
      <c r="ACJ39" s="389"/>
      <c r="ACK39" s="389"/>
      <c r="ACL39" s="389"/>
      <c r="ACM39" s="389"/>
      <c r="ACN39" s="389"/>
      <c r="ACO39" s="389"/>
      <c r="ACP39" s="389"/>
      <c r="ACQ39" s="389"/>
      <c r="ACR39" s="389"/>
      <c r="ACS39" s="389"/>
      <c r="ACT39" s="389"/>
      <c r="ACU39" s="389"/>
      <c r="ACV39" s="389"/>
      <c r="ACW39" s="389"/>
      <c r="ACX39" s="389"/>
      <c r="ACY39" s="389"/>
      <c r="ACZ39" s="389"/>
      <c r="ADA39" s="389"/>
      <c r="ADB39" s="389"/>
      <c r="ADC39" s="389"/>
      <c r="ADD39" s="389"/>
      <c r="ADE39" s="389"/>
      <c r="ADF39" s="389"/>
      <c r="ADG39" s="389"/>
      <c r="ADH39" s="389"/>
      <c r="ADI39" s="389"/>
      <c r="ADJ39" s="389"/>
      <c r="ADK39" s="389"/>
      <c r="ADL39" s="389"/>
      <c r="ADM39" s="389"/>
      <c r="ADN39" s="389"/>
      <c r="ADO39" s="389"/>
      <c r="ADP39" s="389"/>
      <c r="ADQ39" s="389"/>
      <c r="ADR39" s="389"/>
      <c r="ADS39" s="389"/>
      <c r="ADT39" s="389"/>
      <c r="ADU39" s="389"/>
      <c r="ADV39" s="389"/>
      <c r="ADW39" s="389"/>
      <c r="ADX39" s="389"/>
      <c r="ADY39" s="389"/>
      <c r="ADZ39" s="389"/>
      <c r="AEA39" s="389"/>
      <c r="AEB39" s="389"/>
      <c r="AEC39" s="389"/>
      <c r="AED39" s="389"/>
      <c r="AEE39" s="389"/>
      <c r="AEF39" s="389"/>
      <c r="AEG39" s="389"/>
      <c r="AEH39" s="389"/>
      <c r="AEI39" s="389"/>
      <c r="AEJ39" s="389"/>
      <c r="AEK39" s="389"/>
      <c r="AEL39" s="389"/>
      <c r="AEM39" s="389"/>
      <c r="AEN39" s="389"/>
      <c r="AEO39" s="389"/>
      <c r="AEP39" s="389"/>
      <c r="AEQ39" s="389"/>
      <c r="AER39" s="389"/>
      <c r="AES39" s="389"/>
      <c r="AET39" s="389"/>
      <c r="AEU39" s="389"/>
      <c r="AEV39" s="389"/>
      <c r="AEW39" s="389"/>
      <c r="AEX39" s="389"/>
      <c r="AEY39" s="389"/>
      <c r="AEZ39" s="389"/>
      <c r="AFA39" s="389"/>
      <c r="AFB39" s="389"/>
      <c r="AFC39" s="389"/>
      <c r="AFD39" s="389"/>
      <c r="AFE39" s="389"/>
      <c r="AFF39" s="389"/>
      <c r="AFG39" s="389"/>
      <c r="AFH39" s="389"/>
      <c r="AFI39" s="389"/>
      <c r="AFJ39" s="389"/>
      <c r="AFK39" s="389"/>
      <c r="AFL39" s="389"/>
      <c r="AFM39" s="389"/>
      <c r="AFN39" s="389"/>
      <c r="AFO39" s="389"/>
      <c r="AFP39" s="389"/>
      <c r="AFQ39" s="389"/>
      <c r="AFR39" s="389"/>
      <c r="AFS39" s="389"/>
      <c r="AFT39" s="389"/>
      <c r="AFU39" s="389"/>
      <c r="AFV39" s="389"/>
      <c r="AFW39" s="389"/>
      <c r="AFX39" s="389"/>
      <c r="AFY39" s="389"/>
      <c r="AFZ39" s="389"/>
      <c r="AGA39" s="389"/>
      <c r="AGB39" s="389"/>
      <c r="AGC39" s="389"/>
      <c r="AGD39" s="389"/>
      <c r="AGE39" s="389"/>
      <c r="AGF39" s="389"/>
      <c r="AGG39" s="389"/>
      <c r="AGH39" s="389"/>
      <c r="AGI39" s="389"/>
      <c r="AGJ39" s="389"/>
      <c r="AGK39" s="389"/>
      <c r="AGL39" s="389"/>
      <c r="AGM39" s="389"/>
      <c r="AGN39" s="389"/>
      <c r="AGO39" s="389"/>
      <c r="AGP39" s="389"/>
      <c r="AGQ39" s="389"/>
      <c r="AGR39" s="389"/>
      <c r="AGS39" s="389"/>
      <c r="AGT39" s="389"/>
      <c r="AGU39" s="389"/>
      <c r="AGV39" s="389"/>
      <c r="AGW39" s="389"/>
      <c r="AGX39" s="389"/>
      <c r="AGY39" s="389"/>
      <c r="AGZ39" s="389"/>
      <c r="AHA39" s="389"/>
      <c r="AHB39" s="389"/>
      <c r="AHC39" s="389"/>
      <c r="AHD39" s="389"/>
      <c r="AHE39" s="389"/>
      <c r="AHF39" s="389"/>
      <c r="AHG39" s="389"/>
      <c r="AHH39" s="389"/>
      <c r="AHI39" s="389"/>
      <c r="AHJ39" s="389"/>
      <c r="AHK39" s="389"/>
      <c r="AHL39" s="389"/>
      <c r="AHM39" s="389"/>
      <c r="AHN39" s="389"/>
      <c r="AHO39" s="389"/>
      <c r="AHP39" s="389"/>
      <c r="AHQ39" s="389"/>
      <c r="AHR39" s="389"/>
      <c r="AHS39" s="389"/>
      <c r="AHT39" s="389"/>
      <c r="AHU39" s="389"/>
      <c r="AHV39" s="389"/>
      <c r="AHW39" s="389"/>
      <c r="AHX39" s="389"/>
      <c r="AHY39" s="389"/>
      <c r="AHZ39" s="389"/>
      <c r="AIA39" s="389"/>
      <c r="AIB39" s="389"/>
      <c r="AIC39" s="389"/>
      <c r="AID39" s="389"/>
      <c r="AIE39" s="389"/>
      <c r="AIF39" s="389"/>
      <c r="AIG39" s="389"/>
      <c r="AIH39" s="389"/>
      <c r="AII39" s="389"/>
      <c r="AIJ39" s="389"/>
      <c r="AIK39" s="389"/>
      <c r="AIL39" s="389"/>
      <c r="AIM39" s="389"/>
      <c r="AIN39" s="389"/>
      <c r="AIO39" s="389"/>
      <c r="AIP39" s="389"/>
      <c r="AIQ39" s="389"/>
      <c r="AIR39" s="389"/>
      <c r="AIS39" s="389"/>
      <c r="AIT39" s="389"/>
      <c r="AIU39" s="389"/>
      <c r="AIV39" s="389"/>
      <c r="AIW39" s="389"/>
      <c r="AIX39" s="389"/>
      <c r="AIY39" s="389"/>
      <c r="AIZ39" s="389"/>
      <c r="AJA39" s="389"/>
      <c r="AJB39" s="389"/>
      <c r="AJC39" s="389"/>
      <c r="AJD39" s="389"/>
      <c r="AJE39" s="389"/>
      <c r="AJF39" s="389"/>
      <c r="AJG39" s="389"/>
      <c r="AJH39" s="389"/>
      <c r="AJI39" s="389"/>
      <c r="AJJ39" s="389"/>
      <c r="AJK39" s="389"/>
      <c r="AJL39" s="389"/>
      <c r="AJM39" s="389"/>
      <c r="AJN39" s="389"/>
      <c r="AJO39" s="389"/>
      <c r="AJP39" s="389"/>
      <c r="AJQ39" s="389"/>
      <c r="AJR39" s="389"/>
      <c r="AJS39" s="389"/>
      <c r="AJT39" s="389"/>
      <c r="AJU39" s="389"/>
      <c r="AJV39" s="389"/>
      <c r="AJW39" s="389"/>
      <c r="AJX39" s="389"/>
      <c r="AJY39" s="389"/>
      <c r="AJZ39" s="389"/>
      <c r="AKA39" s="389"/>
      <c r="AKB39" s="389"/>
      <c r="AKC39" s="389"/>
      <c r="AKD39" s="389"/>
      <c r="AKE39" s="389"/>
      <c r="AKF39" s="389"/>
      <c r="AKG39" s="389"/>
      <c r="AKH39" s="389"/>
      <c r="AKI39" s="389"/>
      <c r="AKJ39" s="389"/>
      <c r="AKK39" s="389"/>
      <c r="AKL39" s="389"/>
      <c r="AKM39" s="389"/>
      <c r="AKN39" s="389"/>
      <c r="AKO39" s="389"/>
      <c r="AKP39" s="389"/>
      <c r="AKQ39" s="389"/>
      <c r="AKR39" s="389"/>
      <c r="AKS39" s="389"/>
      <c r="AKT39" s="389"/>
      <c r="AKU39" s="389"/>
      <c r="AKV39" s="389"/>
      <c r="AKW39" s="389"/>
      <c r="AKX39" s="389"/>
      <c r="AKY39" s="389"/>
      <c r="AKZ39" s="389"/>
      <c r="ALA39" s="389"/>
      <c r="ALB39" s="389"/>
      <c r="ALC39" s="389"/>
      <c r="ALD39" s="389"/>
      <c r="ALE39" s="389"/>
      <c r="ALF39" s="389"/>
      <c r="ALG39" s="389"/>
      <c r="ALH39" s="389"/>
      <c r="ALI39" s="389"/>
      <c r="ALJ39" s="389"/>
      <c r="ALK39" s="389"/>
      <c r="ALL39" s="389"/>
      <c r="ALM39" s="389"/>
      <c r="ALN39" s="389"/>
      <c r="ALO39" s="389"/>
      <c r="ALP39" s="389"/>
      <c r="ALQ39" s="389"/>
      <c r="ALR39" s="389"/>
      <c r="ALS39" s="389"/>
      <c r="ALT39" s="389"/>
      <c r="ALU39" s="389"/>
      <c r="ALV39" s="389"/>
      <c r="ALW39" s="389"/>
      <c r="ALX39" s="389"/>
      <c r="ALY39" s="389"/>
      <c r="ALZ39" s="389"/>
      <c r="AMA39" s="389"/>
      <c r="AMB39" s="389"/>
      <c r="AMC39" s="389"/>
      <c r="AMD39" s="389"/>
      <c r="AME39" s="389"/>
      <c r="AMF39" s="389"/>
      <c r="AMG39" s="389"/>
      <c r="AMH39" s="389"/>
      <c r="AMI39" s="389"/>
      <c r="AMJ39" s="389"/>
      <c r="AMK39" s="389"/>
    </row>
    <row r="40" spans="1:1025" ht="47.25">
      <c r="A40" s="383"/>
      <c r="B40" s="383">
        <v>6</v>
      </c>
      <c r="C40" s="381" t="s">
        <v>506</v>
      </c>
      <c r="D40" s="381" t="s">
        <v>486</v>
      </c>
      <c r="E40" s="294" t="s">
        <v>955</v>
      </c>
      <c r="F40" s="350" t="s">
        <v>379</v>
      </c>
      <c r="G40" s="350" t="s">
        <v>487</v>
      </c>
      <c r="H40" s="383"/>
      <c r="I40" s="383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89"/>
      <c r="AB40" s="389"/>
      <c r="AC40" s="389"/>
      <c r="AD40" s="389"/>
      <c r="AE40" s="389"/>
      <c r="AF40" s="389"/>
      <c r="AG40" s="389"/>
      <c r="AH40" s="389"/>
      <c r="AI40" s="389"/>
      <c r="AJ40" s="389"/>
      <c r="AK40" s="389"/>
      <c r="AL40" s="389"/>
      <c r="AM40" s="389"/>
      <c r="AN40" s="389"/>
      <c r="AO40" s="389"/>
      <c r="AP40" s="389"/>
      <c r="AQ40" s="389"/>
      <c r="AR40" s="389"/>
      <c r="AS40" s="389"/>
      <c r="AT40" s="389"/>
      <c r="AU40" s="389"/>
      <c r="AV40" s="389"/>
      <c r="AW40" s="389"/>
      <c r="AX40" s="389"/>
      <c r="AY40" s="389"/>
      <c r="AZ40" s="389"/>
      <c r="BA40" s="389"/>
      <c r="BB40" s="389"/>
      <c r="BC40" s="389"/>
      <c r="BD40" s="389"/>
      <c r="BE40" s="389"/>
      <c r="BF40" s="389"/>
      <c r="BG40" s="389"/>
      <c r="BH40" s="389"/>
      <c r="BI40" s="389"/>
      <c r="BJ40" s="389"/>
      <c r="BK40" s="389"/>
      <c r="BL40" s="389"/>
      <c r="BM40" s="389"/>
      <c r="BN40" s="389"/>
      <c r="BO40" s="389"/>
      <c r="BP40" s="389"/>
      <c r="BQ40" s="389"/>
      <c r="BR40" s="389"/>
      <c r="BS40" s="389"/>
      <c r="BT40" s="389"/>
      <c r="BU40" s="389"/>
      <c r="BV40" s="389"/>
      <c r="BW40" s="389"/>
      <c r="BX40" s="389"/>
      <c r="BY40" s="389"/>
      <c r="BZ40" s="389"/>
      <c r="CA40" s="389"/>
      <c r="CB40" s="389"/>
      <c r="CC40" s="389"/>
      <c r="CD40" s="389"/>
      <c r="CE40" s="389"/>
      <c r="CF40" s="389"/>
      <c r="CG40" s="389"/>
      <c r="CH40" s="389"/>
      <c r="CI40" s="389"/>
      <c r="CJ40" s="389"/>
      <c r="CK40" s="389"/>
      <c r="CL40" s="389"/>
      <c r="CM40" s="389"/>
      <c r="CN40" s="389"/>
      <c r="CO40" s="389"/>
      <c r="CP40" s="389"/>
      <c r="CQ40" s="389"/>
      <c r="CR40" s="389"/>
      <c r="CS40" s="389"/>
      <c r="CT40" s="389"/>
      <c r="CU40" s="389"/>
      <c r="CV40" s="389"/>
      <c r="CW40" s="389"/>
      <c r="CX40" s="389"/>
      <c r="CY40" s="389"/>
      <c r="CZ40" s="389"/>
      <c r="DA40" s="389"/>
      <c r="DB40" s="389"/>
      <c r="DC40" s="389"/>
      <c r="DD40" s="389"/>
      <c r="DE40" s="389"/>
      <c r="DF40" s="389"/>
      <c r="DG40" s="389"/>
      <c r="DH40" s="389"/>
      <c r="DI40" s="389"/>
      <c r="DJ40" s="389"/>
      <c r="DK40" s="389"/>
      <c r="DL40" s="389"/>
      <c r="DM40" s="389"/>
      <c r="DN40" s="389"/>
      <c r="DO40" s="389"/>
      <c r="DP40" s="389"/>
      <c r="DQ40" s="389"/>
      <c r="DR40" s="389"/>
      <c r="DS40" s="389"/>
      <c r="DT40" s="389"/>
      <c r="DU40" s="389"/>
      <c r="DV40" s="389"/>
      <c r="DW40" s="389"/>
      <c r="DX40" s="389"/>
      <c r="DY40" s="389"/>
      <c r="DZ40" s="389"/>
      <c r="EA40" s="389"/>
      <c r="EB40" s="389"/>
      <c r="EC40" s="389"/>
      <c r="ED40" s="389"/>
      <c r="EE40" s="389"/>
      <c r="EF40" s="389"/>
      <c r="EG40" s="389"/>
      <c r="EH40" s="389"/>
      <c r="EI40" s="389"/>
      <c r="EJ40" s="389"/>
      <c r="EK40" s="389"/>
      <c r="EL40" s="389"/>
      <c r="EM40" s="389"/>
      <c r="EN40" s="389"/>
      <c r="EO40" s="389"/>
      <c r="EP40" s="389"/>
      <c r="EQ40" s="389"/>
      <c r="ER40" s="389"/>
      <c r="ES40" s="389"/>
      <c r="ET40" s="389"/>
      <c r="EU40" s="389"/>
      <c r="EV40" s="389"/>
      <c r="EW40" s="389"/>
      <c r="EX40" s="389"/>
      <c r="EY40" s="389"/>
      <c r="EZ40" s="389"/>
      <c r="FA40" s="389"/>
      <c r="FB40" s="389"/>
      <c r="FC40" s="389"/>
      <c r="FD40" s="389"/>
      <c r="FE40" s="389"/>
      <c r="FF40" s="389"/>
      <c r="FG40" s="389"/>
      <c r="FH40" s="389"/>
      <c r="FI40" s="389"/>
      <c r="FJ40" s="389"/>
      <c r="FK40" s="389"/>
      <c r="FL40" s="389"/>
      <c r="FM40" s="389"/>
      <c r="FN40" s="389"/>
      <c r="FO40" s="389"/>
      <c r="FP40" s="389"/>
      <c r="FQ40" s="389"/>
      <c r="FR40" s="389"/>
      <c r="FS40" s="389"/>
      <c r="FT40" s="389"/>
      <c r="FU40" s="389"/>
      <c r="FV40" s="389"/>
      <c r="FW40" s="389"/>
      <c r="FX40" s="389"/>
      <c r="FY40" s="389"/>
      <c r="FZ40" s="389"/>
      <c r="GA40" s="389"/>
      <c r="GB40" s="389"/>
      <c r="GC40" s="389"/>
      <c r="GD40" s="389"/>
      <c r="GE40" s="389"/>
      <c r="GF40" s="389"/>
      <c r="GG40" s="389"/>
      <c r="GH40" s="389"/>
      <c r="GI40" s="389"/>
      <c r="GJ40" s="389"/>
      <c r="GK40" s="389"/>
      <c r="GL40" s="389"/>
      <c r="GM40" s="389"/>
      <c r="GN40" s="389"/>
      <c r="GO40" s="389"/>
      <c r="GP40" s="389"/>
      <c r="GQ40" s="389"/>
      <c r="GR40" s="389"/>
      <c r="GS40" s="389"/>
      <c r="GT40" s="389"/>
      <c r="GU40" s="389"/>
      <c r="GV40" s="389"/>
      <c r="GW40" s="389"/>
      <c r="GX40" s="389"/>
      <c r="GY40" s="389"/>
      <c r="GZ40" s="389"/>
      <c r="HA40" s="389"/>
      <c r="HB40" s="389"/>
      <c r="HC40" s="389"/>
      <c r="HD40" s="389"/>
      <c r="HE40" s="389"/>
      <c r="HF40" s="389"/>
      <c r="HG40" s="389"/>
      <c r="HH40" s="389"/>
      <c r="HI40" s="389"/>
      <c r="HJ40" s="389"/>
      <c r="HK40" s="389"/>
      <c r="HL40" s="389"/>
      <c r="HM40" s="389"/>
      <c r="HN40" s="389"/>
      <c r="HO40" s="389"/>
      <c r="HP40" s="389"/>
      <c r="HQ40" s="389"/>
      <c r="HR40" s="389"/>
      <c r="HS40" s="389"/>
      <c r="HT40" s="389"/>
      <c r="HU40" s="389"/>
      <c r="HV40" s="389"/>
      <c r="HW40" s="389"/>
      <c r="HX40" s="389"/>
      <c r="HY40" s="389"/>
      <c r="HZ40" s="389"/>
      <c r="IA40" s="389"/>
      <c r="IB40" s="389"/>
      <c r="IC40" s="389"/>
      <c r="ID40" s="389"/>
      <c r="IE40" s="389"/>
      <c r="IF40" s="389"/>
      <c r="IG40" s="389"/>
      <c r="IH40" s="389"/>
      <c r="II40" s="389"/>
      <c r="IJ40" s="389"/>
      <c r="IK40" s="389"/>
      <c r="IL40" s="389"/>
      <c r="IM40" s="389"/>
      <c r="IN40" s="389"/>
      <c r="IO40" s="389"/>
      <c r="IP40" s="389"/>
      <c r="IQ40" s="389"/>
      <c r="IR40" s="389"/>
      <c r="IS40" s="389"/>
      <c r="IT40" s="389"/>
      <c r="IU40" s="389"/>
      <c r="IV40" s="389"/>
      <c r="IW40" s="389"/>
      <c r="IX40" s="389"/>
      <c r="IY40" s="389"/>
      <c r="IZ40" s="389"/>
      <c r="JA40" s="389"/>
      <c r="JB40" s="389"/>
      <c r="JC40" s="389"/>
      <c r="JD40" s="389"/>
      <c r="JE40" s="389"/>
      <c r="JF40" s="389"/>
      <c r="JG40" s="389"/>
      <c r="JH40" s="389"/>
      <c r="JI40" s="389"/>
      <c r="JJ40" s="389"/>
      <c r="JK40" s="389"/>
      <c r="JL40" s="389"/>
      <c r="JM40" s="389"/>
      <c r="JN40" s="389"/>
      <c r="JO40" s="389"/>
      <c r="JP40" s="389"/>
      <c r="JQ40" s="389"/>
      <c r="JR40" s="389"/>
      <c r="JS40" s="389"/>
      <c r="JT40" s="389"/>
      <c r="JU40" s="389"/>
      <c r="JV40" s="389"/>
      <c r="JW40" s="389"/>
      <c r="JX40" s="389"/>
      <c r="JY40" s="389"/>
      <c r="JZ40" s="389"/>
      <c r="KA40" s="389"/>
      <c r="KB40" s="389"/>
      <c r="KC40" s="389"/>
      <c r="KD40" s="389"/>
      <c r="KE40" s="389"/>
      <c r="KF40" s="389"/>
      <c r="KG40" s="389"/>
      <c r="KH40" s="389"/>
      <c r="KI40" s="389"/>
      <c r="KJ40" s="389"/>
      <c r="KK40" s="389"/>
      <c r="KL40" s="389"/>
      <c r="KM40" s="389"/>
      <c r="KN40" s="389"/>
      <c r="KO40" s="389"/>
      <c r="KP40" s="389"/>
      <c r="KQ40" s="389"/>
      <c r="KR40" s="389"/>
      <c r="KS40" s="389"/>
      <c r="KT40" s="389"/>
      <c r="KU40" s="389"/>
      <c r="KV40" s="389"/>
      <c r="KW40" s="389"/>
      <c r="KX40" s="389"/>
      <c r="KY40" s="389"/>
      <c r="KZ40" s="389"/>
      <c r="LA40" s="389"/>
      <c r="LB40" s="389"/>
      <c r="LC40" s="389"/>
      <c r="LD40" s="389"/>
      <c r="LE40" s="389"/>
      <c r="LF40" s="389"/>
      <c r="LG40" s="389"/>
      <c r="LH40" s="389"/>
      <c r="LI40" s="389"/>
      <c r="LJ40" s="389"/>
      <c r="LK40" s="389"/>
      <c r="LL40" s="389"/>
      <c r="LM40" s="389"/>
      <c r="LN40" s="389"/>
      <c r="LO40" s="389"/>
      <c r="LP40" s="389"/>
      <c r="LQ40" s="389"/>
      <c r="LR40" s="389"/>
      <c r="LS40" s="389"/>
      <c r="LT40" s="389"/>
      <c r="LU40" s="389"/>
      <c r="LV40" s="389"/>
      <c r="LW40" s="389"/>
      <c r="LX40" s="389"/>
      <c r="LY40" s="389"/>
      <c r="LZ40" s="389"/>
      <c r="MA40" s="389"/>
      <c r="MB40" s="389"/>
      <c r="MC40" s="389"/>
      <c r="MD40" s="389"/>
      <c r="ME40" s="389"/>
      <c r="MF40" s="389"/>
      <c r="MG40" s="389"/>
      <c r="MH40" s="389"/>
      <c r="MI40" s="389"/>
      <c r="MJ40" s="389"/>
      <c r="MK40" s="389"/>
      <c r="ML40" s="389"/>
      <c r="MM40" s="389"/>
      <c r="MN40" s="389"/>
      <c r="MO40" s="389"/>
      <c r="MP40" s="389"/>
      <c r="MQ40" s="389"/>
      <c r="MR40" s="389"/>
      <c r="MS40" s="389"/>
      <c r="MT40" s="389"/>
      <c r="MU40" s="389"/>
      <c r="MV40" s="389"/>
      <c r="MW40" s="389"/>
      <c r="MX40" s="389"/>
      <c r="MY40" s="389"/>
      <c r="MZ40" s="389"/>
      <c r="NA40" s="389"/>
      <c r="NB40" s="389"/>
      <c r="NC40" s="389"/>
      <c r="ND40" s="389"/>
      <c r="NE40" s="389"/>
      <c r="NF40" s="389"/>
      <c r="NG40" s="389"/>
      <c r="NH40" s="389"/>
      <c r="NI40" s="389"/>
      <c r="NJ40" s="389"/>
      <c r="NK40" s="389"/>
      <c r="NL40" s="389"/>
      <c r="NM40" s="389"/>
      <c r="NN40" s="389"/>
      <c r="NO40" s="389"/>
      <c r="NP40" s="389"/>
      <c r="NQ40" s="389"/>
      <c r="NR40" s="389"/>
      <c r="NS40" s="389"/>
      <c r="NT40" s="389"/>
      <c r="NU40" s="389"/>
      <c r="NV40" s="389"/>
      <c r="NW40" s="389"/>
      <c r="NX40" s="389"/>
      <c r="NY40" s="389"/>
      <c r="NZ40" s="389"/>
      <c r="OA40" s="389"/>
      <c r="OB40" s="389"/>
      <c r="OC40" s="389"/>
      <c r="OD40" s="389"/>
      <c r="OE40" s="389"/>
      <c r="OF40" s="389"/>
      <c r="OG40" s="389"/>
      <c r="OH40" s="389"/>
      <c r="OI40" s="389"/>
      <c r="OJ40" s="389"/>
      <c r="OK40" s="389"/>
      <c r="OL40" s="389"/>
      <c r="OM40" s="389"/>
      <c r="ON40" s="389"/>
      <c r="OO40" s="389"/>
      <c r="OP40" s="389"/>
      <c r="OQ40" s="389"/>
      <c r="OR40" s="389"/>
      <c r="OS40" s="389"/>
      <c r="OT40" s="389"/>
      <c r="OU40" s="389"/>
      <c r="OV40" s="389"/>
      <c r="OW40" s="389"/>
      <c r="OX40" s="389"/>
      <c r="OY40" s="389"/>
      <c r="OZ40" s="389"/>
      <c r="PA40" s="389"/>
      <c r="PB40" s="389"/>
      <c r="PC40" s="389"/>
      <c r="PD40" s="389"/>
      <c r="PE40" s="389"/>
      <c r="PF40" s="389"/>
      <c r="PG40" s="389"/>
      <c r="PH40" s="389"/>
      <c r="PI40" s="389"/>
      <c r="PJ40" s="389"/>
      <c r="PK40" s="389"/>
      <c r="PL40" s="389"/>
      <c r="PM40" s="389"/>
      <c r="PN40" s="389"/>
      <c r="PO40" s="389"/>
      <c r="PP40" s="389"/>
      <c r="PQ40" s="389"/>
      <c r="PR40" s="389"/>
      <c r="PS40" s="389"/>
      <c r="PT40" s="389"/>
      <c r="PU40" s="389"/>
      <c r="PV40" s="389"/>
      <c r="PW40" s="389"/>
      <c r="PX40" s="389"/>
      <c r="PY40" s="389"/>
      <c r="PZ40" s="389"/>
      <c r="QA40" s="389"/>
      <c r="QB40" s="389"/>
      <c r="QC40" s="389"/>
      <c r="QD40" s="389"/>
      <c r="QE40" s="389"/>
      <c r="QF40" s="389"/>
      <c r="QG40" s="389"/>
      <c r="QH40" s="389"/>
      <c r="QI40" s="389"/>
      <c r="QJ40" s="389"/>
      <c r="QK40" s="389"/>
      <c r="QL40" s="389"/>
      <c r="QM40" s="389"/>
      <c r="QN40" s="389"/>
      <c r="QO40" s="389"/>
      <c r="QP40" s="389"/>
      <c r="QQ40" s="389"/>
      <c r="QR40" s="389"/>
      <c r="QS40" s="389"/>
      <c r="QT40" s="389"/>
      <c r="QU40" s="389"/>
      <c r="QV40" s="389"/>
      <c r="QW40" s="389"/>
      <c r="QX40" s="389"/>
      <c r="QY40" s="389"/>
      <c r="QZ40" s="389"/>
      <c r="RA40" s="389"/>
      <c r="RB40" s="389"/>
      <c r="RC40" s="389"/>
      <c r="RD40" s="389"/>
      <c r="RE40" s="389"/>
      <c r="RF40" s="389"/>
      <c r="RG40" s="389"/>
      <c r="RH40" s="389"/>
      <c r="RI40" s="389"/>
      <c r="RJ40" s="389"/>
      <c r="RK40" s="389"/>
      <c r="RL40" s="389"/>
      <c r="RM40" s="389"/>
      <c r="RN40" s="389"/>
      <c r="RO40" s="389"/>
      <c r="RP40" s="389"/>
      <c r="RQ40" s="389"/>
      <c r="RR40" s="389"/>
      <c r="RS40" s="389"/>
      <c r="RT40" s="389"/>
      <c r="RU40" s="389"/>
      <c r="RV40" s="389"/>
      <c r="RW40" s="389"/>
      <c r="RX40" s="389"/>
      <c r="RY40" s="389"/>
      <c r="RZ40" s="389"/>
      <c r="SA40" s="389"/>
      <c r="SB40" s="389"/>
      <c r="SC40" s="389"/>
      <c r="SD40" s="389"/>
      <c r="SE40" s="389"/>
      <c r="SF40" s="389"/>
      <c r="SG40" s="389"/>
      <c r="SH40" s="389"/>
      <c r="SI40" s="389"/>
      <c r="SJ40" s="389"/>
      <c r="SK40" s="389"/>
      <c r="SL40" s="389"/>
      <c r="SM40" s="389"/>
      <c r="SN40" s="389"/>
      <c r="SO40" s="389"/>
      <c r="SP40" s="389"/>
      <c r="SQ40" s="389"/>
      <c r="SR40" s="389"/>
      <c r="SS40" s="389"/>
      <c r="ST40" s="389"/>
      <c r="SU40" s="389"/>
      <c r="SV40" s="389"/>
      <c r="SW40" s="389"/>
      <c r="SX40" s="389"/>
      <c r="SY40" s="389"/>
      <c r="SZ40" s="389"/>
      <c r="TA40" s="389"/>
      <c r="TB40" s="389"/>
      <c r="TC40" s="389"/>
      <c r="TD40" s="389"/>
      <c r="TE40" s="389"/>
      <c r="TF40" s="389"/>
      <c r="TG40" s="389"/>
      <c r="TH40" s="389"/>
      <c r="TI40" s="389"/>
      <c r="TJ40" s="389"/>
      <c r="TK40" s="389"/>
      <c r="TL40" s="389"/>
      <c r="TM40" s="389"/>
      <c r="TN40" s="389"/>
      <c r="TO40" s="389"/>
      <c r="TP40" s="389"/>
      <c r="TQ40" s="389"/>
      <c r="TR40" s="389"/>
      <c r="TS40" s="389"/>
      <c r="TT40" s="389"/>
      <c r="TU40" s="389"/>
      <c r="TV40" s="389"/>
      <c r="TW40" s="389"/>
      <c r="TX40" s="389"/>
      <c r="TY40" s="389"/>
      <c r="TZ40" s="389"/>
      <c r="UA40" s="389"/>
      <c r="UB40" s="389"/>
      <c r="UC40" s="389"/>
      <c r="UD40" s="389"/>
      <c r="UE40" s="389"/>
      <c r="UF40" s="389"/>
      <c r="UG40" s="389"/>
      <c r="UH40" s="389"/>
      <c r="UI40" s="389"/>
      <c r="UJ40" s="389"/>
      <c r="UK40" s="389"/>
      <c r="UL40" s="389"/>
      <c r="UM40" s="389"/>
      <c r="UN40" s="389"/>
      <c r="UO40" s="389"/>
      <c r="UP40" s="389"/>
      <c r="UQ40" s="389"/>
      <c r="UR40" s="389"/>
      <c r="US40" s="389"/>
      <c r="UT40" s="389"/>
      <c r="UU40" s="389"/>
      <c r="UV40" s="389"/>
      <c r="UW40" s="389"/>
      <c r="UX40" s="389"/>
      <c r="UY40" s="389"/>
      <c r="UZ40" s="389"/>
      <c r="VA40" s="389"/>
      <c r="VB40" s="389"/>
      <c r="VC40" s="389"/>
      <c r="VD40" s="389"/>
      <c r="VE40" s="389"/>
      <c r="VF40" s="389"/>
      <c r="VG40" s="389"/>
      <c r="VH40" s="389"/>
      <c r="VI40" s="389"/>
      <c r="VJ40" s="389"/>
      <c r="VK40" s="389"/>
      <c r="VL40" s="389"/>
      <c r="VM40" s="389"/>
      <c r="VN40" s="389"/>
      <c r="VO40" s="389"/>
      <c r="VP40" s="389"/>
      <c r="VQ40" s="389"/>
      <c r="VR40" s="389"/>
      <c r="VS40" s="389"/>
      <c r="VT40" s="389"/>
      <c r="VU40" s="389"/>
      <c r="VV40" s="389"/>
      <c r="VW40" s="389"/>
      <c r="VX40" s="389"/>
      <c r="VY40" s="389"/>
      <c r="VZ40" s="389"/>
      <c r="WA40" s="389"/>
      <c r="WB40" s="389"/>
      <c r="WC40" s="389"/>
      <c r="WD40" s="389"/>
      <c r="WE40" s="389"/>
      <c r="WF40" s="389"/>
      <c r="WG40" s="389"/>
      <c r="WH40" s="389"/>
      <c r="WI40" s="389"/>
      <c r="WJ40" s="389"/>
      <c r="WK40" s="389"/>
      <c r="WL40" s="389"/>
      <c r="WM40" s="389"/>
      <c r="WN40" s="389"/>
      <c r="WO40" s="389"/>
      <c r="WP40" s="389"/>
      <c r="WQ40" s="389"/>
      <c r="WR40" s="389"/>
      <c r="WS40" s="389"/>
      <c r="WT40" s="389"/>
      <c r="WU40" s="389"/>
      <c r="WV40" s="389"/>
      <c r="WW40" s="389"/>
      <c r="WX40" s="389"/>
      <c r="WY40" s="389"/>
      <c r="WZ40" s="389"/>
      <c r="XA40" s="389"/>
      <c r="XB40" s="389"/>
      <c r="XC40" s="389"/>
      <c r="XD40" s="389"/>
      <c r="XE40" s="389"/>
      <c r="XF40" s="389"/>
      <c r="XG40" s="389"/>
      <c r="XH40" s="389"/>
      <c r="XI40" s="389"/>
      <c r="XJ40" s="389"/>
      <c r="XK40" s="389"/>
      <c r="XL40" s="389"/>
      <c r="XM40" s="389"/>
      <c r="XN40" s="389"/>
      <c r="XO40" s="389"/>
      <c r="XP40" s="389"/>
      <c r="XQ40" s="389"/>
      <c r="XR40" s="389"/>
      <c r="XS40" s="389"/>
      <c r="XT40" s="389"/>
      <c r="XU40" s="389"/>
      <c r="XV40" s="389"/>
      <c r="XW40" s="389"/>
      <c r="XX40" s="389"/>
      <c r="XY40" s="389"/>
      <c r="XZ40" s="389"/>
      <c r="YA40" s="389"/>
      <c r="YB40" s="389"/>
      <c r="YC40" s="389"/>
      <c r="YD40" s="389"/>
      <c r="YE40" s="389"/>
      <c r="YF40" s="389"/>
      <c r="YG40" s="389"/>
      <c r="YH40" s="389"/>
      <c r="YI40" s="389"/>
      <c r="YJ40" s="389"/>
      <c r="YK40" s="389"/>
      <c r="YL40" s="389"/>
      <c r="YM40" s="389"/>
      <c r="YN40" s="389"/>
      <c r="YO40" s="389"/>
      <c r="YP40" s="389"/>
      <c r="YQ40" s="389"/>
      <c r="YR40" s="389"/>
      <c r="YS40" s="389"/>
      <c r="YT40" s="389"/>
      <c r="YU40" s="389"/>
      <c r="YV40" s="389"/>
      <c r="YW40" s="389"/>
      <c r="YX40" s="389"/>
      <c r="YY40" s="389"/>
      <c r="YZ40" s="389"/>
      <c r="ZA40" s="389"/>
      <c r="ZB40" s="389"/>
      <c r="ZC40" s="389"/>
      <c r="ZD40" s="389"/>
      <c r="ZE40" s="389"/>
      <c r="ZF40" s="389"/>
      <c r="ZG40" s="389"/>
      <c r="ZH40" s="389"/>
      <c r="ZI40" s="389"/>
      <c r="ZJ40" s="389"/>
      <c r="ZK40" s="389"/>
      <c r="ZL40" s="389"/>
      <c r="ZM40" s="389"/>
      <c r="ZN40" s="389"/>
      <c r="ZO40" s="389"/>
      <c r="ZP40" s="389"/>
      <c r="ZQ40" s="389"/>
      <c r="ZR40" s="389"/>
      <c r="ZS40" s="389"/>
      <c r="ZT40" s="389"/>
      <c r="ZU40" s="389"/>
      <c r="ZV40" s="389"/>
      <c r="ZW40" s="389"/>
      <c r="ZX40" s="389"/>
      <c r="ZY40" s="389"/>
      <c r="ZZ40" s="389"/>
      <c r="AAA40" s="389"/>
      <c r="AAB40" s="389"/>
      <c r="AAC40" s="389"/>
      <c r="AAD40" s="389"/>
      <c r="AAE40" s="389"/>
      <c r="AAF40" s="389"/>
      <c r="AAG40" s="389"/>
      <c r="AAH40" s="389"/>
      <c r="AAI40" s="389"/>
      <c r="AAJ40" s="389"/>
      <c r="AAK40" s="389"/>
      <c r="AAL40" s="389"/>
      <c r="AAM40" s="389"/>
      <c r="AAN40" s="389"/>
      <c r="AAO40" s="389"/>
      <c r="AAP40" s="389"/>
      <c r="AAQ40" s="389"/>
      <c r="AAR40" s="389"/>
      <c r="AAS40" s="389"/>
      <c r="AAT40" s="389"/>
      <c r="AAU40" s="389"/>
      <c r="AAV40" s="389"/>
      <c r="AAW40" s="389"/>
      <c r="AAX40" s="389"/>
      <c r="AAY40" s="389"/>
      <c r="AAZ40" s="389"/>
      <c r="ABA40" s="389"/>
      <c r="ABB40" s="389"/>
      <c r="ABC40" s="389"/>
      <c r="ABD40" s="389"/>
      <c r="ABE40" s="389"/>
      <c r="ABF40" s="389"/>
      <c r="ABG40" s="389"/>
      <c r="ABH40" s="389"/>
      <c r="ABI40" s="389"/>
      <c r="ABJ40" s="389"/>
      <c r="ABK40" s="389"/>
      <c r="ABL40" s="389"/>
      <c r="ABM40" s="389"/>
      <c r="ABN40" s="389"/>
      <c r="ABO40" s="389"/>
      <c r="ABP40" s="389"/>
      <c r="ABQ40" s="389"/>
      <c r="ABR40" s="389"/>
      <c r="ABS40" s="389"/>
      <c r="ABT40" s="389"/>
      <c r="ABU40" s="389"/>
      <c r="ABV40" s="389"/>
      <c r="ABW40" s="389"/>
      <c r="ABX40" s="389"/>
      <c r="ABY40" s="389"/>
      <c r="ABZ40" s="389"/>
      <c r="ACA40" s="389"/>
      <c r="ACB40" s="389"/>
      <c r="ACC40" s="389"/>
      <c r="ACD40" s="389"/>
      <c r="ACE40" s="389"/>
      <c r="ACF40" s="389"/>
      <c r="ACG40" s="389"/>
      <c r="ACH40" s="389"/>
      <c r="ACI40" s="389"/>
      <c r="ACJ40" s="389"/>
      <c r="ACK40" s="389"/>
      <c r="ACL40" s="389"/>
      <c r="ACM40" s="389"/>
      <c r="ACN40" s="389"/>
      <c r="ACO40" s="389"/>
      <c r="ACP40" s="389"/>
      <c r="ACQ40" s="389"/>
      <c r="ACR40" s="389"/>
      <c r="ACS40" s="389"/>
      <c r="ACT40" s="389"/>
      <c r="ACU40" s="389"/>
      <c r="ACV40" s="389"/>
      <c r="ACW40" s="389"/>
      <c r="ACX40" s="389"/>
      <c r="ACY40" s="389"/>
      <c r="ACZ40" s="389"/>
      <c r="ADA40" s="389"/>
      <c r="ADB40" s="389"/>
      <c r="ADC40" s="389"/>
      <c r="ADD40" s="389"/>
      <c r="ADE40" s="389"/>
      <c r="ADF40" s="389"/>
      <c r="ADG40" s="389"/>
      <c r="ADH40" s="389"/>
      <c r="ADI40" s="389"/>
      <c r="ADJ40" s="389"/>
      <c r="ADK40" s="389"/>
      <c r="ADL40" s="389"/>
      <c r="ADM40" s="389"/>
      <c r="ADN40" s="389"/>
      <c r="ADO40" s="389"/>
      <c r="ADP40" s="389"/>
      <c r="ADQ40" s="389"/>
      <c r="ADR40" s="389"/>
      <c r="ADS40" s="389"/>
      <c r="ADT40" s="389"/>
      <c r="ADU40" s="389"/>
      <c r="ADV40" s="389"/>
      <c r="ADW40" s="389"/>
      <c r="ADX40" s="389"/>
      <c r="ADY40" s="389"/>
      <c r="ADZ40" s="389"/>
      <c r="AEA40" s="389"/>
      <c r="AEB40" s="389"/>
      <c r="AEC40" s="389"/>
      <c r="AED40" s="389"/>
      <c r="AEE40" s="389"/>
      <c r="AEF40" s="389"/>
      <c r="AEG40" s="389"/>
      <c r="AEH40" s="389"/>
      <c r="AEI40" s="389"/>
      <c r="AEJ40" s="389"/>
      <c r="AEK40" s="389"/>
      <c r="AEL40" s="389"/>
      <c r="AEM40" s="389"/>
      <c r="AEN40" s="389"/>
      <c r="AEO40" s="389"/>
      <c r="AEP40" s="389"/>
      <c r="AEQ40" s="389"/>
      <c r="AER40" s="389"/>
      <c r="AES40" s="389"/>
      <c r="AET40" s="389"/>
      <c r="AEU40" s="389"/>
      <c r="AEV40" s="389"/>
      <c r="AEW40" s="389"/>
      <c r="AEX40" s="389"/>
      <c r="AEY40" s="389"/>
      <c r="AEZ40" s="389"/>
      <c r="AFA40" s="389"/>
      <c r="AFB40" s="389"/>
      <c r="AFC40" s="389"/>
      <c r="AFD40" s="389"/>
      <c r="AFE40" s="389"/>
      <c r="AFF40" s="389"/>
      <c r="AFG40" s="389"/>
      <c r="AFH40" s="389"/>
      <c r="AFI40" s="389"/>
      <c r="AFJ40" s="389"/>
      <c r="AFK40" s="389"/>
      <c r="AFL40" s="389"/>
      <c r="AFM40" s="389"/>
      <c r="AFN40" s="389"/>
      <c r="AFO40" s="389"/>
      <c r="AFP40" s="389"/>
      <c r="AFQ40" s="389"/>
      <c r="AFR40" s="389"/>
      <c r="AFS40" s="389"/>
      <c r="AFT40" s="389"/>
      <c r="AFU40" s="389"/>
      <c r="AFV40" s="389"/>
      <c r="AFW40" s="389"/>
      <c r="AFX40" s="389"/>
      <c r="AFY40" s="389"/>
      <c r="AFZ40" s="389"/>
      <c r="AGA40" s="389"/>
      <c r="AGB40" s="389"/>
      <c r="AGC40" s="389"/>
      <c r="AGD40" s="389"/>
      <c r="AGE40" s="389"/>
      <c r="AGF40" s="389"/>
      <c r="AGG40" s="389"/>
      <c r="AGH40" s="389"/>
      <c r="AGI40" s="389"/>
      <c r="AGJ40" s="389"/>
      <c r="AGK40" s="389"/>
      <c r="AGL40" s="389"/>
      <c r="AGM40" s="389"/>
      <c r="AGN40" s="389"/>
      <c r="AGO40" s="389"/>
      <c r="AGP40" s="389"/>
      <c r="AGQ40" s="389"/>
      <c r="AGR40" s="389"/>
      <c r="AGS40" s="389"/>
      <c r="AGT40" s="389"/>
      <c r="AGU40" s="389"/>
      <c r="AGV40" s="389"/>
      <c r="AGW40" s="389"/>
      <c r="AGX40" s="389"/>
      <c r="AGY40" s="389"/>
      <c r="AGZ40" s="389"/>
      <c r="AHA40" s="389"/>
      <c r="AHB40" s="389"/>
      <c r="AHC40" s="389"/>
      <c r="AHD40" s="389"/>
      <c r="AHE40" s="389"/>
      <c r="AHF40" s="389"/>
      <c r="AHG40" s="389"/>
      <c r="AHH40" s="389"/>
      <c r="AHI40" s="389"/>
      <c r="AHJ40" s="389"/>
      <c r="AHK40" s="389"/>
      <c r="AHL40" s="389"/>
      <c r="AHM40" s="389"/>
      <c r="AHN40" s="389"/>
      <c r="AHO40" s="389"/>
      <c r="AHP40" s="389"/>
      <c r="AHQ40" s="389"/>
      <c r="AHR40" s="389"/>
      <c r="AHS40" s="389"/>
      <c r="AHT40" s="389"/>
      <c r="AHU40" s="389"/>
      <c r="AHV40" s="389"/>
      <c r="AHW40" s="389"/>
      <c r="AHX40" s="389"/>
      <c r="AHY40" s="389"/>
      <c r="AHZ40" s="389"/>
      <c r="AIA40" s="389"/>
      <c r="AIB40" s="389"/>
      <c r="AIC40" s="389"/>
      <c r="AID40" s="389"/>
      <c r="AIE40" s="389"/>
      <c r="AIF40" s="389"/>
      <c r="AIG40" s="389"/>
      <c r="AIH40" s="389"/>
      <c r="AII40" s="389"/>
      <c r="AIJ40" s="389"/>
      <c r="AIK40" s="389"/>
      <c r="AIL40" s="389"/>
      <c r="AIM40" s="389"/>
      <c r="AIN40" s="389"/>
      <c r="AIO40" s="389"/>
      <c r="AIP40" s="389"/>
      <c r="AIQ40" s="389"/>
      <c r="AIR40" s="389"/>
      <c r="AIS40" s="389"/>
      <c r="AIT40" s="389"/>
      <c r="AIU40" s="389"/>
      <c r="AIV40" s="389"/>
      <c r="AIW40" s="389"/>
      <c r="AIX40" s="389"/>
      <c r="AIY40" s="389"/>
      <c r="AIZ40" s="389"/>
      <c r="AJA40" s="389"/>
      <c r="AJB40" s="389"/>
      <c r="AJC40" s="389"/>
      <c r="AJD40" s="389"/>
      <c r="AJE40" s="389"/>
      <c r="AJF40" s="389"/>
      <c r="AJG40" s="389"/>
      <c r="AJH40" s="389"/>
      <c r="AJI40" s="389"/>
      <c r="AJJ40" s="389"/>
      <c r="AJK40" s="389"/>
      <c r="AJL40" s="389"/>
      <c r="AJM40" s="389"/>
      <c r="AJN40" s="389"/>
      <c r="AJO40" s="389"/>
      <c r="AJP40" s="389"/>
      <c r="AJQ40" s="389"/>
      <c r="AJR40" s="389"/>
      <c r="AJS40" s="389"/>
      <c r="AJT40" s="389"/>
      <c r="AJU40" s="389"/>
      <c r="AJV40" s="389"/>
      <c r="AJW40" s="389"/>
      <c r="AJX40" s="389"/>
      <c r="AJY40" s="389"/>
      <c r="AJZ40" s="389"/>
      <c r="AKA40" s="389"/>
      <c r="AKB40" s="389"/>
      <c r="AKC40" s="389"/>
      <c r="AKD40" s="389"/>
      <c r="AKE40" s="389"/>
      <c r="AKF40" s="389"/>
      <c r="AKG40" s="389"/>
      <c r="AKH40" s="389"/>
      <c r="AKI40" s="389"/>
      <c r="AKJ40" s="389"/>
      <c r="AKK40" s="389"/>
      <c r="AKL40" s="389"/>
      <c r="AKM40" s="389"/>
      <c r="AKN40" s="389"/>
      <c r="AKO40" s="389"/>
      <c r="AKP40" s="389"/>
      <c r="AKQ40" s="389"/>
      <c r="AKR40" s="389"/>
      <c r="AKS40" s="389"/>
      <c r="AKT40" s="389"/>
      <c r="AKU40" s="389"/>
      <c r="AKV40" s="389"/>
      <c r="AKW40" s="389"/>
      <c r="AKX40" s="389"/>
      <c r="AKY40" s="389"/>
      <c r="AKZ40" s="389"/>
      <c r="ALA40" s="389"/>
      <c r="ALB40" s="389"/>
      <c r="ALC40" s="389"/>
      <c r="ALD40" s="389"/>
      <c r="ALE40" s="389"/>
      <c r="ALF40" s="389"/>
      <c r="ALG40" s="389"/>
      <c r="ALH40" s="389"/>
      <c r="ALI40" s="389"/>
      <c r="ALJ40" s="389"/>
      <c r="ALK40" s="389"/>
      <c r="ALL40" s="389"/>
      <c r="ALM40" s="389"/>
      <c r="ALN40" s="389"/>
      <c r="ALO40" s="389"/>
      <c r="ALP40" s="389"/>
      <c r="ALQ40" s="389"/>
      <c r="ALR40" s="389"/>
      <c r="ALS40" s="389"/>
      <c r="ALT40" s="389"/>
      <c r="ALU40" s="389"/>
      <c r="ALV40" s="389"/>
      <c r="ALW40" s="389"/>
      <c r="ALX40" s="389"/>
      <c r="ALY40" s="389"/>
      <c r="ALZ40" s="389"/>
      <c r="AMA40" s="389"/>
      <c r="AMB40" s="389"/>
      <c r="AMC40" s="389"/>
      <c r="AMD40" s="389"/>
      <c r="AME40" s="389"/>
      <c r="AMF40" s="389"/>
      <c r="AMG40" s="389"/>
      <c r="AMH40" s="389"/>
      <c r="AMI40" s="389"/>
      <c r="AMJ40" s="389"/>
      <c r="AMK40" s="389"/>
    </row>
    <row r="41" spans="1:1025" ht="15.75">
      <c r="A41" s="383"/>
      <c r="B41" s="383"/>
      <c r="C41" s="381"/>
      <c r="D41" s="381" t="s">
        <v>493</v>
      </c>
      <c r="E41" s="294" t="s">
        <v>955</v>
      </c>
      <c r="F41" s="350" t="s">
        <v>379</v>
      </c>
      <c r="G41" s="350" t="s">
        <v>422</v>
      </c>
      <c r="H41" s="383"/>
      <c r="I41" s="383"/>
      <c r="K41" s="389"/>
      <c r="L41" s="389"/>
      <c r="M41" s="389"/>
      <c r="N41" s="389"/>
      <c r="O41" s="389"/>
      <c r="P41" s="389"/>
      <c r="Q41" s="389"/>
      <c r="R41" s="389"/>
      <c r="S41" s="389"/>
      <c r="T41" s="389"/>
      <c r="U41" s="389"/>
      <c r="V41" s="389"/>
      <c r="W41" s="389"/>
      <c r="X41" s="389"/>
      <c r="Y41" s="389"/>
      <c r="Z41" s="389"/>
      <c r="AA41" s="389"/>
      <c r="AB41" s="389"/>
      <c r="AC41" s="389"/>
      <c r="AD41" s="389"/>
      <c r="AE41" s="389"/>
      <c r="AF41" s="389"/>
      <c r="AG41" s="389"/>
      <c r="AH41" s="389"/>
      <c r="AI41" s="389"/>
      <c r="AJ41" s="389"/>
      <c r="AK41" s="389"/>
      <c r="AL41" s="389"/>
      <c r="AM41" s="389"/>
      <c r="AN41" s="389"/>
      <c r="AO41" s="389"/>
      <c r="AP41" s="389"/>
      <c r="AQ41" s="389"/>
      <c r="AR41" s="389"/>
      <c r="AS41" s="389"/>
      <c r="AT41" s="389"/>
      <c r="AU41" s="389"/>
      <c r="AV41" s="389"/>
      <c r="AW41" s="389"/>
      <c r="AX41" s="389"/>
      <c r="AY41" s="389"/>
      <c r="AZ41" s="389"/>
      <c r="BA41" s="389"/>
      <c r="BB41" s="389"/>
      <c r="BC41" s="389"/>
      <c r="BD41" s="389"/>
      <c r="BE41" s="389"/>
      <c r="BF41" s="389"/>
      <c r="BG41" s="389"/>
      <c r="BH41" s="389"/>
      <c r="BI41" s="389"/>
      <c r="BJ41" s="389"/>
      <c r="BK41" s="389"/>
      <c r="BL41" s="389"/>
      <c r="BM41" s="389"/>
      <c r="BN41" s="389"/>
      <c r="BO41" s="389"/>
      <c r="BP41" s="389"/>
      <c r="BQ41" s="389"/>
      <c r="BR41" s="389"/>
      <c r="BS41" s="389"/>
      <c r="BT41" s="389"/>
      <c r="BU41" s="389"/>
      <c r="BV41" s="389"/>
      <c r="BW41" s="389"/>
      <c r="BX41" s="389"/>
      <c r="BY41" s="389"/>
      <c r="BZ41" s="389"/>
      <c r="CA41" s="389"/>
      <c r="CB41" s="389"/>
      <c r="CC41" s="389"/>
      <c r="CD41" s="389"/>
      <c r="CE41" s="389"/>
      <c r="CF41" s="389"/>
      <c r="CG41" s="389"/>
      <c r="CH41" s="389"/>
      <c r="CI41" s="389"/>
      <c r="CJ41" s="389"/>
      <c r="CK41" s="389"/>
      <c r="CL41" s="389"/>
      <c r="CM41" s="389"/>
      <c r="CN41" s="389"/>
      <c r="CO41" s="389"/>
      <c r="CP41" s="389"/>
      <c r="CQ41" s="389"/>
      <c r="CR41" s="389"/>
      <c r="CS41" s="389"/>
      <c r="CT41" s="389"/>
      <c r="CU41" s="389"/>
      <c r="CV41" s="389"/>
      <c r="CW41" s="389"/>
      <c r="CX41" s="389"/>
      <c r="CY41" s="389"/>
      <c r="CZ41" s="389"/>
      <c r="DA41" s="389"/>
      <c r="DB41" s="389"/>
      <c r="DC41" s="389"/>
      <c r="DD41" s="389"/>
      <c r="DE41" s="389"/>
      <c r="DF41" s="389"/>
      <c r="DG41" s="389"/>
      <c r="DH41" s="389"/>
      <c r="DI41" s="389"/>
      <c r="DJ41" s="389"/>
      <c r="DK41" s="389"/>
      <c r="DL41" s="389"/>
      <c r="DM41" s="389"/>
      <c r="DN41" s="389"/>
      <c r="DO41" s="389"/>
      <c r="DP41" s="389"/>
      <c r="DQ41" s="389"/>
      <c r="DR41" s="389"/>
      <c r="DS41" s="389"/>
      <c r="DT41" s="389"/>
      <c r="DU41" s="389"/>
      <c r="DV41" s="389"/>
      <c r="DW41" s="389"/>
      <c r="DX41" s="389"/>
      <c r="DY41" s="389"/>
      <c r="DZ41" s="389"/>
      <c r="EA41" s="389"/>
      <c r="EB41" s="389"/>
      <c r="EC41" s="389"/>
      <c r="ED41" s="389"/>
      <c r="EE41" s="389"/>
      <c r="EF41" s="389"/>
      <c r="EG41" s="389"/>
      <c r="EH41" s="389"/>
      <c r="EI41" s="389"/>
      <c r="EJ41" s="389"/>
      <c r="EK41" s="389"/>
      <c r="EL41" s="389"/>
      <c r="EM41" s="389"/>
      <c r="EN41" s="389"/>
      <c r="EO41" s="389"/>
      <c r="EP41" s="389"/>
      <c r="EQ41" s="389"/>
      <c r="ER41" s="389"/>
      <c r="ES41" s="389"/>
      <c r="ET41" s="389"/>
      <c r="EU41" s="389"/>
      <c r="EV41" s="389"/>
      <c r="EW41" s="389"/>
      <c r="EX41" s="389"/>
      <c r="EY41" s="389"/>
      <c r="EZ41" s="389"/>
      <c r="FA41" s="389"/>
      <c r="FB41" s="389"/>
      <c r="FC41" s="389"/>
      <c r="FD41" s="389"/>
      <c r="FE41" s="389"/>
      <c r="FF41" s="389"/>
      <c r="FG41" s="389"/>
      <c r="FH41" s="389"/>
      <c r="FI41" s="389"/>
      <c r="FJ41" s="389"/>
      <c r="FK41" s="389"/>
      <c r="FL41" s="389"/>
      <c r="FM41" s="389"/>
      <c r="FN41" s="389"/>
      <c r="FO41" s="389"/>
      <c r="FP41" s="389"/>
      <c r="FQ41" s="389"/>
      <c r="FR41" s="389"/>
      <c r="FS41" s="389"/>
      <c r="FT41" s="389"/>
      <c r="FU41" s="389"/>
      <c r="FV41" s="389"/>
      <c r="FW41" s="389"/>
      <c r="FX41" s="389"/>
      <c r="FY41" s="389"/>
      <c r="FZ41" s="389"/>
      <c r="GA41" s="389"/>
      <c r="GB41" s="389"/>
      <c r="GC41" s="389"/>
      <c r="GD41" s="389"/>
      <c r="GE41" s="389"/>
      <c r="GF41" s="389"/>
      <c r="GG41" s="389"/>
      <c r="GH41" s="389"/>
      <c r="GI41" s="389"/>
      <c r="GJ41" s="389"/>
      <c r="GK41" s="389"/>
      <c r="GL41" s="389"/>
      <c r="GM41" s="389"/>
      <c r="GN41" s="389"/>
      <c r="GO41" s="389"/>
      <c r="GP41" s="389"/>
      <c r="GQ41" s="389"/>
      <c r="GR41" s="389"/>
      <c r="GS41" s="389"/>
      <c r="GT41" s="389"/>
      <c r="GU41" s="389"/>
      <c r="GV41" s="389"/>
      <c r="GW41" s="389"/>
      <c r="GX41" s="389"/>
      <c r="GY41" s="389"/>
      <c r="GZ41" s="389"/>
      <c r="HA41" s="389"/>
      <c r="HB41" s="389"/>
      <c r="HC41" s="389"/>
      <c r="HD41" s="389"/>
      <c r="HE41" s="389"/>
      <c r="HF41" s="389"/>
      <c r="HG41" s="389"/>
      <c r="HH41" s="389"/>
      <c r="HI41" s="389"/>
      <c r="HJ41" s="389"/>
      <c r="HK41" s="389"/>
      <c r="HL41" s="389"/>
      <c r="HM41" s="389"/>
      <c r="HN41" s="389"/>
      <c r="HO41" s="389"/>
      <c r="HP41" s="389"/>
      <c r="HQ41" s="389"/>
      <c r="HR41" s="389"/>
      <c r="HS41" s="389"/>
      <c r="HT41" s="389"/>
      <c r="HU41" s="389"/>
      <c r="HV41" s="389"/>
      <c r="HW41" s="389"/>
      <c r="HX41" s="389"/>
      <c r="HY41" s="389"/>
      <c r="HZ41" s="389"/>
      <c r="IA41" s="389"/>
      <c r="IB41" s="389"/>
      <c r="IC41" s="389"/>
      <c r="ID41" s="389"/>
      <c r="IE41" s="389"/>
      <c r="IF41" s="389"/>
      <c r="IG41" s="389"/>
      <c r="IH41" s="389"/>
      <c r="II41" s="389"/>
      <c r="IJ41" s="389"/>
      <c r="IK41" s="389"/>
      <c r="IL41" s="389"/>
      <c r="IM41" s="389"/>
      <c r="IN41" s="389"/>
      <c r="IO41" s="389"/>
      <c r="IP41" s="389"/>
      <c r="IQ41" s="389"/>
      <c r="IR41" s="389"/>
      <c r="IS41" s="389"/>
      <c r="IT41" s="389"/>
      <c r="IU41" s="389"/>
      <c r="IV41" s="389"/>
      <c r="IW41" s="389"/>
      <c r="IX41" s="389"/>
      <c r="IY41" s="389"/>
      <c r="IZ41" s="389"/>
      <c r="JA41" s="389"/>
      <c r="JB41" s="389"/>
      <c r="JC41" s="389"/>
      <c r="JD41" s="389"/>
      <c r="JE41" s="389"/>
      <c r="JF41" s="389"/>
      <c r="JG41" s="389"/>
      <c r="JH41" s="389"/>
      <c r="JI41" s="389"/>
      <c r="JJ41" s="389"/>
      <c r="JK41" s="389"/>
      <c r="JL41" s="389"/>
      <c r="JM41" s="389"/>
      <c r="JN41" s="389"/>
      <c r="JO41" s="389"/>
      <c r="JP41" s="389"/>
      <c r="JQ41" s="389"/>
      <c r="JR41" s="389"/>
      <c r="JS41" s="389"/>
      <c r="JT41" s="389"/>
      <c r="JU41" s="389"/>
      <c r="JV41" s="389"/>
      <c r="JW41" s="389"/>
      <c r="JX41" s="389"/>
      <c r="JY41" s="389"/>
      <c r="JZ41" s="389"/>
      <c r="KA41" s="389"/>
      <c r="KB41" s="389"/>
      <c r="KC41" s="389"/>
      <c r="KD41" s="389"/>
      <c r="KE41" s="389"/>
      <c r="KF41" s="389"/>
      <c r="KG41" s="389"/>
      <c r="KH41" s="389"/>
      <c r="KI41" s="389"/>
      <c r="KJ41" s="389"/>
      <c r="KK41" s="389"/>
      <c r="KL41" s="389"/>
      <c r="KM41" s="389"/>
      <c r="KN41" s="389"/>
      <c r="KO41" s="389"/>
      <c r="KP41" s="389"/>
      <c r="KQ41" s="389"/>
      <c r="KR41" s="389"/>
      <c r="KS41" s="389"/>
      <c r="KT41" s="389"/>
      <c r="KU41" s="389"/>
      <c r="KV41" s="389"/>
      <c r="KW41" s="389"/>
      <c r="KX41" s="389"/>
      <c r="KY41" s="389"/>
      <c r="KZ41" s="389"/>
      <c r="LA41" s="389"/>
      <c r="LB41" s="389"/>
      <c r="LC41" s="389"/>
      <c r="LD41" s="389"/>
      <c r="LE41" s="389"/>
      <c r="LF41" s="389"/>
      <c r="LG41" s="389"/>
      <c r="LH41" s="389"/>
      <c r="LI41" s="389"/>
      <c r="LJ41" s="389"/>
      <c r="LK41" s="389"/>
      <c r="LL41" s="389"/>
      <c r="LM41" s="389"/>
      <c r="LN41" s="389"/>
      <c r="LO41" s="389"/>
      <c r="LP41" s="389"/>
      <c r="LQ41" s="389"/>
      <c r="LR41" s="389"/>
      <c r="LS41" s="389"/>
      <c r="LT41" s="389"/>
      <c r="LU41" s="389"/>
      <c r="LV41" s="389"/>
      <c r="LW41" s="389"/>
      <c r="LX41" s="389"/>
      <c r="LY41" s="389"/>
      <c r="LZ41" s="389"/>
      <c r="MA41" s="389"/>
      <c r="MB41" s="389"/>
      <c r="MC41" s="389"/>
      <c r="MD41" s="389"/>
      <c r="ME41" s="389"/>
      <c r="MF41" s="389"/>
      <c r="MG41" s="389"/>
      <c r="MH41" s="389"/>
      <c r="MI41" s="389"/>
      <c r="MJ41" s="389"/>
      <c r="MK41" s="389"/>
      <c r="ML41" s="389"/>
      <c r="MM41" s="389"/>
      <c r="MN41" s="389"/>
      <c r="MO41" s="389"/>
      <c r="MP41" s="389"/>
      <c r="MQ41" s="389"/>
      <c r="MR41" s="389"/>
      <c r="MS41" s="389"/>
      <c r="MT41" s="389"/>
      <c r="MU41" s="389"/>
      <c r="MV41" s="389"/>
      <c r="MW41" s="389"/>
      <c r="MX41" s="389"/>
      <c r="MY41" s="389"/>
      <c r="MZ41" s="389"/>
      <c r="NA41" s="389"/>
      <c r="NB41" s="389"/>
      <c r="NC41" s="389"/>
      <c r="ND41" s="389"/>
      <c r="NE41" s="389"/>
      <c r="NF41" s="389"/>
      <c r="NG41" s="389"/>
      <c r="NH41" s="389"/>
      <c r="NI41" s="389"/>
      <c r="NJ41" s="389"/>
      <c r="NK41" s="389"/>
      <c r="NL41" s="389"/>
      <c r="NM41" s="389"/>
      <c r="NN41" s="389"/>
      <c r="NO41" s="389"/>
      <c r="NP41" s="389"/>
      <c r="NQ41" s="389"/>
      <c r="NR41" s="389"/>
      <c r="NS41" s="389"/>
      <c r="NT41" s="389"/>
      <c r="NU41" s="389"/>
      <c r="NV41" s="389"/>
      <c r="NW41" s="389"/>
      <c r="NX41" s="389"/>
      <c r="NY41" s="389"/>
      <c r="NZ41" s="389"/>
      <c r="OA41" s="389"/>
      <c r="OB41" s="389"/>
      <c r="OC41" s="389"/>
      <c r="OD41" s="389"/>
      <c r="OE41" s="389"/>
      <c r="OF41" s="389"/>
      <c r="OG41" s="389"/>
      <c r="OH41" s="389"/>
      <c r="OI41" s="389"/>
      <c r="OJ41" s="389"/>
      <c r="OK41" s="389"/>
      <c r="OL41" s="389"/>
      <c r="OM41" s="389"/>
      <c r="ON41" s="389"/>
      <c r="OO41" s="389"/>
      <c r="OP41" s="389"/>
      <c r="OQ41" s="389"/>
      <c r="OR41" s="389"/>
      <c r="OS41" s="389"/>
      <c r="OT41" s="389"/>
      <c r="OU41" s="389"/>
      <c r="OV41" s="389"/>
      <c r="OW41" s="389"/>
      <c r="OX41" s="389"/>
      <c r="OY41" s="389"/>
      <c r="OZ41" s="389"/>
      <c r="PA41" s="389"/>
      <c r="PB41" s="389"/>
      <c r="PC41" s="389"/>
      <c r="PD41" s="389"/>
      <c r="PE41" s="389"/>
      <c r="PF41" s="389"/>
      <c r="PG41" s="389"/>
      <c r="PH41" s="389"/>
      <c r="PI41" s="389"/>
      <c r="PJ41" s="389"/>
      <c r="PK41" s="389"/>
      <c r="PL41" s="389"/>
      <c r="PM41" s="389"/>
      <c r="PN41" s="389"/>
      <c r="PO41" s="389"/>
      <c r="PP41" s="389"/>
      <c r="PQ41" s="389"/>
      <c r="PR41" s="389"/>
      <c r="PS41" s="389"/>
      <c r="PT41" s="389"/>
      <c r="PU41" s="389"/>
      <c r="PV41" s="389"/>
      <c r="PW41" s="389"/>
      <c r="PX41" s="389"/>
      <c r="PY41" s="389"/>
      <c r="PZ41" s="389"/>
      <c r="QA41" s="389"/>
      <c r="QB41" s="389"/>
      <c r="QC41" s="389"/>
      <c r="QD41" s="389"/>
      <c r="QE41" s="389"/>
      <c r="QF41" s="389"/>
      <c r="QG41" s="389"/>
      <c r="QH41" s="389"/>
      <c r="QI41" s="389"/>
      <c r="QJ41" s="389"/>
      <c r="QK41" s="389"/>
      <c r="QL41" s="389"/>
      <c r="QM41" s="389"/>
      <c r="QN41" s="389"/>
      <c r="QO41" s="389"/>
      <c r="QP41" s="389"/>
      <c r="QQ41" s="389"/>
      <c r="QR41" s="389"/>
      <c r="QS41" s="389"/>
      <c r="QT41" s="389"/>
      <c r="QU41" s="389"/>
      <c r="QV41" s="389"/>
      <c r="QW41" s="389"/>
      <c r="QX41" s="389"/>
      <c r="QY41" s="389"/>
      <c r="QZ41" s="389"/>
      <c r="RA41" s="389"/>
      <c r="RB41" s="389"/>
      <c r="RC41" s="389"/>
      <c r="RD41" s="389"/>
      <c r="RE41" s="389"/>
      <c r="RF41" s="389"/>
      <c r="RG41" s="389"/>
      <c r="RH41" s="389"/>
      <c r="RI41" s="389"/>
      <c r="RJ41" s="389"/>
      <c r="RK41" s="389"/>
      <c r="RL41" s="389"/>
      <c r="RM41" s="389"/>
      <c r="RN41" s="389"/>
      <c r="RO41" s="389"/>
      <c r="RP41" s="389"/>
      <c r="RQ41" s="389"/>
      <c r="RR41" s="389"/>
      <c r="RS41" s="389"/>
      <c r="RT41" s="389"/>
      <c r="RU41" s="389"/>
      <c r="RV41" s="389"/>
      <c r="RW41" s="389"/>
      <c r="RX41" s="389"/>
      <c r="RY41" s="389"/>
      <c r="RZ41" s="389"/>
      <c r="SA41" s="389"/>
      <c r="SB41" s="389"/>
      <c r="SC41" s="389"/>
      <c r="SD41" s="389"/>
      <c r="SE41" s="389"/>
      <c r="SF41" s="389"/>
      <c r="SG41" s="389"/>
      <c r="SH41" s="389"/>
      <c r="SI41" s="389"/>
      <c r="SJ41" s="389"/>
      <c r="SK41" s="389"/>
      <c r="SL41" s="389"/>
      <c r="SM41" s="389"/>
      <c r="SN41" s="389"/>
      <c r="SO41" s="389"/>
      <c r="SP41" s="389"/>
      <c r="SQ41" s="389"/>
      <c r="SR41" s="389"/>
      <c r="SS41" s="389"/>
      <c r="ST41" s="389"/>
      <c r="SU41" s="389"/>
      <c r="SV41" s="389"/>
      <c r="SW41" s="389"/>
      <c r="SX41" s="389"/>
      <c r="SY41" s="389"/>
      <c r="SZ41" s="389"/>
      <c r="TA41" s="389"/>
      <c r="TB41" s="389"/>
      <c r="TC41" s="389"/>
      <c r="TD41" s="389"/>
      <c r="TE41" s="389"/>
      <c r="TF41" s="389"/>
      <c r="TG41" s="389"/>
      <c r="TH41" s="389"/>
      <c r="TI41" s="389"/>
      <c r="TJ41" s="389"/>
      <c r="TK41" s="389"/>
      <c r="TL41" s="389"/>
      <c r="TM41" s="389"/>
      <c r="TN41" s="389"/>
      <c r="TO41" s="389"/>
      <c r="TP41" s="389"/>
      <c r="TQ41" s="389"/>
      <c r="TR41" s="389"/>
      <c r="TS41" s="389"/>
      <c r="TT41" s="389"/>
      <c r="TU41" s="389"/>
      <c r="TV41" s="389"/>
      <c r="TW41" s="389"/>
      <c r="TX41" s="389"/>
      <c r="TY41" s="389"/>
      <c r="TZ41" s="389"/>
      <c r="UA41" s="389"/>
      <c r="UB41" s="389"/>
      <c r="UC41" s="389"/>
      <c r="UD41" s="389"/>
      <c r="UE41" s="389"/>
      <c r="UF41" s="389"/>
      <c r="UG41" s="389"/>
      <c r="UH41" s="389"/>
      <c r="UI41" s="389"/>
      <c r="UJ41" s="389"/>
      <c r="UK41" s="389"/>
      <c r="UL41" s="389"/>
      <c r="UM41" s="389"/>
      <c r="UN41" s="389"/>
      <c r="UO41" s="389"/>
      <c r="UP41" s="389"/>
      <c r="UQ41" s="389"/>
      <c r="UR41" s="389"/>
      <c r="US41" s="389"/>
      <c r="UT41" s="389"/>
      <c r="UU41" s="389"/>
      <c r="UV41" s="389"/>
      <c r="UW41" s="389"/>
      <c r="UX41" s="389"/>
      <c r="UY41" s="389"/>
      <c r="UZ41" s="389"/>
      <c r="VA41" s="389"/>
      <c r="VB41" s="389"/>
      <c r="VC41" s="389"/>
      <c r="VD41" s="389"/>
      <c r="VE41" s="389"/>
      <c r="VF41" s="389"/>
      <c r="VG41" s="389"/>
      <c r="VH41" s="389"/>
      <c r="VI41" s="389"/>
      <c r="VJ41" s="389"/>
      <c r="VK41" s="389"/>
      <c r="VL41" s="389"/>
      <c r="VM41" s="389"/>
      <c r="VN41" s="389"/>
      <c r="VO41" s="389"/>
      <c r="VP41" s="389"/>
      <c r="VQ41" s="389"/>
      <c r="VR41" s="389"/>
      <c r="VS41" s="389"/>
      <c r="VT41" s="389"/>
      <c r="VU41" s="389"/>
      <c r="VV41" s="389"/>
      <c r="VW41" s="389"/>
      <c r="VX41" s="389"/>
      <c r="VY41" s="389"/>
      <c r="VZ41" s="389"/>
      <c r="WA41" s="389"/>
      <c r="WB41" s="389"/>
      <c r="WC41" s="389"/>
      <c r="WD41" s="389"/>
      <c r="WE41" s="389"/>
      <c r="WF41" s="389"/>
      <c r="WG41" s="389"/>
      <c r="WH41" s="389"/>
      <c r="WI41" s="389"/>
      <c r="WJ41" s="389"/>
      <c r="WK41" s="389"/>
      <c r="WL41" s="389"/>
      <c r="WM41" s="389"/>
      <c r="WN41" s="389"/>
      <c r="WO41" s="389"/>
      <c r="WP41" s="389"/>
      <c r="WQ41" s="389"/>
      <c r="WR41" s="389"/>
      <c r="WS41" s="389"/>
      <c r="WT41" s="389"/>
      <c r="WU41" s="389"/>
      <c r="WV41" s="389"/>
      <c r="WW41" s="389"/>
      <c r="WX41" s="389"/>
      <c r="WY41" s="389"/>
      <c r="WZ41" s="389"/>
      <c r="XA41" s="389"/>
      <c r="XB41" s="389"/>
      <c r="XC41" s="389"/>
      <c r="XD41" s="389"/>
      <c r="XE41" s="389"/>
      <c r="XF41" s="389"/>
      <c r="XG41" s="389"/>
      <c r="XH41" s="389"/>
      <c r="XI41" s="389"/>
      <c r="XJ41" s="389"/>
      <c r="XK41" s="389"/>
      <c r="XL41" s="389"/>
      <c r="XM41" s="389"/>
      <c r="XN41" s="389"/>
      <c r="XO41" s="389"/>
      <c r="XP41" s="389"/>
      <c r="XQ41" s="389"/>
      <c r="XR41" s="389"/>
      <c r="XS41" s="389"/>
      <c r="XT41" s="389"/>
      <c r="XU41" s="389"/>
      <c r="XV41" s="389"/>
      <c r="XW41" s="389"/>
      <c r="XX41" s="389"/>
      <c r="XY41" s="389"/>
      <c r="XZ41" s="389"/>
      <c r="YA41" s="389"/>
      <c r="YB41" s="389"/>
      <c r="YC41" s="389"/>
      <c r="YD41" s="389"/>
      <c r="YE41" s="389"/>
      <c r="YF41" s="389"/>
      <c r="YG41" s="389"/>
      <c r="YH41" s="389"/>
      <c r="YI41" s="389"/>
      <c r="YJ41" s="389"/>
      <c r="YK41" s="389"/>
      <c r="YL41" s="389"/>
      <c r="YM41" s="389"/>
      <c r="YN41" s="389"/>
      <c r="YO41" s="389"/>
      <c r="YP41" s="389"/>
      <c r="YQ41" s="389"/>
      <c r="YR41" s="389"/>
      <c r="YS41" s="389"/>
      <c r="YT41" s="389"/>
      <c r="YU41" s="389"/>
      <c r="YV41" s="389"/>
      <c r="YW41" s="389"/>
      <c r="YX41" s="389"/>
      <c r="YY41" s="389"/>
      <c r="YZ41" s="389"/>
      <c r="ZA41" s="389"/>
      <c r="ZB41" s="389"/>
      <c r="ZC41" s="389"/>
      <c r="ZD41" s="389"/>
      <c r="ZE41" s="389"/>
      <c r="ZF41" s="389"/>
      <c r="ZG41" s="389"/>
      <c r="ZH41" s="389"/>
      <c r="ZI41" s="389"/>
      <c r="ZJ41" s="389"/>
      <c r="ZK41" s="389"/>
      <c r="ZL41" s="389"/>
      <c r="ZM41" s="389"/>
      <c r="ZN41" s="389"/>
      <c r="ZO41" s="389"/>
      <c r="ZP41" s="389"/>
      <c r="ZQ41" s="389"/>
      <c r="ZR41" s="389"/>
      <c r="ZS41" s="389"/>
      <c r="ZT41" s="389"/>
      <c r="ZU41" s="389"/>
      <c r="ZV41" s="389"/>
      <c r="ZW41" s="389"/>
      <c r="ZX41" s="389"/>
      <c r="ZY41" s="389"/>
      <c r="ZZ41" s="389"/>
      <c r="AAA41" s="389"/>
      <c r="AAB41" s="389"/>
      <c r="AAC41" s="389"/>
      <c r="AAD41" s="389"/>
      <c r="AAE41" s="389"/>
      <c r="AAF41" s="389"/>
      <c r="AAG41" s="389"/>
      <c r="AAH41" s="389"/>
      <c r="AAI41" s="389"/>
      <c r="AAJ41" s="389"/>
      <c r="AAK41" s="389"/>
      <c r="AAL41" s="389"/>
      <c r="AAM41" s="389"/>
      <c r="AAN41" s="389"/>
      <c r="AAO41" s="389"/>
      <c r="AAP41" s="389"/>
      <c r="AAQ41" s="389"/>
      <c r="AAR41" s="389"/>
      <c r="AAS41" s="389"/>
      <c r="AAT41" s="389"/>
      <c r="AAU41" s="389"/>
      <c r="AAV41" s="389"/>
      <c r="AAW41" s="389"/>
      <c r="AAX41" s="389"/>
      <c r="AAY41" s="389"/>
      <c r="AAZ41" s="389"/>
      <c r="ABA41" s="389"/>
      <c r="ABB41" s="389"/>
      <c r="ABC41" s="389"/>
      <c r="ABD41" s="389"/>
      <c r="ABE41" s="389"/>
      <c r="ABF41" s="389"/>
      <c r="ABG41" s="389"/>
      <c r="ABH41" s="389"/>
      <c r="ABI41" s="389"/>
      <c r="ABJ41" s="389"/>
      <c r="ABK41" s="389"/>
      <c r="ABL41" s="389"/>
      <c r="ABM41" s="389"/>
      <c r="ABN41" s="389"/>
      <c r="ABO41" s="389"/>
      <c r="ABP41" s="389"/>
      <c r="ABQ41" s="389"/>
      <c r="ABR41" s="389"/>
      <c r="ABS41" s="389"/>
      <c r="ABT41" s="389"/>
      <c r="ABU41" s="389"/>
      <c r="ABV41" s="389"/>
      <c r="ABW41" s="389"/>
      <c r="ABX41" s="389"/>
      <c r="ABY41" s="389"/>
      <c r="ABZ41" s="389"/>
      <c r="ACA41" s="389"/>
      <c r="ACB41" s="389"/>
      <c r="ACC41" s="389"/>
      <c r="ACD41" s="389"/>
      <c r="ACE41" s="389"/>
      <c r="ACF41" s="389"/>
      <c r="ACG41" s="389"/>
      <c r="ACH41" s="389"/>
      <c r="ACI41" s="389"/>
      <c r="ACJ41" s="389"/>
      <c r="ACK41" s="389"/>
      <c r="ACL41" s="389"/>
      <c r="ACM41" s="389"/>
      <c r="ACN41" s="389"/>
      <c r="ACO41" s="389"/>
      <c r="ACP41" s="389"/>
      <c r="ACQ41" s="389"/>
      <c r="ACR41" s="389"/>
      <c r="ACS41" s="389"/>
      <c r="ACT41" s="389"/>
      <c r="ACU41" s="389"/>
      <c r="ACV41" s="389"/>
      <c r="ACW41" s="389"/>
      <c r="ACX41" s="389"/>
      <c r="ACY41" s="389"/>
      <c r="ACZ41" s="389"/>
      <c r="ADA41" s="389"/>
      <c r="ADB41" s="389"/>
      <c r="ADC41" s="389"/>
      <c r="ADD41" s="389"/>
      <c r="ADE41" s="389"/>
      <c r="ADF41" s="389"/>
      <c r="ADG41" s="389"/>
      <c r="ADH41" s="389"/>
      <c r="ADI41" s="389"/>
      <c r="ADJ41" s="389"/>
      <c r="ADK41" s="389"/>
      <c r="ADL41" s="389"/>
      <c r="ADM41" s="389"/>
      <c r="ADN41" s="389"/>
      <c r="ADO41" s="389"/>
      <c r="ADP41" s="389"/>
      <c r="ADQ41" s="389"/>
      <c r="ADR41" s="389"/>
      <c r="ADS41" s="389"/>
      <c r="ADT41" s="389"/>
      <c r="ADU41" s="389"/>
      <c r="ADV41" s="389"/>
      <c r="ADW41" s="389"/>
      <c r="ADX41" s="389"/>
      <c r="ADY41" s="389"/>
      <c r="ADZ41" s="389"/>
      <c r="AEA41" s="389"/>
      <c r="AEB41" s="389"/>
      <c r="AEC41" s="389"/>
      <c r="AED41" s="389"/>
      <c r="AEE41" s="389"/>
      <c r="AEF41" s="389"/>
      <c r="AEG41" s="389"/>
      <c r="AEH41" s="389"/>
      <c r="AEI41" s="389"/>
      <c r="AEJ41" s="389"/>
      <c r="AEK41" s="389"/>
      <c r="AEL41" s="389"/>
      <c r="AEM41" s="389"/>
      <c r="AEN41" s="389"/>
      <c r="AEO41" s="389"/>
      <c r="AEP41" s="389"/>
      <c r="AEQ41" s="389"/>
      <c r="AER41" s="389"/>
      <c r="AES41" s="389"/>
      <c r="AET41" s="389"/>
      <c r="AEU41" s="389"/>
      <c r="AEV41" s="389"/>
      <c r="AEW41" s="389"/>
      <c r="AEX41" s="389"/>
      <c r="AEY41" s="389"/>
      <c r="AEZ41" s="389"/>
      <c r="AFA41" s="389"/>
      <c r="AFB41" s="389"/>
      <c r="AFC41" s="389"/>
      <c r="AFD41" s="389"/>
      <c r="AFE41" s="389"/>
      <c r="AFF41" s="389"/>
      <c r="AFG41" s="389"/>
      <c r="AFH41" s="389"/>
      <c r="AFI41" s="389"/>
      <c r="AFJ41" s="389"/>
      <c r="AFK41" s="389"/>
      <c r="AFL41" s="389"/>
      <c r="AFM41" s="389"/>
      <c r="AFN41" s="389"/>
      <c r="AFO41" s="389"/>
      <c r="AFP41" s="389"/>
      <c r="AFQ41" s="389"/>
      <c r="AFR41" s="389"/>
      <c r="AFS41" s="389"/>
      <c r="AFT41" s="389"/>
      <c r="AFU41" s="389"/>
      <c r="AFV41" s="389"/>
      <c r="AFW41" s="389"/>
      <c r="AFX41" s="389"/>
      <c r="AFY41" s="389"/>
      <c r="AFZ41" s="389"/>
      <c r="AGA41" s="389"/>
      <c r="AGB41" s="389"/>
      <c r="AGC41" s="389"/>
      <c r="AGD41" s="389"/>
      <c r="AGE41" s="389"/>
      <c r="AGF41" s="389"/>
      <c r="AGG41" s="389"/>
      <c r="AGH41" s="389"/>
      <c r="AGI41" s="389"/>
      <c r="AGJ41" s="389"/>
      <c r="AGK41" s="389"/>
      <c r="AGL41" s="389"/>
      <c r="AGM41" s="389"/>
      <c r="AGN41" s="389"/>
      <c r="AGO41" s="389"/>
      <c r="AGP41" s="389"/>
      <c r="AGQ41" s="389"/>
      <c r="AGR41" s="389"/>
      <c r="AGS41" s="389"/>
      <c r="AGT41" s="389"/>
      <c r="AGU41" s="389"/>
      <c r="AGV41" s="389"/>
      <c r="AGW41" s="389"/>
      <c r="AGX41" s="389"/>
      <c r="AGY41" s="389"/>
      <c r="AGZ41" s="389"/>
      <c r="AHA41" s="389"/>
      <c r="AHB41" s="389"/>
      <c r="AHC41" s="389"/>
      <c r="AHD41" s="389"/>
      <c r="AHE41" s="389"/>
      <c r="AHF41" s="389"/>
      <c r="AHG41" s="389"/>
      <c r="AHH41" s="389"/>
      <c r="AHI41" s="389"/>
      <c r="AHJ41" s="389"/>
      <c r="AHK41" s="389"/>
      <c r="AHL41" s="389"/>
      <c r="AHM41" s="389"/>
      <c r="AHN41" s="389"/>
      <c r="AHO41" s="389"/>
      <c r="AHP41" s="389"/>
      <c r="AHQ41" s="389"/>
      <c r="AHR41" s="389"/>
      <c r="AHS41" s="389"/>
      <c r="AHT41" s="389"/>
      <c r="AHU41" s="389"/>
      <c r="AHV41" s="389"/>
      <c r="AHW41" s="389"/>
      <c r="AHX41" s="389"/>
      <c r="AHY41" s="389"/>
      <c r="AHZ41" s="389"/>
      <c r="AIA41" s="389"/>
      <c r="AIB41" s="389"/>
      <c r="AIC41" s="389"/>
      <c r="AID41" s="389"/>
      <c r="AIE41" s="389"/>
      <c r="AIF41" s="389"/>
      <c r="AIG41" s="389"/>
      <c r="AIH41" s="389"/>
      <c r="AII41" s="389"/>
      <c r="AIJ41" s="389"/>
      <c r="AIK41" s="389"/>
      <c r="AIL41" s="389"/>
      <c r="AIM41" s="389"/>
      <c r="AIN41" s="389"/>
      <c r="AIO41" s="389"/>
      <c r="AIP41" s="389"/>
      <c r="AIQ41" s="389"/>
      <c r="AIR41" s="389"/>
      <c r="AIS41" s="389"/>
      <c r="AIT41" s="389"/>
      <c r="AIU41" s="389"/>
      <c r="AIV41" s="389"/>
      <c r="AIW41" s="389"/>
      <c r="AIX41" s="389"/>
      <c r="AIY41" s="389"/>
      <c r="AIZ41" s="389"/>
      <c r="AJA41" s="389"/>
      <c r="AJB41" s="389"/>
      <c r="AJC41" s="389"/>
      <c r="AJD41" s="389"/>
      <c r="AJE41" s="389"/>
      <c r="AJF41" s="389"/>
      <c r="AJG41" s="389"/>
      <c r="AJH41" s="389"/>
      <c r="AJI41" s="389"/>
      <c r="AJJ41" s="389"/>
      <c r="AJK41" s="389"/>
      <c r="AJL41" s="389"/>
      <c r="AJM41" s="389"/>
      <c r="AJN41" s="389"/>
      <c r="AJO41" s="389"/>
      <c r="AJP41" s="389"/>
      <c r="AJQ41" s="389"/>
      <c r="AJR41" s="389"/>
      <c r="AJS41" s="389"/>
      <c r="AJT41" s="389"/>
      <c r="AJU41" s="389"/>
      <c r="AJV41" s="389"/>
      <c r="AJW41" s="389"/>
      <c r="AJX41" s="389"/>
      <c r="AJY41" s="389"/>
      <c r="AJZ41" s="389"/>
      <c r="AKA41" s="389"/>
      <c r="AKB41" s="389"/>
      <c r="AKC41" s="389"/>
      <c r="AKD41" s="389"/>
      <c r="AKE41" s="389"/>
      <c r="AKF41" s="389"/>
      <c r="AKG41" s="389"/>
      <c r="AKH41" s="389"/>
      <c r="AKI41" s="389"/>
      <c r="AKJ41" s="389"/>
      <c r="AKK41" s="389"/>
      <c r="AKL41" s="389"/>
      <c r="AKM41" s="389"/>
      <c r="AKN41" s="389"/>
      <c r="AKO41" s="389"/>
      <c r="AKP41" s="389"/>
      <c r="AKQ41" s="389"/>
      <c r="AKR41" s="389"/>
      <c r="AKS41" s="389"/>
      <c r="AKT41" s="389"/>
      <c r="AKU41" s="389"/>
      <c r="AKV41" s="389"/>
      <c r="AKW41" s="389"/>
      <c r="AKX41" s="389"/>
      <c r="AKY41" s="389"/>
      <c r="AKZ41" s="389"/>
      <c r="ALA41" s="389"/>
      <c r="ALB41" s="389"/>
      <c r="ALC41" s="389"/>
      <c r="ALD41" s="389"/>
      <c r="ALE41" s="389"/>
      <c r="ALF41" s="389"/>
      <c r="ALG41" s="389"/>
      <c r="ALH41" s="389"/>
      <c r="ALI41" s="389"/>
      <c r="ALJ41" s="389"/>
      <c r="ALK41" s="389"/>
      <c r="ALL41" s="389"/>
      <c r="ALM41" s="389"/>
      <c r="ALN41" s="389"/>
      <c r="ALO41" s="389"/>
      <c r="ALP41" s="389"/>
      <c r="ALQ41" s="389"/>
      <c r="ALR41" s="389"/>
      <c r="ALS41" s="389"/>
      <c r="ALT41" s="389"/>
      <c r="ALU41" s="389"/>
      <c r="ALV41" s="389"/>
      <c r="ALW41" s="389"/>
      <c r="ALX41" s="389"/>
      <c r="ALY41" s="389"/>
      <c r="ALZ41" s="389"/>
      <c r="AMA41" s="389"/>
      <c r="AMB41" s="389"/>
      <c r="AMC41" s="389"/>
      <c r="AMD41" s="389"/>
      <c r="AME41" s="389"/>
      <c r="AMF41" s="389"/>
      <c r="AMG41" s="389"/>
      <c r="AMH41" s="389"/>
      <c r="AMI41" s="389"/>
      <c r="AMJ41" s="389"/>
      <c r="AMK41" s="389"/>
    </row>
    <row r="42" spans="1:1025" ht="15.75">
      <c r="A42" s="383"/>
      <c r="B42" s="383"/>
      <c r="C42" s="381"/>
      <c r="D42" s="381" t="s">
        <v>492</v>
      </c>
      <c r="E42" s="294" t="s">
        <v>955</v>
      </c>
      <c r="F42" s="350" t="s">
        <v>379</v>
      </c>
      <c r="G42" s="350" t="s">
        <v>487</v>
      </c>
      <c r="H42" s="383"/>
      <c r="I42" s="383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89"/>
      <c r="AA42" s="389"/>
      <c r="AB42" s="389"/>
      <c r="AC42" s="389"/>
      <c r="AD42" s="389"/>
      <c r="AE42" s="389"/>
      <c r="AF42" s="389"/>
      <c r="AG42" s="389"/>
      <c r="AH42" s="389"/>
      <c r="AI42" s="389"/>
      <c r="AJ42" s="389"/>
      <c r="AK42" s="389"/>
      <c r="AL42" s="389"/>
      <c r="AM42" s="389"/>
      <c r="AN42" s="389"/>
      <c r="AO42" s="389"/>
      <c r="AP42" s="389"/>
      <c r="AQ42" s="389"/>
      <c r="AR42" s="389"/>
      <c r="AS42" s="389"/>
      <c r="AT42" s="389"/>
      <c r="AU42" s="389"/>
      <c r="AV42" s="389"/>
      <c r="AW42" s="389"/>
      <c r="AX42" s="389"/>
      <c r="AY42" s="389"/>
      <c r="AZ42" s="389"/>
      <c r="BA42" s="389"/>
      <c r="BB42" s="389"/>
      <c r="BC42" s="389"/>
      <c r="BD42" s="389"/>
      <c r="BE42" s="389"/>
      <c r="BF42" s="389"/>
      <c r="BG42" s="389"/>
      <c r="BH42" s="389"/>
      <c r="BI42" s="389"/>
      <c r="BJ42" s="389"/>
      <c r="BK42" s="389"/>
      <c r="BL42" s="389"/>
      <c r="BM42" s="389"/>
      <c r="BN42" s="389"/>
      <c r="BO42" s="389"/>
      <c r="BP42" s="389"/>
      <c r="BQ42" s="389"/>
      <c r="BR42" s="389"/>
      <c r="BS42" s="389"/>
      <c r="BT42" s="389"/>
      <c r="BU42" s="389"/>
      <c r="BV42" s="389"/>
      <c r="BW42" s="389"/>
      <c r="BX42" s="389"/>
      <c r="BY42" s="389"/>
      <c r="BZ42" s="389"/>
      <c r="CA42" s="389"/>
      <c r="CB42" s="389"/>
      <c r="CC42" s="389"/>
      <c r="CD42" s="389"/>
      <c r="CE42" s="389"/>
      <c r="CF42" s="389"/>
      <c r="CG42" s="389"/>
      <c r="CH42" s="389"/>
      <c r="CI42" s="389"/>
      <c r="CJ42" s="389"/>
      <c r="CK42" s="389"/>
      <c r="CL42" s="389"/>
      <c r="CM42" s="389"/>
      <c r="CN42" s="389"/>
      <c r="CO42" s="389"/>
      <c r="CP42" s="389"/>
      <c r="CQ42" s="389"/>
      <c r="CR42" s="389"/>
      <c r="CS42" s="389"/>
      <c r="CT42" s="389"/>
      <c r="CU42" s="389"/>
      <c r="CV42" s="389"/>
      <c r="CW42" s="389"/>
      <c r="CX42" s="389"/>
      <c r="CY42" s="389"/>
      <c r="CZ42" s="389"/>
      <c r="DA42" s="389"/>
      <c r="DB42" s="389"/>
      <c r="DC42" s="389"/>
      <c r="DD42" s="389"/>
      <c r="DE42" s="389"/>
      <c r="DF42" s="389"/>
      <c r="DG42" s="389"/>
      <c r="DH42" s="389"/>
      <c r="DI42" s="389"/>
      <c r="DJ42" s="389"/>
      <c r="DK42" s="389"/>
      <c r="DL42" s="389"/>
      <c r="DM42" s="389"/>
      <c r="DN42" s="389"/>
      <c r="DO42" s="389"/>
      <c r="DP42" s="389"/>
      <c r="DQ42" s="389"/>
      <c r="DR42" s="389"/>
      <c r="DS42" s="389"/>
      <c r="DT42" s="389"/>
      <c r="DU42" s="389"/>
      <c r="DV42" s="389"/>
      <c r="DW42" s="389"/>
      <c r="DX42" s="389"/>
      <c r="DY42" s="389"/>
      <c r="DZ42" s="389"/>
      <c r="EA42" s="389"/>
      <c r="EB42" s="389"/>
      <c r="EC42" s="389"/>
      <c r="ED42" s="389"/>
      <c r="EE42" s="389"/>
      <c r="EF42" s="389"/>
      <c r="EG42" s="389"/>
      <c r="EH42" s="389"/>
      <c r="EI42" s="389"/>
      <c r="EJ42" s="389"/>
      <c r="EK42" s="389"/>
      <c r="EL42" s="389"/>
      <c r="EM42" s="389"/>
      <c r="EN42" s="389"/>
      <c r="EO42" s="389"/>
      <c r="EP42" s="389"/>
      <c r="EQ42" s="389"/>
      <c r="ER42" s="389"/>
      <c r="ES42" s="389"/>
      <c r="ET42" s="389"/>
      <c r="EU42" s="389"/>
      <c r="EV42" s="389"/>
      <c r="EW42" s="389"/>
      <c r="EX42" s="389"/>
      <c r="EY42" s="389"/>
      <c r="EZ42" s="389"/>
      <c r="FA42" s="389"/>
      <c r="FB42" s="389"/>
      <c r="FC42" s="389"/>
      <c r="FD42" s="389"/>
      <c r="FE42" s="389"/>
      <c r="FF42" s="389"/>
      <c r="FG42" s="389"/>
      <c r="FH42" s="389"/>
      <c r="FI42" s="389"/>
      <c r="FJ42" s="389"/>
      <c r="FK42" s="389"/>
      <c r="FL42" s="389"/>
      <c r="FM42" s="389"/>
      <c r="FN42" s="389"/>
      <c r="FO42" s="389"/>
      <c r="FP42" s="389"/>
      <c r="FQ42" s="389"/>
      <c r="FR42" s="389"/>
      <c r="FS42" s="389"/>
      <c r="FT42" s="389"/>
      <c r="FU42" s="389"/>
      <c r="FV42" s="389"/>
      <c r="FW42" s="389"/>
      <c r="FX42" s="389"/>
      <c r="FY42" s="389"/>
      <c r="FZ42" s="389"/>
      <c r="GA42" s="389"/>
      <c r="GB42" s="389"/>
      <c r="GC42" s="389"/>
      <c r="GD42" s="389"/>
      <c r="GE42" s="389"/>
      <c r="GF42" s="389"/>
      <c r="GG42" s="389"/>
      <c r="GH42" s="389"/>
      <c r="GI42" s="389"/>
      <c r="GJ42" s="389"/>
      <c r="GK42" s="389"/>
      <c r="GL42" s="389"/>
      <c r="GM42" s="389"/>
      <c r="GN42" s="389"/>
      <c r="GO42" s="389"/>
      <c r="GP42" s="389"/>
      <c r="GQ42" s="389"/>
      <c r="GR42" s="389"/>
      <c r="GS42" s="389"/>
      <c r="GT42" s="389"/>
      <c r="GU42" s="389"/>
      <c r="GV42" s="389"/>
      <c r="GW42" s="389"/>
      <c r="GX42" s="389"/>
      <c r="GY42" s="389"/>
      <c r="GZ42" s="389"/>
      <c r="HA42" s="389"/>
      <c r="HB42" s="389"/>
      <c r="HC42" s="389"/>
      <c r="HD42" s="389"/>
      <c r="HE42" s="389"/>
      <c r="HF42" s="389"/>
      <c r="HG42" s="389"/>
      <c r="HH42" s="389"/>
      <c r="HI42" s="389"/>
      <c r="HJ42" s="389"/>
      <c r="HK42" s="389"/>
      <c r="HL42" s="389"/>
      <c r="HM42" s="389"/>
      <c r="HN42" s="389"/>
      <c r="HO42" s="389"/>
      <c r="HP42" s="389"/>
      <c r="HQ42" s="389"/>
      <c r="HR42" s="389"/>
      <c r="HS42" s="389"/>
      <c r="HT42" s="389"/>
      <c r="HU42" s="389"/>
      <c r="HV42" s="389"/>
      <c r="HW42" s="389"/>
      <c r="HX42" s="389"/>
      <c r="HY42" s="389"/>
      <c r="HZ42" s="389"/>
      <c r="IA42" s="389"/>
      <c r="IB42" s="389"/>
      <c r="IC42" s="389"/>
      <c r="ID42" s="389"/>
      <c r="IE42" s="389"/>
      <c r="IF42" s="389"/>
      <c r="IG42" s="389"/>
      <c r="IH42" s="389"/>
      <c r="II42" s="389"/>
      <c r="IJ42" s="389"/>
      <c r="IK42" s="389"/>
      <c r="IL42" s="389"/>
      <c r="IM42" s="389"/>
      <c r="IN42" s="389"/>
      <c r="IO42" s="389"/>
      <c r="IP42" s="389"/>
      <c r="IQ42" s="389"/>
      <c r="IR42" s="389"/>
      <c r="IS42" s="389"/>
      <c r="IT42" s="389"/>
      <c r="IU42" s="389"/>
      <c r="IV42" s="389"/>
      <c r="IW42" s="389"/>
      <c r="IX42" s="389"/>
      <c r="IY42" s="389"/>
      <c r="IZ42" s="389"/>
      <c r="JA42" s="389"/>
      <c r="JB42" s="389"/>
      <c r="JC42" s="389"/>
      <c r="JD42" s="389"/>
      <c r="JE42" s="389"/>
      <c r="JF42" s="389"/>
      <c r="JG42" s="389"/>
      <c r="JH42" s="389"/>
      <c r="JI42" s="389"/>
      <c r="JJ42" s="389"/>
      <c r="JK42" s="389"/>
      <c r="JL42" s="389"/>
      <c r="JM42" s="389"/>
      <c r="JN42" s="389"/>
      <c r="JO42" s="389"/>
      <c r="JP42" s="389"/>
      <c r="JQ42" s="389"/>
      <c r="JR42" s="389"/>
      <c r="JS42" s="389"/>
      <c r="JT42" s="389"/>
      <c r="JU42" s="389"/>
      <c r="JV42" s="389"/>
      <c r="JW42" s="389"/>
      <c r="JX42" s="389"/>
      <c r="JY42" s="389"/>
      <c r="JZ42" s="389"/>
      <c r="KA42" s="389"/>
      <c r="KB42" s="389"/>
      <c r="KC42" s="389"/>
      <c r="KD42" s="389"/>
      <c r="KE42" s="389"/>
      <c r="KF42" s="389"/>
      <c r="KG42" s="389"/>
      <c r="KH42" s="389"/>
      <c r="KI42" s="389"/>
      <c r="KJ42" s="389"/>
      <c r="KK42" s="389"/>
      <c r="KL42" s="389"/>
      <c r="KM42" s="389"/>
      <c r="KN42" s="389"/>
      <c r="KO42" s="389"/>
      <c r="KP42" s="389"/>
      <c r="KQ42" s="389"/>
      <c r="KR42" s="389"/>
      <c r="KS42" s="389"/>
      <c r="KT42" s="389"/>
      <c r="KU42" s="389"/>
      <c r="KV42" s="389"/>
      <c r="KW42" s="389"/>
      <c r="KX42" s="389"/>
      <c r="KY42" s="389"/>
      <c r="KZ42" s="389"/>
      <c r="LA42" s="389"/>
      <c r="LB42" s="389"/>
      <c r="LC42" s="389"/>
      <c r="LD42" s="389"/>
      <c r="LE42" s="389"/>
      <c r="LF42" s="389"/>
      <c r="LG42" s="389"/>
      <c r="LH42" s="389"/>
      <c r="LI42" s="389"/>
      <c r="LJ42" s="389"/>
      <c r="LK42" s="389"/>
      <c r="LL42" s="389"/>
      <c r="LM42" s="389"/>
      <c r="LN42" s="389"/>
      <c r="LO42" s="389"/>
      <c r="LP42" s="389"/>
      <c r="LQ42" s="389"/>
      <c r="LR42" s="389"/>
      <c r="LS42" s="389"/>
      <c r="LT42" s="389"/>
      <c r="LU42" s="389"/>
      <c r="LV42" s="389"/>
      <c r="LW42" s="389"/>
      <c r="LX42" s="389"/>
      <c r="LY42" s="389"/>
      <c r="LZ42" s="389"/>
      <c r="MA42" s="389"/>
      <c r="MB42" s="389"/>
      <c r="MC42" s="389"/>
      <c r="MD42" s="389"/>
      <c r="ME42" s="389"/>
      <c r="MF42" s="389"/>
      <c r="MG42" s="389"/>
      <c r="MH42" s="389"/>
      <c r="MI42" s="389"/>
      <c r="MJ42" s="389"/>
      <c r="MK42" s="389"/>
      <c r="ML42" s="389"/>
      <c r="MM42" s="389"/>
      <c r="MN42" s="389"/>
      <c r="MO42" s="389"/>
      <c r="MP42" s="389"/>
      <c r="MQ42" s="389"/>
      <c r="MR42" s="389"/>
      <c r="MS42" s="389"/>
      <c r="MT42" s="389"/>
      <c r="MU42" s="389"/>
      <c r="MV42" s="389"/>
      <c r="MW42" s="389"/>
      <c r="MX42" s="389"/>
      <c r="MY42" s="389"/>
      <c r="MZ42" s="389"/>
      <c r="NA42" s="389"/>
      <c r="NB42" s="389"/>
      <c r="NC42" s="389"/>
      <c r="ND42" s="389"/>
      <c r="NE42" s="389"/>
      <c r="NF42" s="389"/>
      <c r="NG42" s="389"/>
      <c r="NH42" s="389"/>
      <c r="NI42" s="389"/>
      <c r="NJ42" s="389"/>
      <c r="NK42" s="389"/>
      <c r="NL42" s="389"/>
      <c r="NM42" s="389"/>
      <c r="NN42" s="389"/>
      <c r="NO42" s="389"/>
      <c r="NP42" s="389"/>
      <c r="NQ42" s="389"/>
      <c r="NR42" s="389"/>
      <c r="NS42" s="389"/>
      <c r="NT42" s="389"/>
      <c r="NU42" s="389"/>
      <c r="NV42" s="389"/>
      <c r="NW42" s="389"/>
      <c r="NX42" s="389"/>
      <c r="NY42" s="389"/>
      <c r="NZ42" s="389"/>
      <c r="OA42" s="389"/>
      <c r="OB42" s="389"/>
      <c r="OC42" s="389"/>
      <c r="OD42" s="389"/>
      <c r="OE42" s="389"/>
      <c r="OF42" s="389"/>
      <c r="OG42" s="389"/>
      <c r="OH42" s="389"/>
      <c r="OI42" s="389"/>
      <c r="OJ42" s="389"/>
      <c r="OK42" s="389"/>
      <c r="OL42" s="389"/>
      <c r="OM42" s="389"/>
      <c r="ON42" s="389"/>
      <c r="OO42" s="389"/>
      <c r="OP42" s="389"/>
      <c r="OQ42" s="389"/>
      <c r="OR42" s="389"/>
      <c r="OS42" s="389"/>
      <c r="OT42" s="389"/>
      <c r="OU42" s="389"/>
      <c r="OV42" s="389"/>
      <c r="OW42" s="389"/>
      <c r="OX42" s="389"/>
      <c r="OY42" s="389"/>
      <c r="OZ42" s="389"/>
      <c r="PA42" s="389"/>
      <c r="PB42" s="389"/>
      <c r="PC42" s="389"/>
      <c r="PD42" s="389"/>
      <c r="PE42" s="389"/>
      <c r="PF42" s="389"/>
      <c r="PG42" s="389"/>
      <c r="PH42" s="389"/>
      <c r="PI42" s="389"/>
      <c r="PJ42" s="389"/>
      <c r="PK42" s="389"/>
      <c r="PL42" s="389"/>
      <c r="PM42" s="389"/>
      <c r="PN42" s="389"/>
      <c r="PO42" s="389"/>
      <c r="PP42" s="389"/>
      <c r="PQ42" s="389"/>
      <c r="PR42" s="389"/>
      <c r="PS42" s="389"/>
      <c r="PT42" s="389"/>
      <c r="PU42" s="389"/>
      <c r="PV42" s="389"/>
      <c r="PW42" s="389"/>
      <c r="PX42" s="389"/>
      <c r="PY42" s="389"/>
      <c r="PZ42" s="389"/>
      <c r="QA42" s="389"/>
      <c r="QB42" s="389"/>
      <c r="QC42" s="389"/>
      <c r="QD42" s="389"/>
      <c r="QE42" s="389"/>
      <c r="QF42" s="389"/>
      <c r="QG42" s="389"/>
      <c r="QH42" s="389"/>
      <c r="QI42" s="389"/>
      <c r="QJ42" s="389"/>
      <c r="QK42" s="389"/>
      <c r="QL42" s="389"/>
      <c r="QM42" s="389"/>
      <c r="QN42" s="389"/>
      <c r="QO42" s="389"/>
      <c r="QP42" s="389"/>
      <c r="QQ42" s="389"/>
      <c r="QR42" s="389"/>
      <c r="QS42" s="389"/>
      <c r="QT42" s="389"/>
      <c r="QU42" s="389"/>
      <c r="QV42" s="389"/>
      <c r="QW42" s="389"/>
      <c r="QX42" s="389"/>
      <c r="QY42" s="389"/>
      <c r="QZ42" s="389"/>
      <c r="RA42" s="389"/>
      <c r="RB42" s="389"/>
      <c r="RC42" s="389"/>
      <c r="RD42" s="389"/>
      <c r="RE42" s="389"/>
      <c r="RF42" s="389"/>
      <c r="RG42" s="389"/>
      <c r="RH42" s="389"/>
      <c r="RI42" s="389"/>
      <c r="RJ42" s="389"/>
      <c r="RK42" s="389"/>
      <c r="RL42" s="389"/>
      <c r="RM42" s="389"/>
      <c r="RN42" s="389"/>
      <c r="RO42" s="389"/>
      <c r="RP42" s="389"/>
      <c r="RQ42" s="389"/>
      <c r="RR42" s="389"/>
      <c r="RS42" s="389"/>
      <c r="RT42" s="389"/>
      <c r="RU42" s="389"/>
      <c r="RV42" s="389"/>
      <c r="RW42" s="389"/>
      <c r="RX42" s="389"/>
      <c r="RY42" s="389"/>
      <c r="RZ42" s="389"/>
      <c r="SA42" s="389"/>
      <c r="SB42" s="389"/>
      <c r="SC42" s="389"/>
      <c r="SD42" s="389"/>
      <c r="SE42" s="389"/>
      <c r="SF42" s="389"/>
      <c r="SG42" s="389"/>
      <c r="SH42" s="389"/>
      <c r="SI42" s="389"/>
      <c r="SJ42" s="389"/>
      <c r="SK42" s="389"/>
      <c r="SL42" s="389"/>
      <c r="SM42" s="389"/>
      <c r="SN42" s="389"/>
      <c r="SO42" s="389"/>
      <c r="SP42" s="389"/>
      <c r="SQ42" s="389"/>
      <c r="SR42" s="389"/>
      <c r="SS42" s="389"/>
      <c r="ST42" s="389"/>
      <c r="SU42" s="389"/>
      <c r="SV42" s="389"/>
      <c r="SW42" s="389"/>
      <c r="SX42" s="389"/>
      <c r="SY42" s="389"/>
      <c r="SZ42" s="389"/>
      <c r="TA42" s="389"/>
      <c r="TB42" s="389"/>
      <c r="TC42" s="389"/>
      <c r="TD42" s="389"/>
      <c r="TE42" s="389"/>
      <c r="TF42" s="389"/>
      <c r="TG42" s="389"/>
      <c r="TH42" s="389"/>
      <c r="TI42" s="389"/>
      <c r="TJ42" s="389"/>
      <c r="TK42" s="389"/>
      <c r="TL42" s="389"/>
      <c r="TM42" s="389"/>
      <c r="TN42" s="389"/>
      <c r="TO42" s="389"/>
      <c r="TP42" s="389"/>
      <c r="TQ42" s="389"/>
      <c r="TR42" s="389"/>
      <c r="TS42" s="389"/>
      <c r="TT42" s="389"/>
      <c r="TU42" s="389"/>
      <c r="TV42" s="389"/>
      <c r="TW42" s="389"/>
      <c r="TX42" s="389"/>
      <c r="TY42" s="389"/>
      <c r="TZ42" s="389"/>
      <c r="UA42" s="389"/>
      <c r="UB42" s="389"/>
      <c r="UC42" s="389"/>
      <c r="UD42" s="389"/>
      <c r="UE42" s="389"/>
      <c r="UF42" s="389"/>
      <c r="UG42" s="389"/>
      <c r="UH42" s="389"/>
      <c r="UI42" s="389"/>
      <c r="UJ42" s="389"/>
      <c r="UK42" s="389"/>
      <c r="UL42" s="389"/>
      <c r="UM42" s="389"/>
      <c r="UN42" s="389"/>
      <c r="UO42" s="389"/>
      <c r="UP42" s="389"/>
      <c r="UQ42" s="389"/>
      <c r="UR42" s="389"/>
      <c r="US42" s="389"/>
      <c r="UT42" s="389"/>
      <c r="UU42" s="389"/>
      <c r="UV42" s="389"/>
      <c r="UW42" s="389"/>
      <c r="UX42" s="389"/>
      <c r="UY42" s="389"/>
      <c r="UZ42" s="389"/>
      <c r="VA42" s="389"/>
      <c r="VB42" s="389"/>
      <c r="VC42" s="389"/>
      <c r="VD42" s="389"/>
      <c r="VE42" s="389"/>
      <c r="VF42" s="389"/>
      <c r="VG42" s="389"/>
      <c r="VH42" s="389"/>
      <c r="VI42" s="389"/>
      <c r="VJ42" s="389"/>
      <c r="VK42" s="389"/>
      <c r="VL42" s="389"/>
      <c r="VM42" s="389"/>
      <c r="VN42" s="389"/>
      <c r="VO42" s="389"/>
      <c r="VP42" s="389"/>
      <c r="VQ42" s="389"/>
      <c r="VR42" s="389"/>
      <c r="VS42" s="389"/>
      <c r="VT42" s="389"/>
      <c r="VU42" s="389"/>
      <c r="VV42" s="389"/>
      <c r="VW42" s="389"/>
      <c r="VX42" s="389"/>
      <c r="VY42" s="389"/>
      <c r="VZ42" s="389"/>
      <c r="WA42" s="389"/>
      <c r="WB42" s="389"/>
      <c r="WC42" s="389"/>
      <c r="WD42" s="389"/>
      <c r="WE42" s="389"/>
      <c r="WF42" s="389"/>
      <c r="WG42" s="389"/>
      <c r="WH42" s="389"/>
      <c r="WI42" s="389"/>
      <c r="WJ42" s="389"/>
      <c r="WK42" s="389"/>
      <c r="WL42" s="389"/>
      <c r="WM42" s="389"/>
      <c r="WN42" s="389"/>
      <c r="WO42" s="389"/>
      <c r="WP42" s="389"/>
      <c r="WQ42" s="389"/>
      <c r="WR42" s="389"/>
      <c r="WS42" s="389"/>
      <c r="WT42" s="389"/>
      <c r="WU42" s="389"/>
      <c r="WV42" s="389"/>
      <c r="WW42" s="389"/>
      <c r="WX42" s="389"/>
      <c r="WY42" s="389"/>
      <c r="WZ42" s="389"/>
      <c r="XA42" s="389"/>
      <c r="XB42" s="389"/>
      <c r="XC42" s="389"/>
      <c r="XD42" s="389"/>
      <c r="XE42" s="389"/>
      <c r="XF42" s="389"/>
      <c r="XG42" s="389"/>
      <c r="XH42" s="389"/>
      <c r="XI42" s="389"/>
      <c r="XJ42" s="389"/>
      <c r="XK42" s="389"/>
      <c r="XL42" s="389"/>
      <c r="XM42" s="389"/>
      <c r="XN42" s="389"/>
      <c r="XO42" s="389"/>
      <c r="XP42" s="389"/>
      <c r="XQ42" s="389"/>
      <c r="XR42" s="389"/>
      <c r="XS42" s="389"/>
      <c r="XT42" s="389"/>
      <c r="XU42" s="389"/>
      <c r="XV42" s="389"/>
      <c r="XW42" s="389"/>
      <c r="XX42" s="389"/>
      <c r="XY42" s="389"/>
      <c r="XZ42" s="389"/>
      <c r="YA42" s="389"/>
      <c r="YB42" s="389"/>
      <c r="YC42" s="389"/>
      <c r="YD42" s="389"/>
      <c r="YE42" s="389"/>
      <c r="YF42" s="389"/>
      <c r="YG42" s="389"/>
      <c r="YH42" s="389"/>
      <c r="YI42" s="389"/>
      <c r="YJ42" s="389"/>
      <c r="YK42" s="389"/>
      <c r="YL42" s="389"/>
      <c r="YM42" s="389"/>
      <c r="YN42" s="389"/>
      <c r="YO42" s="389"/>
      <c r="YP42" s="389"/>
      <c r="YQ42" s="389"/>
      <c r="YR42" s="389"/>
      <c r="YS42" s="389"/>
      <c r="YT42" s="389"/>
      <c r="YU42" s="389"/>
      <c r="YV42" s="389"/>
      <c r="YW42" s="389"/>
      <c r="YX42" s="389"/>
      <c r="YY42" s="389"/>
      <c r="YZ42" s="389"/>
      <c r="ZA42" s="389"/>
      <c r="ZB42" s="389"/>
      <c r="ZC42" s="389"/>
      <c r="ZD42" s="389"/>
      <c r="ZE42" s="389"/>
      <c r="ZF42" s="389"/>
      <c r="ZG42" s="389"/>
      <c r="ZH42" s="389"/>
      <c r="ZI42" s="389"/>
      <c r="ZJ42" s="389"/>
      <c r="ZK42" s="389"/>
      <c r="ZL42" s="389"/>
      <c r="ZM42" s="389"/>
      <c r="ZN42" s="389"/>
      <c r="ZO42" s="389"/>
      <c r="ZP42" s="389"/>
      <c r="ZQ42" s="389"/>
      <c r="ZR42" s="389"/>
      <c r="ZS42" s="389"/>
      <c r="ZT42" s="389"/>
      <c r="ZU42" s="389"/>
      <c r="ZV42" s="389"/>
      <c r="ZW42" s="389"/>
      <c r="ZX42" s="389"/>
      <c r="ZY42" s="389"/>
      <c r="ZZ42" s="389"/>
      <c r="AAA42" s="389"/>
      <c r="AAB42" s="389"/>
      <c r="AAC42" s="389"/>
      <c r="AAD42" s="389"/>
      <c r="AAE42" s="389"/>
      <c r="AAF42" s="389"/>
      <c r="AAG42" s="389"/>
      <c r="AAH42" s="389"/>
      <c r="AAI42" s="389"/>
      <c r="AAJ42" s="389"/>
      <c r="AAK42" s="389"/>
      <c r="AAL42" s="389"/>
      <c r="AAM42" s="389"/>
      <c r="AAN42" s="389"/>
      <c r="AAO42" s="389"/>
      <c r="AAP42" s="389"/>
      <c r="AAQ42" s="389"/>
      <c r="AAR42" s="389"/>
      <c r="AAS42" s="389"/>
      <c r="AAT42" s="389"/>
      <c r="AAU42" s="389"/>
      <c r="AAV42" s="389"/>
      <c r="AAW42" s="389"/>
      <c r="AAX42" s="389"/>
      <c r="AAY42" s="389"/>
      <c r="AAZ42" s="389"/>
      <c r="ABA42" s="389"/>
      <c r="ABB42" s="389"/>
      <c r="ABC42" s="389"/>
      <c r="ABD42" s="389"/>
      <c r="ABE42" s="389"/>
      <c r="ABF42" s="389"/>
      <c r="ABG42" s="389"/>
      <c r="ABH42" s="389"/>
      <c r="ABI42" s="389"/>
      <c r="ABJ42" s="389"/>
      <c r="ABK42" s="389"/>
      <c r="ABL42" s="389"/>
      <c r="ABM42" s="389"/>
      <c r="ABN42" s="389"/>
      <c r="ABO42" s="389"/>
      <c r="ABP42" s="389"/>
      <c r="ABQ42" s="389"/>
      <c r="ABR42" s="389"/>
      <c r="ABS42" s="389"/>
      <c r="ABT42" s="389"/>
      <c r="ABU42" s="389"/>
      <c r="ABV42" s="389"/>
      <c r="ABW42" s="389"/>
      <c r="ABX42" s="389"/>
      <c r="ABY42" s="389"/>
      <c r="ABZ42" s="389"/>
      <c r="ACA42" s="389"/>
      <c r="ACB42" s="389"/>
      <c r="ACC42" s="389"/>
      <c r="ACD42" s="389"/>
      <c r="ACE42" s="389"/>
      <c r="ACF42" s="389"/>
      <c r="ACG42" s="389"/>
      <c r="ACH42" s="389"/>
      <c r="ACI42" s="389"/>
      <c r="ACJ42" s="389"/>
      <c r="ACK42" s="389"/>
      <c r="ACL42" s="389"/>
      <c r="ACM42" s="389"/>
      <c r="ACN42" s="389"/>
      <c r="ACO42" s="389"/>
      <c r="ACP42" s="389"/>
      <c r="ACQ42" s="389"/>
      <c r="ACR42" s="389"/>
      <c r="ACS42" s="389"/>
      <c r="ACT42" s="389"/>
      <c r="ACU42" s="389"/>
      <c r="ACV42" s="389"/>
      <c r="ACW42" s="389"/>
      <c r="ACX42" s="389"/>
      <c r="ACY42" s="389"/>
      <c r="ACZ42" s="389"/>
      <c r="ADA42" s="389"/>
      <c r="ADB42" s="389"/>
      <c r="ADC42" s="389"/>
      <c r="ADD42" s="389"/>
      <c r="ADE42" s="389"/>
      <c r="ADF42" s="389"/>
      <c r="ADG42" s="389"/>
      <c r="ADH42" s="389"/>
      <c r="ADI42" s="389"/>
      <c r="ADJ42" s="389"/>
      <c r="ADK42" s="389"/>
      <c r="ADL42" s="389"/>
      <c r="ADM42" s="389"/>
      <c r="ADN42" s="389"/>
      <c r="ADO42" s="389"/>
      <c r="ADP42" s="389"/>
      <c r="ADQ42" s="389"/>
      <c r="ADR42" s="389"/>
      <c r="ADS42" s="389"/>
      <c r="ADT42" s="389"/>
      <c r="ADU42" s="389"/>
      <c r="ADV42" s="389"/>
      <c r="ADW42" s="389"/>
      <c r="ADX42" s="389"/>
      <c r="ADY42" s="389"/>
      <c r="ADZ42" s="389"/>
      <c r="AEA42" s="389"/>
      <c r="AEB42" s="389"/>
      <c r="AEC42" s="389"/>
      <c r="AED42" s="389"/>
      <c r="AEE42" s="389"/>
      <c r="AEF42" s="389"/>
      <c r="AEG42" s="389"/>
      <c r="AEH42" s="389"/>
      <c r="AEI42" s="389"/>
      <c r="AEJ42" s="389"/>
      <c r="AEK42" s="389"/>
      <c r="AEL42" s="389"/>
      <c r="AEM42" s="389"/>
      <c r="AEN42" s="389"/>
      <c r="AEO42" s="389"/>
      <c r="AEP42" s="389"/>
      <c r="AEQ42" s="389"/>
      <c r="AER42" s="389"/>
      <c r="AES42" s="389"/>
      <c r="AET42" s="389"/>
      <c r="AEU42" s="389"/>
      <c r="AEV42" s="389"/>
      <c r="AEW42" s="389"/>
      <c r="AEX42" s="389"/>
      <c r="AEY42" s="389"/>
      <c r="AEZ42" s="389"/>
      <c r="AFA42" s="389"/>
      <c r="AFB42" s="389"/>
      <c r="AFC42" s="389"/>
      <c r="AFD42" s="389"/>
      <c r="AFE42" s="389"/>
      <c r="AFF42" s="389"/>
      <c r="AFG42" s="389"/>
      <c r="AFH42" s="389"/>
      <c r="AFI42" s="389"/>
      <c r="AFJ42" s="389"/>
      <c r="AFK42" s="389"/>
      <c r="AFL42" s="389"/>
      <c r="AFM42" s="389"/>
      <c r="AFN42" s="389"/>
      <c r="AFO42" s="389"/>
      <c r="AFP42" s="389"/>
      <c r="AFQ42" s="389"/>
      <c r="AFR42" s="389"/>
      <c r="AFS42" s="389"/>
      <c r="AFT42" s="389"/>
      <c r="AFU42" s="389"/>
      <c r="AFV42" s="389"/>
      <c r="AFW42" s="389"/>
      <c r="AFX42" s="389"/>
      <c r="AFY42" s="389"/>
      <c r="AFZ42" s="389"/>
      <c r="AGA42" s="389"/>
      <c r="AGB42" s="389"/>
      <c r="AGC42" s="389"/>
      <c r="AGD42" s="389"/>
      <c r="AGE42" s="389"/>
      <c r="AGF42" s="389"/>
      <c r="AGG42" s="389"/>
      <c r="AGH42" s="389"/>
      <c r="AGI42" s="389"/>
      <c r="AGJ42" s="389"/>
      <c r="AGK42" s="389"/>
      <c r="AGL42" s="389"/>
      <c r="AGM42" s="389"/>
      <c r="AGN42" s="389"/>
      <c r="AGO42" s="389"/>
      <c r="AGP42" s="389"/>
      <c r="AGQ42" s="389"/>
      <c r="AGR42" s="389"/>
      <c r="AGS42" s="389"/>
      <c r="AGT42" s="389"/>
      <c r="AGU42" s="389"/>
      <c r="AGV42" s="389"/>
      <c r="AGW42" s="389"/>
      <c r="AGX42" s="389"/>
      <c r="AGY42" s="389"/>
      <c r="AGZ42" s="389"/>
      <c r="AHA42" s="389"/>
      <c r="AHB42" s="389"/>
      <c r="AHC42" s="389"/>
      <c r="AHD42" s="389"/>
      <c r="AHE42" s="389"/>
      <c r="AHF42" s="389"/>
      <c r="AHG42" s="389"/>
      <c r="AHH42" s="389"/>
      <c r="AHI42" s="389"/>
      <c r="AHJ42" s="389"/>
      <c r="AHK42" s="389"/>
      <c r="AHL42" s="389"/>
      <c r="AHM42" s="389"/>
      <c r="AHN42" s="389"/>
      <c r="AHO42" s="389"/>
      <c r="AHP42" s="389"/>
      <c r="AHQ42" s="389"/>
      <c r="AHR42" s="389"/>
      <c r="AHS42" s="389"/>
      <c r="AHT42" s="389"/>
      <c r="AHU42" s="389"/>
      <c r="AHV42" s="389"/>
      <c r="AHW42" s="389"/>
      <c r="AHX42" s="389"/>
      <c r="AHY42" s="389"/>
      <c r="AHZ42" s="389"/>
      <c r="AIA42" s="389"/>
      <c r="AIB42" s="389"/>
      <c r="AIC42" s="389"/>
      <c r="AID42" s="389"/>
      <c r="AIE42" s="389"/>
      <c r="AIF42" s="389"/>
      <c r="AIG42" s="389"/>
      <c r="AIH42" s="389"/>
      <c r="AII42" s="389"/>
      <c r="AIJ42" s="389"/>
      <c r="AIK42" s="389"/>
      <c r="AIL42" s="389"/>
      <c r="AIM42" s="389"/>
      <c r="AIN42" s="389"/>
      <c r="AIO42" s="389"/>
      <c r="AIP42" s="389"/>
      <c r="AIQ42" s="389"/>
      <c r="AIR42" s="389"/>
      <c r="AIS42" s="389"/>
      <c r="AIT42" s="389"/>
      <c r="AIU42" s="389"/>
      <c r="AIV42" s="389"/>
      <c r="AIW42" s="389"/>
      <c r="AIX42" s="389"/>
      <c r="AIY42" s="389"/>
      <c r="AIZ42" s="389"/>
      <c r="AJA42" s="389"/>
      <c r="AJB42" s="389"/>
      <c r="AJC42" s="389"/>
      <c r="AJD42" s="389"/>
      <c r="AJE42" s="389"/>
      <c r="AJF42" s="389"/>
      <c r="AJG42" s="389"/>
      <c r="AJH42" s="389"/>
      <c r="AJI42" s="389"/>
      <c r="AJJ42" s="389"/>
      <c r="AJK42" s="389"/>
      <c r="AJL42" s="389"/>
      <c r="AJM42" s="389"/>
      <c r="AJN42" s="389"/>
      <c r="AJO42" s="389"/>
      <c r="AJP42" s="389"/>
      <c r="AJQ42" s="389"/>
      <c r="AJR42" s="389"/>
      <c r="AJS42" s="389"/>
      <c r="AJT42" s="389"/>
      <c r="AJU42" s="389"/>
      <c r="AJV42" s="389"/>
      <c r="AJW42" s="389"/>
      <c r="AJX42" s="389"/>
      <c r="AJY42" s="389"/>
      <c r="AJZ42" s="389"/>
      <c r="AKA42" s="389"/>
      <c r="AKB42" s="389"/>
      <c r="AKC42" s="389"/>
      <c r="AKD42" s="389"/>
      <c r="AKE42" s="389"/>
      <c r="AKF42" s="389"/>
      <c r="AKG42" s="389"/>
      <c r="AKH42" s="389"/>
      <c r="AKI42" s="389"/>
      <c r="AKJ42" s="389"/>
      <c r="AKK42" s="389"/>
      <c r="AKL42" s="389"/>
      <c r="AKM42" s="389"/>
      <c r="AKN42" s="389"/>
      <c r="AKO42" s="389"/>
      <c r="AKP42" s="389"/>
      <c r="AKQ42" s="389"/>
      <c r="AKR42" s="389"/>
      <c r="AKS42" s="389"/>
      <c r="AKT42" s="389"/>
      <c r="AKU42" s="389"/>
      <c r="AKV42" s="389"/>
      <c r="AKW42" s="389"/>
      <c r="AKX42" s="389"/>
      <c r="AKY42" s="389"/>
      <c r="AKZ42" s="389"/>
      <c r="ALA42" s="389"/>
      <c r="ALB42" s="389"/>
      <c r="ALC42" s="389"/>
      <c r="ALD42" s="389"/>
      <c r="ALE42" s="389"/>
      <c r="ALF42" s="389"/>
      <c r="ALG42" s="389"/>
      <c r="ALH42" s="389"/>
      <c r="ALI42" s="389"/>
      <c r="ALJ42" s="389"/>
      <c r="ALK42" s="389"/>
      <c r="ALL42" s="389"/>
      <c r="ALM42" s="389"/>
      <c r="ALN42" s="389"/>
      <c r="ALO42" s="389"/>
      <c r="ALP42" s="389"/>
      <c r="ALQ42" s="389"/>
      <c r="ALR42" s="389"/>
      <c r="ALS42" s="389"/>
      <c r="ALT42" s="389"/>
      <c r="ALU42" s="389"/>
      <c r="ALV42" s="389"/>
      <c r="ALW42" s="389"/>
      <c r="ALX42" s="389"/>
      <c r="ALY42" s="389"/>
      <c r="ALZ42" s="389"/>
      <c r="AMA42" s="389"/>
      <c r="AMB42" s="389"/>
      <c r="AMC42" s="389"/>
      <c r="AMD42" s="389"/>
      <c r="AME42" s="389"/>
      <c r="AMF42" s="389"/>
      <c r="AMG42" s="389"/>
      <c r="AMH42" s="389"/>
      <c r="AMI42" s="389"/>
      <c r="AMJ42" s="389"/>
      <c r="AMK42" s="389"/>
    </row>
    <row r="43" spans="1:1025" ht="15.75">
      <c r="A43" s="383"/>
      <c r="B43" s="383"/>
      <c r="C43" s="381"/>
      <c r="D43" s="381" t="s">
        <v>493</v>
      </c>
      <c r="E43" s="294" t="s">
        <v>955</v>
      </c>
      <c r="F43" s="350" t="s">
        <v>379</v>
      </c>
      <c r="G43" s="350" t="s">
        <v>422</v>
      </c>
      <c r="H43" s="383"/>
      <c r="I43" s="383"/>
      <c r="K43" s="389"/>
      <c r="L43" s="389"/>
      <c r="M43" s="389"/>
      <c r="N43" s="389"/>
      <c r="O43" s="389"/>
      <c r="P43" s="389"/>
      <c r="Q43" s="389"/>
      <c r="R43" s="389"/>
      <c r="S43" s="389"/>
      <c r="T43" s="389"/>
      <c r="U43" s="389"/>
      <c r="V43" s="389"/>
      <c r="W43" s="389"/>
      <c r="X43" s="389"/>
      <c r="Y43" s="389"/>
      <c r="Z43" s="389"/>
      <c r="AA43" s="389"/>
      <c r="AB43" s="389"/>
      <c r="AC43" s="389"/>
      <c r="AD43" s="389"/>
      <c r="AE43" s="389"/>
      <c r="AF43" s="389"/>
      <c r="AG43" s="389"/>
      <c r="AH43" s="389"/>
      <c r="AI43" s="389"/>
      <c r="AJ43" s="389"/>
      <c r="AK43" s="389"/>
      <c r="AL43" s="389"/>
      <c r="AM43" s="389"/>
      <c r="AN43" s="389"/>
      <c r="AO43" s="389"/>
      <c r="AP43" s="389"/>
      <c r="AQ43" s="389"/>
      <c r="AR43" s="389"/>
      <c r="AS43" s="389"/>
      <c r="AT43" s="389"/>
      <c r="AU43" s="389"/>
      <c r="AV43" s="389"/>
      <c r="AW43" s="389"/>
      <c r="AX43" s="389"/>
      <c r="AY43" s="389"/>
      <c r="AZ43" s="389"/>
      <c r="BA43" s="389"/>
      <c r="BB43" s="389"/>
      <c r="BC43" s="389"/>
      <c r="BD43" s="389"/>
      <c r="BE43" s="389"/>
      <c r="BF43" s="389"/>
      <c r="BG43" s="389"/>
      <c r="BH43" s="389"/>
      <c r="BI43" s="389"/>
      <c r="BJ43" s="389"/>
      <c r="BK43" s="389"/>
      <c r="BL43" s="389"/>
      <c r="BM43" s="389"/>
      <c r="BN43" s="389"/>
      <c r="BO43" s="389"/>
      <c r="BP43" s="389"/>
      <c r="BQ43" s="389"/>
      <c r="BR43" s="389"/>
      <c r="BS43" s="389"/>
      <c r="BT43" s="389"/>
      <c r="BU43" s="389"/>
      <c r="BV43" s="389"/>
      <c r="BW43" s="389"/>
      <c r="BX43" s="389"/>
      <c r="BY43" s="389"/>
      <c r="BZ43" s="389"/>
      <c r="CA43" s="389"/>
      <c r="CB43" s="389"/>
      <c r="CC43" s="389"/>
      <c r="CD43" s="389"/>
      <c r="CE43" s="389"/>
      <c r="CF43" s="389"/>
      <c r="CG43" s="389"/>
      <c r="CH43" s="389"/>
      <c r="CI43" s="389"/>
      <c r="CJ43" s="389"/>
      <c r="CK43" s="389"/>
      <c r="CL43" s="389"/>
      <c r="CM43" s="389"/>
      <c r="CN43" s="389"/>
      <c r="CO43" s="389"/>
      <c r="CP43" s="389"/>
      <c r="CQ43" s="389"/>
      <c r="CR43" s="389"/>
      <c r="CS43" s="389"/>
      <c r="CT43" s="389"/>
      <c r="CU43" s="389"/>
      <c r="CV43" s="389"/>
      <c r="CW43" s="389"/>
      <c r="CX43" s="389"/>
      <c r="CY43" s="389"/>
      <c r="CZ43" s="389"/>
      <c r="DA43" s="389"/>
      <c r="DB43" s="389"/>
      <c r="DC43" s="389"/>
      <c r="DD43" s="389"/>
      <c r="DE43" s="389"/>
      <c r="DF43" s="389"/>
      <c r="DG43" s="389"/>
      <c r="DH43" s="389"/>
      <c r="DI43" s="389"/>
      <c r="DJ43" s="389"/>
      <c r="DK43" s="389"/>
      <c r="DL43" s="389"/>
      <c r="DM43" s="389"/>
      <c r="DN43" s="389"/>
      <c r="DO43" s="389"/>
      <c r="DP43" s="389"/>
      <c r="DQ43" s="389"/>
      <c r="DR43" s="389"/>
      <c r="DS43" s="389"/>
      <c r="DT43" s="389"/>
      <c r="DU43" s="389"/>
      <c r="DV43" s="389"/>
      <c r="DW43" s="389"/>
      <c r="DX43" s="389"/>
      <c r="DY43" s="389"/>
      <c r="DZ43" s="389"/>
      <c r="EA43" s="389"/>
      <c r="EB43" s="389"/>
      <c r="EC43" s="389"/>
      <c r="ED43" s="389"/>
      <c r="EE43" s="389"/>
      <c r="EF43" s="389"/>
      <c r="EG43" s="389"/>
      <c r="EH43" s="389"/>
      <c r="EI43" s="389"/>
      <c r="EJ43" s="389"/>
      <c r="EK43" s="389"/>
      <c r="EL43" s="389"/>
      <c r="EM43" s="389"/>
      <c r="EN43" s="389"/>
      <c r="EO43" s="389"/>
      <c r="EP43" s="389"/>
      <c r="EQ43" s="389"/>
      <c r="ER43" s="389"/>
      <c r="ES43" s="389"/>
      <c r="ET43" s="389"/>
      <c r="EU43" s="389"/>
      <c r="EV43" s="389"/>
      <c r="EW43" s="389"/>
      <c r="EX43" s="389"/>
      <c r="EY43" s="389"/>
      <c r="EZ43" s="389"/>
      <c r="FA43" s="389"/>
      <c r="FB43" s="389"/>
      <c r="FC43" s="389"/>
      <c r="FD43" s="389"/>
      <c r="FE43" s="389"/>
      <c r="FF43" s="389"/>
      <c r="FG43" s="389"/>
      <c r="FH43" s="389"/>
      <c r="FI43" s="389"/>
      <c r="FJ43" s="389"/>
      <c r="FK43" s="389"/>
      <c r="FL43" s="389"/>
      <c r="FM43" s="389"/>
      <c r="FN43" s="389"/>
      <c r="FO43" s="389"/>
      <c r="FP43" s="389"/>
      <c r="FQ43" s="389"/>
      <c r="FR43" s="389"/>
      <c r="FS43" s="389"/>
      <c r="FT43" s="389"/>
      <c r="FU43" s="389"/>
      <c r="FV43" s="389"/>
      <c r="FW43" s="389"/>
      <c r="FX43" s="389"/>
      <c r="FY43" s="389"/>
      <c r="FZ43" s="389"/>
      <c r="GA43" s="389"/>
      <c r="GB43" s="389"/>
      <c r="GC43" s="389"/>
      <c r="GD43" s="389"/>
      <c r="GE43" s="389"/>
      <c r="GF43" s="389"/>
      <c r="GG43" s="389"/>
      <c r="GH43" s="389"/>
      <c r="GI43" s="389"/>
      <c r="GJ43" s="389"/>
      <c r="GK43" s="389"/>
      <c r="GL43" s="389"/>
      <c r="GM43" s="389"/>
      <c r="GN43" s="389"/>
      <c r="GO43" s="389"/>
      <c r="GP43" s="389"/>
      <c r="GQ43" s="389"/>
      <c r="GR43" s="389"/>
      <c r="GS43" s="389"/>
      <c r="GT43" s="389"/>
      <c r="GU43" s="389"/>
      <c r="GV43" s="389"/>
      <c r="GW43" s="389"/>
      <c r="GX43" s="389"/>
      <c r="GY43" s="389"/>
      <c r="GZ43" s="389"/>
      <c r="HA43" s="389"/>
      <c r="HB43" s="389"/>
      <c r="HC43" s="389"/>
      <c r="HD43" s="389"/>
      <c r="HE43" s="389"/>
      <c r="HF43" s="389"/>
      <c r="HG43" s="389"/>
      <c r="HH43" s="389"/>
      <c r="HI43" s="389"/>
      <c r="HJ43" s="389"/>
      <c r="HK43" s="389"/>
      <c r="HL43" s="389"/>
      <c r="HM43" s="389"/>
      <c r="HN43" s="389"/>
      <c r="HO43" s="389"/>
      <c r="HP43" s="389"/>
      <c r="HQ43" s="389"/>
      <c r="HR43" s="389"/>
      <c r="HS43" s="389"/>
      <c r="HT43" s="389"/>
      <c r="HU43" s="389"/>
      <c r="HV43" s="389"/>
      <c r="HW43" s="389"/>
      <c r="HX43" s="389"/>
      <c r="HY43" s="389"/>
      <c r="HZ43" s="389"/>
      <c r="IA43" s="389"/>
      <c r="IB43" s="389"/>
      <c r="IC43" s="389"/>
      <c r="ID43" s="389"/>
      <c r="IE43" s="389"/>
      <c r="IF43" s="389"/>
      <c r="IG43" s="389"/>
      <c r="IH43" s="389"/>
      <c r="II43" s="389"/>
      <c r="IJ43" s="389"/>
      <c r="IK43" s="389"/>
      <c r="IL43" s="389"/>
      <c r="IM43" s="389"/>
      <c r="IN43" s="389"/>
      <c r="IO43" s="389"/>
      <c r="IP43" s="389"/>
      <c r="IQ43" s="389"/>
      <c r="IR43" s="389"/>
      <c r="IS43" s="389"/>
      <c r="IT43" s="389"/>
      <c r="IU43" s="389"/>
      <c r="IV43" s="389"/>
      <c r="IW43" s="389"/>
      <c r="IX43" s="389"/>
      <c r="IY43" s="389"/>
      <c r="IZ43" s="389"/>
      <c r="JA43" s="389"/>
      <c r="JB43" s="389"/>
      <c r="JC43" s="389"/>
      <c r="JD43" s="389"/>
      <c r="JE43" s="389"/>
      <c r="JF43" s="389"/>
      <c r="JG43" s="389"/>
      <c r="JH43" s="389"/>
      <c r="JI43" s="389"/>
      <c r="JJ43" s="389"/>
      <c r="JK43" s="389"/>
      <c r="JL43" s="389"/>
      <c r="JM43" s="389"/>
      <c r="JN43" s="389"/>
      <c r="JO43" s="389"/>
      <c r="JP43" s="389"/>
      <c r="JQ43" s="389"/>
      <c r="JR43" s="389"/>
      <c r="JS43" s="389"/>
      <c r="JT43" s="389"/>
      <c r="JU43" s="389"/>
      <c r="JV43" s="389"/>
      <c r="JW43" s="389"/>
      <c r="JX43" s="389"/>
      <c r="JY43" s="389"/>
      <c r="JZ43" s="389"/>
      <c r="KA43" s="389"/>
      <c r="KB43" s="389"/>
      <c r="KC43" s="389"/>
      <c r="KD43" s="389"/>
      <c r="KE43" s="389"/>
      <c r="KF43" s="389"/>
      <c r="KG43" s="389"/>
      <c r="KH43" s="389"/>
      <c r="KI43" s="389"/>
      <c r="KJ43" s="389"/>
      <c r="KK43" s="389"/>
      <c r="KL43" s="389"/>
      <c r="KM43" s="389"/>
      <c r="KN43" s="389"/>
      <c r="KO43" s="389"/>
      <c r="KP43" s="389"/>
      <c r="KQ43" s="389"/>
      <c r="KR43" s="389"/>
      <c r="KS43" s="389"/>
      <c r="KT43" s="389"/>
      <c r="KU43" s="389"/>
      <c r="KV43" s="389"/>
      <c r="KW43" s="389"/>
      <c r="KX43" s="389"/>
      <c r="KY43" s="389"/>
      <c r="KZ43" s="389"/>
      <c r="LA43" s="389"/>
      <c r="LB43" s="389"/>
      <c r="LC43" s="389"/>
      <c r="LD43" s="389"/>
      <c r="LE43" s="389"/>
      <c r="LF43" s="389"/>
      <c r="LG43" s="389"/>
      <c r="LH43" s="389"/>
      <c r="LI43" s="389"/>
      <c r="LJ43" s="389"/>
      <c r="LK43" s="389"/>
      <c r="LL43" s="389"/>
      <c r="LM43" s="389"/>
      <c r="LN43" s="389"/>
      <c r="LO43" s="389"/>
      <c r="LP43" s="389"/>
      <c r="LQ43" s="389"/>
      <c r="LR43" s="389"/>
      <c r="LS43" s="389"/>
      <c r="LT43" s="389"/>
      <c r="LU43" s="389"/>
      <c r="LV43" s="389"/>
      <c r="LW43" s="389"/>
      <c r="LX43" s="389"/>
      <c r="LY43" s="389"/>
      <c r="LZ43" s="389"/>
      <c r="MA43" s="389"/>
      <c r="MB43" s="389"/>
      <c r="MC43" s="389"/>
      <c r="MD43" s="389"/>
      <c r="ME43" s="389"/>
      <c r="MF43" s="389"/>
      <c r="MG43" s="389"/>
      <c r="MH43" s="389"/>
      <c r="MI43" s="389"/>
      <c r="MJ43" s="389"/>
      <c r="MK43" s="389"/>
      <c r="ML43" s="389"/>
      <c r="MM43" s="389"/>
      <c r="MN43" s="389"/>
      <c r="MO43" s="389"/>
      <c r="MP43" s="389"/>
      <c r="MQ43" s="389"/>
      <c r="MR43" s="389"/>
      <c r="MS43" s="389"/>
      <c r="MT43" s="389"/>
      <c r="MU43" s="389"/>
      <c r="MV43" s="389"/>
      <c r="MW43" s="389"/>
      <c r="MX43" s="389"/>
      <c r="MY43" s="389"/>
      <c r="MZ43" s="389"/>
      <c r="NA43" s="389"/>
      <c r="NB43" s="389"/>
      <c r="NC43" s="389"/>
      <c r="ND43" s="389"/>
      <c r="NE43" s="389"/>
      <c r="NF43" s="389"/>
      <c r="NG43" s="389"/>
      <c r="NH43" s="389"/>
      <c r="NI43" s="389"/>
      <c r="NJ43" s="389"/>
      <c r="NK43" s="389"/>
      <c r="NL43" s="389"/>
      <c r="NM43" s="389"/>
      <c r="NN43" s="389"/>
      <c r="NO43" s="389"/>
      <c r="NP43" s="389"/>
      <c r="NQ43" s="389"/>
      <c r="NR43" s="389"/>
      <c r="NS43" s="389"/>
      <c r="NT43" s="389"/>
      <c r="NU43" s="389"/>
      <c r="NV43" s="389"/>
      <c r="NW43" s="389"/>
      <c r="NX43" s="389"/>
      <c r="NY43" s="389"/>
      <c r="NZ43" s="389"/>
      <c r="OA43" s="389"/>
      <c r="OB43" s="389"/>
      <c r="OC43" s="389"/>
      <c r="OD43" s="389"/>
      <c r="OE43" s="389"/>
      <c r="OF43" s="389"/>
      <c r="OG43" s="389"/>
      <c r="OH43" s="389"/>
      <c r="OI43" s="389"/>
      <c r="OJ43" s="389"/>
      <c r="OK43" s="389"/>
      <c r="OL43" s="389"/>
      <c r="OM43" s="389"/>
      <c r="ON43" s="389"/>
      <c r="OO43" s="389"/>
      <c r="OP43" s="389"/>
      <c r="OQ43" s="389"/>
      <c r="OR43" s="389"/>
      <c r="OS43" s="389"/>
      <c r="OT43" s="389"/>
      <c r="OU43" s="389"/>
      <c r="OV43" s="389"/>
      <c r="OW43" s="389"/>
      <c r="OX43" s="389"/>
      <c r="OY43" s="389"/>
      <c r="OZ43" s="389"/>
      <c r="PA43" s="389"/>
      <c r="PB43" s="389"/>
      <c r="PC43" s="389"/>
      <c r="PD43" s="389"/>
      <c r="PE43" s="389"/>
      <c r="PF43" s="389"/>
      <c r="PG43" s="389"/>
      <c r="PH43" s="389"/>
      <c r="PI43" s="389"/>
      <c r="PJ43" s="389"/>
      <c r="PK43" s="389"/>
      <c r="PL43" s="389"/>
      <c r="PM43" s="389"/>
      <c r="PN43" s="389"/>
      <c r="PO43" s="389"/>
      <c r="PP43" s="389"/>
      <c r="PQ43" s="389"/>
      <c r="PR43" s="389"/>
      <c r="PS43" s="389"/>
      <c r="PT43" s="389"/>
      <c r="PU43" s="389"/>
      <c r="PV43" s="389"/>
      <c r="PW43" s="389"/>
      <c r="PX43" s="389"/>
      <c r="PY43" s="389"/>
      <c r="PZ43" s="389"/>
      <c r="QA43" s="389"/>
      <c r="QB43" s="389"/>
      <c r="QC43" s="389"/>
      <c r="QD43" s="389"/>
      <c r="QE43" s="389"/>
      <c r="QF43" s="389"/>
      <c r="QG43" s="389"/>
      <c r="QH43" s="389"/>
      <c r="QI43" s="389"/>
      <c r="QJ43" s="389"/>
      <c r="QK43" s="389"/>
      <c r="QL43" s="389"/>
      <c r="QM43" s="389"/>
      <c r="QN43" s="389"/>
      <c r="QO43" s="389"/>
      <c r="QP43" s="389"/>
      <c r="QQ43" s="389"/>
      <c r="QR43" s="389"/>
      <c r="QS43" s="389"/>
      <c r="QT43" s="389"/>
      <c r="QU43" s="389"/>
      <c r="QV43" s="389"/>
      <c r="QW43" s="389"/>
      <c r="QX43" s="389"/>
      <c r="QY43" s="389"/>
      <c r="QZ43" s="389"/>
      <c r="RA43" s="389"/>
      <c r="RB43" s="389"/>
      <c r="RC43" s="389"/>
      <c r="RD43" s="389"/>
      <c r="RE43" s="389"/>
      <c r="RF43" s="389"/>
      <c r="RG43" s="389"/>
      <c r="RH43" s="389"/>
      <c r="RI43" s="389"/>
      <c r="RJ43" s="389"/>
      <c r="RK43" s="389"/>
      <c r="RL43" s="389"/>
      <c r="RM43" s="389"/>
      <c r="RN43" s="389"/>
      <c r="RO43" s="389"/>
      <c r="RP43" s="389"/>
      <c r="RQ43" s="389"/>
      <c r="RR43" s="389"/>
      <c r="RS43" s="389"/>
      <c r="RT43" s="389"/>
      <c r="RU43" s="389"/>
      <c r="RV43" s="389"/>
      <c r="RW43" s="389"/>
      <c r="RX43" s="389"/>
      <c r="RY43" s="389"/>
      <c r="RZ43" s="389"/>
      <c r="SA43" s="389"/>
      <c r="SB43" s="389"/>
      <c r="SC43" s="389"/>
      <c r="SD43" s="389"/>
      <c r="SE43" s="389"/>
      <c r="SF43" s="389"/>
      <c r="SG43" s="389"/>
      <c r="SH43" s="389"/>
      <c r="SI43" s="389"/>
      <c r="SJ43" s="389"/>
      <c r="SK43" s="389"/>
      <c r="SL43" s="389"/>
      <c r="SM43" s="389"/>
      <c r="SN43" s="389"/>
      <c r="SO43" s="389"/>
      <c r="SP43" s="389"/>
      <c r="SQ43" s="389"/>
      <c r="SR43" s="389"/>
      <c r="SS43" s="389"/>
      <c r="ST43" s="389"/>
      <c r="SU43" s="389"/>
      <c r="SV43" s="389"/>
      <c r="SW43" s="389"/>
      <c r="SX43" s="389"/>
      <c r="SY43" s="389"/>
      <c r="SZ43" s="389"/>
      <c r="TA43" s="389"/>
      <c r="TB43" s="389"/>
      <c r="TC43" s="389"/>
      <c r="TD43" s="389"/>
      <c r="TE43" s="389"/>
      <c r="TF43" s="389"/>
      <c r="TG43" s="389"/>
      <c r="TH43" s="389"/>
      <c r="TI43" s="389"/>
      <c r="TJ43" s="389"/>
      <c r="TK43" s="389"/>
      <c r="TL43" s="389"/>
      <c r="TM43" s="389"/>
      <c r="TN43" s="389"/>
      <c r="TO43" s="389"/>
      <c r="TP43" s="389"/>
      <c r="TQ43" s="389"/>
      <c r="TR43" s="389"/>
      <c r="TS43" s="389"/>
      <c r="TT43" s="389"/>
      <c r="TU43" s="389"/>
      <c r="TV43" s="389"/>
      <c r="TW43" s="389"/>
      <c r="TX43" s="389"/>
      <c r="TY43" s="389"/>
      <c r="TZ43" s="389"/>
      <c r="UA43" s="389"/>
      <c r="UB43" s="389"/>
      <c r="UC43" s="389"/>
      <c r="UD43" s="389"/>
      <c r="UE43" s="389"/>
      <c r="UF43" s="389"/>
      <c r="UG43" s="389"/>
      <c r="UH43" s="389"/>
      <c r="UI43" s="389"/>
      <c r="UJ43" s="389"/>
      <c r="UK43" s="389"/>
      <c r="UL43" s="389"/>
      <c r="UM43" s="389"/>
      <c r="UN43" s="389"/>
      <c r="UO43" s="389"/>
      <c r="UP43" s="389"/>
      <c r="UQ43" s="389"/>
      <c r="UR43" s="389"/>
      <c r="US43" s="389"/>
      <c r="UT43" s="389"/>
      <c r="UU43" s="389"/>
      <c r="UV43" s="389"/>
      <c r="UW43" s="389"/>
      <c r="UX43" s="389"/>
      <c r="UY43" s="389"/>
      <c r="UZ43" s="389"/>
      <c r="VA43" s="389"/>
      <c r="VB43" s="389"/>
      <c r="VC43" s="389"/>
      <c r="VD43" s="389"/>
      <c r="VE43" s="389"/>
      <c r="VF43" s="389"/>
      <c r="VG43" s="389"/>
      <c r="VH43" s="389"/>
      <c r="VI43" s="389"/>
      <c r="VJ43" s="389"/>
      <c r="VK43" s="389"/>
      <c r="VL43" s="389"/>
      <c r="VM43" s="389"/>
      <c r="VN43" s="389"/>
      <c r="VO43" s="389"/>
      <c r="VP43" s="389"/>
      <c r="VQ43" s="389"/>
      <c r="VR43" s="389"/>
      <c r="VS43" s="389"/>
      <c r="VT43" s="389"/>
      <c r="VU43" s="389"/>
      <c r="VV43" s="389"/>
      <c r="VW43" s="389"/>
      <c r="VX43" s="389"/>
      <c r="VY43" s="389"/>
      <c r="VZ43" s="389"/>
      <c r="WA43" s="389"/>
      <c r="WB43" s="389"/>
      <c r="WC43" s="389"/>
      <c r="WD43" s="389"/>
      <c r="WE43" s="389"/>
      <c r="WF43" s="389"/>
      <c r="WG43" s="389"/>
      <c r="WH43" s="389"/>
      <c r="WI43" s="389"/>
      <c r="WJ43" s="389"/>
      <c r="WK43" s="389"/>
      <c r="WL43" s="389"/>
      <c r="WM43" s="389"/>
      <c r="WN43" s="389"/>
      <c r="WO43" s="389"/>
      <c r="WP43" s="389"/>
      <c r="WQ43" s="389"/>
      <c r="WR43" s="389"/>
      <c r="WS43" s="389"/>
      <c r="WT43" s="389"/>
      <c r="WU43" s="389"/>
      <c r="WV43" s="389"/>
      <c r="WW43" s="389"/>
      <c r="WX43" s="389"/>
      <c r="WY43" s="389"/>
      <c r="WZ43" s="389"/>
      <c r="XA43" s="389"/>
      <c r="XB43" s="389"/>
      <c r="XC43" s="389"/>
      <c r="XD43" s="389"/>
      <c r="XE43" s="389"/>
      <c r="XF43" s="389"/>
      <c r="XG43" s="389"/>
      <c r="XH43" s="389"/>
      <c r="XI43" s="389"/>
      <c r="XJ43" s="389"/>
      <c r="XK43" s="389"/>
      <c r="XL43" s="389"/>
      <c r="XM43" s="389"/>
      <c r="XN43" s="389"/>
      <c r="XO43" s="389"/>
      <c r="XP43" s="389"/>
      <c r="XQ43" s="389"/>
      <c r="XR43" s="389"/>
      <c r="XS43" s="389"/>
      <c r="XT43" s="389"/>
      <c r="XU43" s="389"/>
      <c r="XV43" s="389"/>
      <c r="XW43" s="389"/>
      <c r="XX43" s="389"/>
      <c r="XY43" s="389"/>
      <c r="XZ43" s="389"/>
      <c r="YA43" s="389"/>
      <c r="YB43" s="389"/>
      <c r="YC43" s="389"/>
      <c r="YD43" s="389"/>
      <c r="YE43" s="389"/>
      <c r="YF43" s="389"/>
      <c r="YG43" s="389"/>
      <c r="YH43" s="389"/>
      <c r="YI43" s="389"/>
      <c r="YJ43" s="389"/>
      <c r="YK43" s="389"/>
      <c r="YL43" s="389"/>
      <c r="YM43" s="389"/>
      <c r="YN43" s="389"/>
      <c r="YO43" s="389"/>
      <c r="YP43" s="389"/>
      <c r="YQ43" s="389"/>
      <c r="YR43" s="389"/>
      <c r="YS43" s="389"/>
      <c r="YT43" s="389"/>
      <c r="YU43" s="389"/>
      <c r="YV43" s="389"/>
      <c r="YW43" s="389"/>
      <c r="YX43" s="389"/>
      <c r="YY43" s="389"/>
      <c r="YZ43" s="389"/>
      <c r="ZA43" s="389"/>
      <c r="ZB43" s="389"/>
      <c r="ZC43" s="389"/>
      <c r="ZD43" s="389"/>
      <c r="ZE43" s="389"/>
      <c r="ZF43" s="389"/>
      <c r="ZG43" s="389"/>
      <c r="ZH43" s="389"/>
      <c r="ZI43" s="389"/>
      <c r="ZJ43" s="389"/>
      <c r="ZK43" s="389"/>
      <c r="ZL43" s="389"/>
      <c r="ZM43" s="389"/>
      <c r="ZN43" s="389"/>
      <c r="ZO43" s="389"/>
      <c r="ZP43" s="389"/>
      <c r="ZQ43" s="389"/>
      <c r="ZR43" s="389"/>
      <c r="ZS43" s="389"/>
      <c r="ZT43" s="389"/>
      <c r="ZU43" s="389"/>
      <c r="ZV43" s="389"/>
      <c r="ZW43" s="389"/>
      <c r="ZX43" s="389"/>
      <c r="ZY43" s="389"/>
      <c r="ZZ43" s="389"/>
      <c r="AAA43" s="389"/>
      <c r="AAB43" s="389"/>
      <c r="AAC43" s="389"/>
      <c r="AAD43" s="389"/>
      <c r="AAE43" s="389"/>
      <c r="AAF43" s="389"/>
      <c r="AAG43" s="389"/>
      <c r="AAH43" s="389"/>
      <c r="AAI43" s="389"/>
      <c r="AAJ43" s="389"/>
      <c r="AAK43" s="389"/>
      <c r="AAL43" s="389"/>
      <c r="AAM43" s="389"/>
      <c r="AAN43" s="389"/>
      <c r="AAO43" s="389"/>
      <c r="AAP43" s="389"/>
      <c r="AAQ43" s="389"/>
      <c r="AAR43" s="389"/>
      <c r="AAS43" s="389"/>
      <c r="AAT43" s="389"/>
      <c r="AAU43" s="389"/>
      <c r="AAV43" s="389"/>
      <c r="AAW43" s="389"/>
      <c r="AAX43" s="389"/>
      <c r="AAY43" s="389"/>
      <c r="AAZ43" s="389"/>
      <c r="ABA43" s="389"/>
      <c r="ABB43" s="389"/>
      <c r="ABC43" s="389"/>
      <c r="ABD43" s="389"/>
      <c r="ABE43" s="389"/>
      <c r="ABF43" s="389"/>
      <c r="ABG43" s="389"/>
      <c r="ABH43" s="389"/>
      <c r="ABI43" s="389"/>
      <c r="ABJ43" s="389"/>
      <c r="ABK43" s="389"/>
      <c r="ABL43" s="389"/>
      <c r="ABM43" s="389"/>
      <c r="ABN43" s="389"/>
      <c r="ABO43" s="389"/>
      <c r="ABP43" s="389"/>
      <c r="ABQ43" s="389"/>
      <c r="ABR43" s="389"/>
      <c r="ABS43" s="389"/>
      <c r="ABT43" s="389"/>
      <c r="ABU43" s="389"/>
      <c r="ABV43" s="389"/>
      <c r="ABW43" s="389"/>
      <c r="ABX43" s="389"/>
      <c r="ABY43" s="389"/>
      <c r="ABZ43" s="389"/>
      <c r="ACA43" s="389"/>
      <c r="ACB43" s="389"/>
      <c r="ACC43" s="389"/>
      <c r="ACD43" s="389"/>
      <c r="ACE43" s="389"/>
      <c r="ACF43" s="389"/>
      <c r="ACG43" s="389"/>
      <c r="ACH43" s="389"/>
      <c r="ACI43" s="389"/>
      <c r="ACJ43" s="389"/>
      <c r="ACK43" s="389"/>
      <c r="ACL43" s="389"/>
      <c r="ACM43" s="389"/>
      <c r="ACN43" s="389"/>
      <c r="ACO43" s="389"/>
      <c r="ACP43" s="389"/>
      <c r="ACQ43" s="389"/>
      <c r="ACR43" s="389"/>
      <c r="ACS43" s="389"/>
      <c r="ACT43" s="389"/>
      <c r="ACU43" s="389"/>
      <c r="ACV43" s="389"/>
      <c r="ACW43" s="389"/>
      <c r="ACX43" s="389"/>
      <c r="ACY43" s="389"/>
      <c r="ACZ43" s="389"/>
      <c r="ADA43" s="389"/>
      <c r="ADB43" s="389"/>
      <c r="ADC43" s="389"/>
      <c r="ADD43" s="389"/>
      <c r="ADE43" s="389"/>
      <c r="ADF43" s="389"/>
      <c r="ADG43" s="389"/>
      <c r="ADH43" s="389"/>
      <c r="ADI43" s="389"/>
      <c r="ADJ43" s="389"/>
      <c r="ADK43" s="389"/>
      <c r="ADL43" s="389"/>
      <c r="ADM43" s="389"/>
      <c r="ADN43" s="389"/>
      <c r="ADO43" s="389"/>
      <c r="ADP43" s="389"/>
      <c r="ADQ43" s="389"/>
      <c r="ADR43" s="389"/>
      <c r="ADS43" s="389"/>
      <c r="ADT43" s="389"/>
      <c r="ADU43" s="389"/>
      <c r="ADV43" s="389"/>
      <c r="ADW43" s="389"/>
      <c r="ADX43" s="389"/>
      <c r="ADY43" s="389"/>
      <c r="ADZ43" s="389"/>
      <c r="AEA43" s="389"/>
      <c r="AEB43" s="389"/>
      <c r="AEC43" s="389"/>
      <c r="AED43" s="389"/>
      <c r="AEE43" s="389"/>
      <c r="AEF43" s="389"/>
      <c r="AEG43" s="389"/>
      <c r="AEH43" s="389"/>
      <c r="AEI43" s="389"/>
      <c r="AEJ43" s="389"/>
      <c r="AEK43" s="389"/>
      <c r="AEL43" s="389"/>
      <c r="AEM43" s="389"/>
      <c r="AEN43" s="389"/>
      <c r="AEO43" s="389"/>
      <c r="AEP43" s="389"/>
      <c r="AEQ43" s="389"/>
      <c r="AER43" s="389"/>
      <c r="AES43" s="389"/>
      <c r="AET43" s="389"/>
      <c r="AEU43" s="389"/>
      <c r="AEV43" s="389"/>
      <c r="AEW43" s="389"/>
      <c r="AEX43" s="389"/>
      <c r="AEY43" s="389"/>
      <c r="AEZ43" s="389"/>
      <c r="AFA43" s="389"/>
      <c r="AFB43" s="389"/>
      <c r="AFC43" s="389"/>
      <c r="AFD43" s="389"/>
      <c r="AFE43" s="389"/>
      <c r="AFF43" s="389"/>
      <c r="AFG43" s="389"/>
      <c r="AFH43" s="389"/>
      <c r="AFI43" s="389"/>
      <c r="AFJ43" s="389"/>
      <c r="AFK43" s="389"/>
      <c r="AFL43" s="389"/>
      <c r="AFM43" s="389"/>
      <c r="AFN43" s="389"/>
      <c r="AFO43" s="389"/>
      <c r="AFP43" s="389"/>
      <c r="AFQ43" s="389"/>
      <c r="AFR43" s="389"/>
      <c r="AFS43" s="389"/>
      <c r="AFT43" s="389"/>
      <c r="AFU43" s="389"/>
      <c r="AFV43" s="389"/>
      <c r="AFW43" s="389"/>
      <c r="AFX43" s="389"/>
      <c r="AFY43" s="389"/>
      <c r="AFZ43" s="389"/>
      <c r="AGA43" s="389"/>
      <c r="AGB43" s="389"/>
      <c r="AGC43" s="389"/>
      <c r="AGD43" s="389"/>
      <c r="AGE43" s="389"/>
      <c r="AGF43" s="389"/>
      <c r="AGG43" s="389"/>
      <c r="AGH43" s="389"/>
      <c r="AGI43" s="389"/>
      <c r="AGJ43" s="389"/>
      <c r="AGK43" s="389"/>
      <c r="AGL43" s="389"/>
      <c r="AGM43" s="389"/>
      <c r="AGN43" s="389"/>
      <c r="AGO43" s="389"/>
      <c r="AGP43" s="389"/>
      <c r="AGQ43" s="389"/>
      <c r="AGR43" s="389"/>
      <c r="AGS43" s="389"/>
      <c r="AGT43" s="389"/>
      <c r="AGU43" s="389"/>
      <c r="AGV43" s="389"/>
      <c r="AGW43" s="389"/>
      <c r="AGX43" s="389"/>
      <c r="AGY43" s="389"/>
      <c r="AGZ43" s="389"/>
      <c r="AHA43" s="389"/>
      <c r="AHB43" s="389"/>
      <c r="AHC43" s="389"/>
      <c r="AHD43" s="389"/>
      <c r="AHE43" s="389"/>
      <c r="AHF43" s="389"/>
      <c r="AHG43" s="389"/>
      <c r="AHH43" s="389"/>
      <c r="AHI43" s="389"/>
      <c r="AHJ43" s="389"/>
      <c r="AHK43" s="389"/>
      <c r="AHL43" s="389"/>
      <c r="AHM43" s="389"/>
      <c r="AHN43" s="389"/>
      <c r="AHO43" s="389"/>
      <c r="AHP43" s="389"/>
      <c r="AHQ43" s="389"/>
      <c r="AHR43" s="389"/>
      <c r="AHS43" s="389"/>
      <c r="AHT43" s="389"/>
      <c r="AHU43" s="389"/>
      <c r="AHV43" s="389"/>
      <c r="AHW43" s="389"/>
      <c r="AHX43" s="389"/>
      <c r="AHY43" s="389"/>
      <c r="AHZ43" s="389"/>
      <c r="AIA43" s="389"/>
      <c r="AIB43" s="389"/>
      <c r="AIC43" s="389"/>
      <c r="AID43" s="389"/>
      <c r="AIE43" s="389"/>
      <c r="AIF43" s="389"/>
      <c r="AIG43" s="389"/>
      <c r="AIH43" s="389"/>
      <c r="AII43" s="389"/>
      <c r="AIJ43" s="389"/>
      <c r="AIK43" s="389"/>
      <c r="AIL43" s="389"/>
      <c r="AIM43" s="389"/>
      <c r="AIN43" s="389"/>
      <c r="AIO43" s="389"/>
      <c r="AIP43" s="389"/>
      <c r="AIQ43" s="389"/>
      <c r="AIR43" s="389"/>
      <c r="AIS43" s="389"/>
      <c r="AIT43" s="389"/>
      <c r="AIU43" s="389"/>
      <c r="AIV43" s="389"/>
      <c r="AIW43" s="389"/>
      <c r="AIX43" s="389"/>
      <c r="AIY43" s="389"/>
      <c r="AIZ43" s="389"/>
      <c r="AJA43" s="389"/>
      <c r="AJB43" s="389"/>
      <c r="AJC43" s="389"/>
      <c r="AJD43" s="389"/>
      <c r="AJE43" s="389"/>
      <c r="AJF43" s="389"/>
      <c r="AJG43" s="389"/>
      <c r="AJH43" s="389"/>
      <c r="AJI43" s="389"/>
      <c r="AJJ43" s="389"/>
      <c r="AJK43" s="389"/>
      <c r="AJL43" s="389"/>
      <c r="AJM43" s="389"/>
      <c r="AJN43" s="389"/>
      <c r="AJO43" s="389"/>
      <c r="AJP43" s="389"/>
      <c r="AJQ43" s="389"/>
      <c r="AJR43" s="389"/>
      <c r="AJS43" s="389"/>
      <c r="AJT43" s="389"/>
      <c r="AJU43" s="389"/>
      <c r="AJV43" s="389"/>
      <c r="AJW43" s="389"/>
      <c r="AJX43" s="389"/>
      <c r="AJY43" s="389"/>
      <c r="AJZ43" s="389"/>
      <c r="AKA43" s="389"/>
      <c r="AKB43" s="389"/>
      <c r="AKC43" s="389"/>
      <c r="AKD43" s="389"/>
      <c r="AKE43" s="389"/>
      <c r="AKF43" s="389"/>
      <c r="AKG43" s="389"/>
      <c r="AKH43" s="389"/>
      <c r="AKI43" s="389"/>
      <c r="AKJ43" s="389"/>
      <c r="AKK43" s="389"/>
      <c r="AKL43" s="389"/>
      <c r="AKM43" s="389"/>
      <c r="AKN43" s="389"/>
      <c r="AKO43" s="389"/>
      <c r="AKP43" s="389"/>
      <c r="AKQ43" s="389"/>
      <c r="AKR43" s="389"/>
      <c r="AKS43" s="389"/>
      <c r="AKT43" s="389"/>
      <c r="AKU43" s="389"/>
      <c r="AKV43" s="389"/>
      <c r="AKW43" s="389"/>
      <c r="AKX43" s="389"/>
      <c r="AKY43" s="389"/>
      <c r="AKZ43" s="389"/>
      <c r="ALA43" s="389"/>
      <c r="ALB43" s="389"/>
      <c r="ALC43" s="389"/>
      <c r="ALD43" s="389"/>
      <c r="ALE43" s="389"/>
      <c r="ALF43" s="389"/>
      <c r="ALG43" s="389"/>
      <c r="ALH43" s="389"/>
      <c r="ALI43" s="389"/>
      <c r="ALJ43" s="389"/>
      <c r="ALK43" s="389"/>
      <c r="ALL43" s="389"/>
      <c r="ALM43" s="389"/>
      <c r="ALN43" s="389"/>
      <c r="ALO43" s="389"/>
      <c r="ALP43" s="389"/>
      <c r="ALQ43" s="389"/>
      <c r="ALR43" s="389"/>
      <c r="ALS43" s="389"/>
      <c r="ALT43" s="389"/>
      <c r="ALU43" s="389"/>
      <c r="ALV43" s="389"/>
      <c r="ALW43" s="389"/>
      <c r="ALX43" s="389"/>
      <c r="ALY43" s="389"/>
      <c r="ALZ43" s="389"/>
      <c r="AMA43" s="389"/>
      <c r="AMB43" s="389"/>
      <c r="AMC43" s="389"/>
      <c r="AMD43" s="389"/>
      <c r="AME43" s="389"/>
      <c r="AMF43" s="389"/>
      <c r="AMG43" s="389"/>
      <c r="AMH43" s="389"/>
      <c r="AMI43" s="389"/>
      <c r="AMJ43" s="389"/>
      <c r="AMK43" s="389"/>
    </row>
    <row r="44" spans="1:1025" ht="15.75">
      <c r="A44" s="383"/>
      <c r="B44" s="383"/>
      <c r="C44" s="381"/>
      <c r="D44" s="381" t="s">
        <v>495</v>
      </c>
      <c r="E44" s="294" t="s">
        <v>955</v>
      </c>
      <c r="F44" s="350" t="s">
        <v>379</v>
      </c>
      <c r="G44" s="350" t="s">
        <v>487</v>
      </c>
      <c r="H44" s="383"/>
      <c r="I44" s="383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89"/>
      <c r="AB44" s="389"/>
      <c r="AC44" s="389"/>
      <c r="AD44" s="389"/>
      <c r="AE44" s="389"/>
      <c r="AF44" s="389"/>
      <c r="AG44" s="389"/>
      <c r="AH44" s="389"/>
      <c r="AI44" s="389"/>
      <c r="AJ44" s="389"/>
      <c r="AK44" s="389"/>
      <c r="AL44" s="389"/>
      <c r="AM44" s="389"/>
      <c r="AN44" s="389"/>
      <c r="AO44" s="389"/>
      <c r="AP44" s="389"/>
      <c r="AQ44" s="389"/>
      <c r="AR44" s="389"/>
      <c r="AS44" s="389"/>
      <c r="AT44" s="389"/>
      <c r="AU44" s="389"/>
      <c r="AV44" s="389"/>
      <c r="AW44" s="389"/>
      <c r="AX44" s="389"/>
      <c r="AY44" s="389"/>
      <c r="AZ44" s="389"/>
      <c r="BA44" s="389"/>
      <c r="BB44" s="389"/>
      <c r="BC44" s="389"/>
      <c r="BD44" s="389"/>
      <c r="BE44" s="389"/>
      <c r="BF44" s="389"/>
      <c r="BG44" s="389"/>
      <c r="BH44" s="389"/>
      <c r="BI44" s="389"/>
      <c r="BJ44" s="389"/>
      <c r="BK44" s="389"/>
      <c r="BL44" s="389"/>
      <c r="BM44" s="389"/>
      <c r="BN44" s="389"/>
      <c r="BO44" s="389"/>
      <c r="BP44" s="389"/>
      <c r="BQ44" s="389"/>
      <c r="BR44" s="389"/>
      <c r="BS44" s="389"/>
      <c r="BT44" s="389"/>
      <c r="BU44" s="389"/>
      <c r="BV44" s="389"/>
      <c r="BW44" s="389"/>
      <c r="BX44" s="389"/>
      <c r="BY44" s="389"/>
      <c r="BZ44" s="389"/>
      <c r="CA44" s="389"/>
      <c r="CB44" s="389"/>
      <c r="CC44" s="389"/>
      <c r="CD44" s="389"/>
      <c r="CE44" s="389"/>
      <c r="CF44" s="389"/>
      <c r="CG44" s="389"/>
      <c r="CH44" s="389"/>
      <c r="CI44" s="389"/>
      <c r="CJ44" s="389"/>
      <c r="CK44" s="389"/>
      <c r="CL44" s="389"/>
      <c r="CM44" s="389"/>
      <c r="CN44" s="389"/>
      <c r="CO44" s="389"/>
      <c r="CP44" s="389"/>
      <c r="CQ44" s="389"/>
      <c r="CR44" s="389"/>
      <c r="CS44" s="389"/>
      <c r="CT44" s="389"/>
      <c r="CU44" s="389"/>
      <c r="CV44" s="389"/>
      <c r="CW44" s="389"/>
      <c r="CX44" s="389"/>
      <c r="CY44" s="389"/>
      <c r="CZ44" s="389"/>
      <c r="DA44" s="389"/>
      <c r="DB44" s="389"/>
      <c r="DC44" s="389"/>
      <c r="DD44" s="389"/>
      <c r="DE44" s="389"/>
      <c r="DF44" s="389"/>
      <c r="DG44" s="389"/>
      <c r="DH44" s="389"/>
      <c r="DI44" s="389"/>
      <c r="DJ44" s="389"/>
      <c r="DK44" s="389"/>
      <c r="DL44" s="389"/>
      <c r="DM44" s="389"/>
      <c r="DN44" s="389"/>
      <c r="DO44" s="389"/>
      <c r="DP44" s="389"/>
      <c r="DQ44" s="389"/>
      <c r="DR44" s="389"/>
      <c r="DS44" s="389"/>
      <c r="DT44" s="389"/>
      <c r="DU44" s="389"/>
      <c r="DV44" s="389"/>
      <c r="DW44" s="389"/>
      <c r="DX44" s="389"/>
      <c r="DY44" s="389"/>
      <c r="DZ44" s="389"/>
      <c r="EA44" s="389"/>
      <c r="EB44" s="389"/>
      <c r="EC44" s="389"/>
      <c r="ED44" s="389"/>
      <c r="EE44" s="389"/>
      <c r="EF44" s="389"/>
      <c r="EG44" s="389"/>
      <c r="EH44" s="389"/>
      <c r="EI44" s="389"/>
      <c r="EJ44" s="389"/>
      <c r="EK44" s="389"/>
      <c r="EL44" s="389"/>
      <c r="EM44" s="389"/>
      <c r="EN44" s="389"/>
      <c r="EO44" s="389"/>
      <c r="EP44" s="389"/>
      <c r="EQ44" s="389"/>
      <c r="ER44" s="389"/>
      <c r="ES44" s="389"/>
      <c r="ET44" s="389"/>
      <c r="EU44" s="389"/>
      <c r="EV44" s="389"/>
      <c r="EW44" s="389"/>
      <c r="EX44" s="389"/>
      <c r="EY44" s="389"/>
      <c r="EZ44" s="389"/>
      <c r="FA44" s="389"/>
      <c r="FB44" s="389"/>
      <c r="FC44" s="389"/>
      <c r="FD44" s="389"/>
      <c r="FE44" s="389"/>
      <c r="FF44" s="389"/>
      <c r="FG44" s="389"/>
      <c r="FH44" s="389"/>
      <c r="FI44" s="389"/>
      <c r="FJ44" s="389"/>
      <c r="FK44" s="389"/>
      <c r="FL44" s="389"/>
      <c r="FM44" s="389"/>
      <c r="FN44" s="389"/>
      <c r="FO44" s="389"/>
      <c r="FP44" s="389"/>
      <c r="FQ44" s="389"/>
      <c r="FR44" s="389"/>
      <c r="FS44" s="389"/>
      <c r="FT44" s="389"/>
      <c r="FU44" s="389"/>
      <c r="FV44" s="389"/>
      <c r="FW44" s="389"/>
      <c r="FX44" s="389"/>
      <c r="FY44" s="389"/>
      <c r="FZ44" s="389"/>
      <c r="GA44" s="389"/>
      <c r="GB44" s="389"/>
      <c r="GC44" s="389"/>
      <c r="GD44" s="389"/>
      <c r="GE44" s="389"/>
      <c r="GF44" s="389"/>
      <c r="GG44" s="389"/>
      <c r="GH44" s="389"/>
      <c r="GI44" s="389"/>
      <c r="GJ44" s="389"/>
      <c r="GK44" s="389"/>
      <c r="GL44" s="389"/>
      <c r="GM44" s="389"/>
      <c r="GN44" s="389"/>
      <c r="GO44" s="389"/>
      <c r="GP44" s="389"/>
      <c r="GQ44" s="389"/>
      <c r="GR44" s="389"/>
      <c r="GS44" s="389"/>
      <c r="GT44" s="389"/>
      <c r="GU44" s="389"/>
      <c r="GV44" s="389"/>
      <c r="GW44" s="389"/>
      <c r="GX44" s="389"/>
      <c r="GY44" s="389"/>
      <c r="GZ44" s="389"/>
      <c r="HA44" s="389"/>
      <c r="HB44" s="389"/>
      <c r="HC44" s="389"/>
      <c r="HD44" s="389"/>
      <c r="HE44" s="389"/>
      <c r="HF44" s="389"/>
      <c r="HG44" s="389"/>
      <c r="HH44" s="389"/>
      <c r="HI44" s="389"/>
      <c r="HJ44" s="389"/>
      <c r="HK44" s="389"/>
      <c r="HL44" s="389"/>
      <c r="HM44" s="389"/>
      <c r="HN44" s="389"/>
      <c r="HO44" s="389"/>
      <c r="HP44" s="389"/>
      <c r="HQ44" s="389"/>
      <c r="HR44" s="389"/>
      <c r="HS44" s="389"/>
      <c r="HT44" s="389"/>
      <c r="HU44" s="389"/>
      <c r="HV44" s="389"/>
      <c r="HW44" s="389"/>
      <c r="HX44" s="389"/>
      <c r="HY44" s="389"/>
      <c r="HZ44" s="389"/>
      <c r="IA44" s="389"/>
      <c r="IB44" s="389"/>
      <c r="IC44" s="389"/>
      <c r="ID44" s="389"/>
      <c r="IE44" s="389"/>
      <c r="IF44" s="389"/>
      <c r="IG44" s="389"/>
      <c r="IH44" s="389"/>
      <c r="II44" s="389"/>
      <c r="IJ44" s="389"/>
      <c r="IK44" s="389"/>
      <c r="IL44" s="389"/>
      <c r="IM44" s="389"/>
      <c r="IN44" s="389"/>
      <c r="IO44" s="389"/>
      <c r="IP44" s="389"/>
      <c r="IQ44" s="389"/>
      <c r="IR44" s="389"/>
      <c r="IS44" s="389"/>
      <c r="IT44" s="389"/>
      <c r="IU44" s="389"/>
      <c r="IV44" s="389"/>
      <c r="IW44" s="389"/>
      <c r="IX44" s="389"/>
      <c r="IY44" s="389"/>
      <c r="IZ44" s="389"/>
      <c r="JA44" s="389"/>
      <c r="JB44" s="389"/>
      <c r="JC44" s="389"/>
      <c r="JD44" s="389"/>
      <c r="JE44" s="389"/>
      <c r="JF44" s="389"/>
      <c r="JG44" s="389"/>
      <c r="JH44" s="389"/>
      <c r="JI44" s="389"/>
      <c r="JJ44" s="389"/>
      <c r="JK44" s="389"/>
      <c r="JL44" s="389"/>
      <c r="JM44" s="389"/>
      <c r="JN44" s="389"/>
      <c r="JO44" s="389"/>
      <c r="JP44" s="389"/>
      <c r="JQ44" s="389"/>
      <c r="JR44" s="389"/>
      <c r="JS44" s="389"/>
      <c r="JT44" s="389"/>
      <c r="JU44" s="389"/>
      <c r="JV44" s="389"/>
      <c r="JW44" s="389"/>
      <c r="JX44" s="389"/>
      <c r="JY44" s="389"/>
      <c r="JZ44" s="389"/>
      <c r="KA44" s="389"/>
      <c r="KB44" s="389"/>
      <c r="KC44" s="389"/>
      <c r="KD44" s="389"/>
      <c r="KE44" s="389"/>
      <c r="KF44" s="389"/>
      <c r="KG44" s="389"/>
      <c r="KH44" s="389"/>
      <c r="KI44" s="389"/>
      <c r="KJ44" s="389"/>
      <c r="KK44" s="389"/>
      <c r="KL44" s="389"/>
      <c r="KM44" s="389"/>
      <c r="KN44" s="389"/>
      <c r="KO44" s="389"/>
      <c r="KP44" s="389"/>
      <c r="KQ44" s="389"/>
      <c r="KR44" s="389"/>
      <c r="KS44" s="389"/>
      <c r="KT44" s="389"/>
      <c r="KU44" s="389"/>
      <c r="KV44" s="389"/>
      <c r="KW44" s="389"/>
      <c r="KX44" s="389"/>
      <c r="KY44" s="389"/>
      <c r="KZ44" s="389"/>
      <c r="LA44" s="389"/>
      <c r="LB44" s="389"/>
      <c r="LC44" s="389"/>
      <c r="LD44" s="389"/>
      <c r="LE44" s="389"/>
      <c r="LF44" s="389"/>
      <c r="LG44" s="389"/>
      <c r="LH44" s="389"/>
      <c r="LI44" s="389"/>
      <c r="LJ44" s="389"/>
      <c r="LK44" s="389"/>
      <c r="LL44" s="389"/>
      <c r="LM44" s="389"/>
      <c r="LN44" s="389"/>
      <c r="LO44" s="389"/>
      <c r="LP44" s="389"/>
      <c r="LQ44" s="389"/>
      <c r="LR44" s="389"/>
      <c r="LS44" s="389"/>
      <c r="LT44" s="389"/>
      <c r="LU44" s="389"/>
      <c r="LV44" s="389"/>
      <c r="LW44" s="389"/>
      <c r="LX44" s="389"/>
      <c r="LY44" s="389"/>
      <c r="LZ44" s="389"/>
      <c r="MA44" s="389"/>
      <c r="MB44" s="389"/>
      <c r="MC44" s="389"/>
      <c r="MD44" s="389"/>
      <c r="ME44" s="389"/>
      <c r="MF44" s="389"/>
      <c r="MG44" s="389"/>
      <c r="MH44" s="389"/>
      <c r="MI44" s="389"/>
      <c r="MJ44" s="389"/>
      <c r="MK44" s="389"/>
      <c r="ML44" s="389"/>
      <c r="MM44" s="389"/>
      <c r="MN44" s="389"/>
      <c r="MO44" s="389"/>
      <c r="MP44" s="389"/>
      <c r="MQ44" s="389"/>
      <c r="MR44" s="389"/>
      <c r="MS44" s="389"/>
      <c r="MT44" s="389"/>
      <c r="MU44" s="389"/>
      <c r="MV44" s="389"/>
      <c r="MW44" s="389"/>
      <c r="MX44" s="389"/>
      <c r="MY44" s="389"/>
      <c r="MZ44" s="389"/>
      <c r="NA44" s="389"/>
      <c r="NB44" s="389"/>
      <c r="NC44" s="389"/>
      <c r="ND44" s="389"/>
      <c r="NE44" s="389"/>
      <c r="NF44" s="389"/>
      <c r="NG44" s="389"/>
      <c r="NH44" s="389"/>
      <c r="NI44" s="389"/>
      <c r="NJ44" s="389"/>
      <c r="NK44" s="389"/>
      <c r="NL44" s="389"/>
      <c r="NM44" s="389"/>
      <c r="NN44" s="389"/>
      <c r="NO44" s="389"/>
      <c r="NP44" s="389"/>
      <c r="NQ44" s="389"/>
      <c r="NR44" s="389"/>
      <c r="NS44" s="389"/>
      <c r="NT44" s="389"/>
      <c r="NU44" s="389"/>
      <c r="NV44" s="389"/>
      <c r="NW44" s="389"/>
      <c r="NX44" s="389"/>
      <c r="NY44" s="389"/>
      <c r="NZ44" s="389"/>
      <c r="OA44" s="389"/>
      <c r="OB44" s="389"/>
      <c r="OC44" s="389"/>
      <c r="OD44" s="389"/>
      <c r="OE44" s="389"/>
      <c r="OF44" s="389"/>
      <c r="OG44" s="389"/>
      <c r="OH44" s="389"/>
      <c r="OI44" s="389"/>
      <c r="OJ44" s="389"/>
      <c r="OK44" s="389"/>
      <c r="OL44" s="389"/>
      <c r="OM44" s="389"/>
      <c r="ON44" s="389"/>
      <c r="OO44" s="389"/>
      <c r="OP44" s="389"/>
      <c r="OQ44" s="389"/>
      <c r="OR44" s="389"/>
      <c r="OS44" s="389"/>
      <c r="OT44" s="389"/>
      <c r="OU44" s="389"/>
      <c r="OV44" s="389"/>
      <c r="OW44" s="389"/>
      <c r="OX44" s="389"/>
      <c r="OY44" s="389"/>
      <c r="OZ44" s="389"/>
      <c r="PA44" s="389"/>
      <c r="PB44" s="389"/>
      <c r="PC44" s="389"/>
      <c r="PD44" s="389"/>
      <c r="PE44" s="389"/>
      <c r="PF44" s="389"/>
      <c r="PG44" s="389"/>
      <c r="PH44" s="389"/>
      <c r="PI44" s="389"/>
      <c r="PJ44" s="389"/>
      <c r="PK44" s="389"/>
      <c r="PL44" s="389"/>
      <c r="PM44" s="389"/>
      <c r="PN44" s="389"/>
      <c r="PO44" s="389"/>
      <c r="PP44" s="389"/>
      <c r="PQ44" s="389"/>
      <c r="PR44" s="389"/>
      <c r="PS44" s="389"/>
      <c r="PT44" s="389"/>
      <c r="PU44" s="389"/>
      <c r="PV44" s="389"/>
      <c r="PW44" s="389"/>
      <c r="PX44" s="389"/>
      <c r="PY44" s="389"/>
      <c r="PZ44" s="389"/>
      <c r="QA44" s="389"/>
      <c r="QB44" s="389"/>
      <c r="QC44" s="389"/>
      <c r="QD44" s="389"/>
      <c r="QE44" s="389"/>
      <c r="QF44" s="389"/>
      <c r="QG44" s="389"/>
      <c r="QH44" s="389"/>
      <c r="QI44" s="389"/>
      <c r="QJ44" s="389"/>
      <c r="QK44" s="389"/>
      <c r="QL44" s="389"/>
      <c r="QM44" s="389"/>
      <c r="QN44" s="389"/>
      <c r="QO44" s="389"/>
      <c r="QP44" s="389"/>
      <c r="QQ44" s="389"/>
      <c r="QR44" s="389"/>
      <c r="QS44" s="389"/>
      <c r="QT44" s="389"/>
      <c r="QU44" s="389"/>
      <c r="QV44" s="389"/>
      <c r="QW44" s="389"/>
      <c r="QX44" s="389"/>
      <c r="QY44" s="389"/>
      <c r="QZ44" s="389"/>
      <c r="RA44" s="389"/>
      <c r="RB44" s="389"/>
      <c r="RC44" s="389"/>
      <c r="RD44" s="389"/>
      <c r="RE44" s="389"/>
      <c r="RF44" s="389"/>
      <c r="RG44" s="389"/>
      <c r="RH44" s="389"/>
      <c r="RI44" s="389"/>
      <c r="RJ44" s="389"/>
      <c r="RK44" s="389"/>
      <c r="RL44" s="389"/>
      <c r="RM44" s="389"/>
      <c r="RN44" s="389"/>
      <c r="RO44" s="389"/>
      <c r="RP44" s="389"/>
      <c r="RQ44" s="389"/>
      <c r="RR44" s="389"/>
      <c r="RS44" s="389"/>
      <c r="RT44" s="389"/>
      <c r="RU44" s="389"/>
      <c r="RV44" s="389"/>
      <c r="RW44" s="389"/>
      <c r="RX44" s="389"/>
      <c r="RY44" s="389"/>
      <c r="RZ44" s="389"/>
      <c r="SA44" s="389"/>
      <c r="SB44" s="389"/>
      <c r="SC44" s="389"/>
      <c r="SD44" s="389"/>
      <c r="SE44" s="389"/>
      <c r="SF44" s="389"/>
      <c r="SG44" s="389"/>
      <c r="SH44" s="389"/>
      <c r="SI44" s="389"/>
      <c r="SJ44" s="389"/>
      <c r="SK44" s="389"/>
      <c r="SL44" s="389"/>
      <c r="SM44" s="389"/>
      <c r="SN44" s="389"/>
      <c r="SO44" s="389"/>
      <c r="SP44" s="389"/>
      <c r="SQ44" s="389"/>
      <c r="SR44" s="389"/>
      <c r="SS44" s="389"/>
      <c r="ST44" s="389"/>
      <c r="SU44" s="389"/>
      <c r="SV44" s="389"/>
      <c r="SW44" s="389"/>
      <c r="SX44" s="389"/>
      <c r="SY44" s="389"/>
      <c r="SZ44" s="389"/>
      <c r="TA44" s="389"/>
      <c r="TB44" s="389"/>
      <c r="TC44" s="389"/>
      <c r="TD44" s="389"/>
      <c r="TE44" s="389"/>
      <c r="TF44" s="389"/>
      <c r="TG44" s="389"/>
      <c r="TH44" s="389"/>
      <c r="TI44" s="389"/>
      <c r="TJ44" s="389"/>
      <c r="TK44" s="389"/>
      <c r="TL44" s="389"/>
      <c r="TM44" s="389"/>
      <c r="TN44" s="389"/>
      <c r="TO44" s="389"/>
      <c r="TP44" s="389"/>
      <c r="TQ44" s="389"/>
      <c r="TR44" s="389"/>
      <c r="TS44" s="389"/>
      <c r="TT44" s="389"/>
      <c r="TU44" s="389"/>
      <c r="TV44" s="389"/>
      <c r="TW44" s="389"/>
      <c r="TX44" s="389"/>
      <c r="TY44" s="389"/>
      <c r="TZ44" s="389"/>
      <c r="UA44" s="389"/>
      <c r="UB44" s="389"/>
      <c r="UC44" s="389"/>
      <c r="UD44" s="389"/>
      <c r="UE44" s="389"/>
      <c r="UF44" s="389"/>
      <c r="UG44" s="389"/>
      <c r="UH44" s="389"/>
      <c r="UI44" s="389"/>
      <c r="UJ44" s="389"/>
      <c r="UK44" s="389"/>
      <c r="UL44" s="389"/>
      <c r="UM44" s="389"/>
      <c r="UN44" s="389"/>
      <c r="UO44" s="389"/>
      <c r="UP44" s="389"/>
      <c r="UQ44" s="389"/>
      <c r="UR44" s="389"/>
      <c r="US44" s="389"/>
      <c r="UT44" s="389"/>
      <c r="UU44" s="389"/>
      <c r="UV44" s="389"/>
      <c r="UW44" s="389"/>
      <c r="UX44" s="389"/>
      <c r="UY44" s="389"/>
      <c r="UZ44" s="389"/>
      <c r="VA44" s="389"/>
      <c r="VB44" s="389"/>
      <c r="VC44" s="389"/>
      <c r="VD44" s="389"/>
      <c r="VE44" s="389"/>
      <c r="VF44" s="389"/>
      <c r="VG44" s="389"/>
      <c r="VH44" s="389"/>
      <c r="VI44" s="389"/>
      <c r="VJ44" s="389"/>
      <c r="VK44" s="389"/>
      <c r="VL44" s="389"/>
      <c r="VM44" s="389"/>
      <c r="VN44" s="389"/>
      <c r="VO44" s="389"/>
      <c r="VP44" s="389"/>
      <c r="VQ44" s="389"/>
      <c r="VR44" s="389"/>
      <c r="VS44" s="389"/>
      <c r="VT44" s="389"/>
      <c r="VU44" s="389"/>
      <c r="VV44" s="389"/>
      <c r="VW44" s="389"/>
      <c r="VX44" s="389"/>
      <c r="VY44" s="389"/>
      <c r="VZ44" s="389"/>
      <c r="WA44" s="389"/>
      <c r="WB44" s="389"/>
      <c r="WC44" s="389"/>
      <c r="WD44" s="389"/>
      <c r="WE44" s="389"/>
      <c r="WF44" s="389"/>
      <c r="WG44" s="389"/>
      <c r="WH44" s="389"/>
      <c r="WI44" s="389"/>
      <c r="WJ44" s="389"/>
      <c r="WK44" s="389"/>
      <c r="WL44" s="389"/>
      <c r="WM44" s="389"/>
      <c r="WN44" s="389"/>
      <c r="WO44" s="389"/>
      <c r="WP44" s="389"/>
      <c r="WQ44" s="389"/>
      <c r="WR44" s="389"/>
      <c r="WS44" s="389"/>
      <c r="WT44" s="389"/>
      <c r="WU44" s="389"/>
      <c r="WV44" s="389"/>
      <c r="WW44" s="389"/>
      <c r="WX44" s="389"/>
      <c r="WY44" s="389"/>
      <c r="WZ44" s="389"/>
      <c r="XA44" s="389"/>
      <c r="XB44" s="389"/>
      <c r="XC44" s="389"/>
      <c r="XD44" s="389"/>
      <c r="XE44" s="389"/>
      <c r="XF44" s="389"/>
      <c r="XG44" s="389"/>
      <c r="XH44" s="389"/>
      <c r="XI44" s="389"/>
      <c r="XJ44" s="389"/>
      <c r="XK44" s="389"/>
      <c r="XL44" s="389"/>
      <c r="XM44" s="389"/>
      <c r="XN44" s="389"/>
      <c r="XO44" s="389"/>
      <c r="XP44" s="389"/>
      <c r="XQ44" s="389"/>
      <c r="XR44" s="389"/>
      <c r="XS44" s="389"/>
      <c r="XT44" s="389"/>
      <c r="XU44" s="389"/>
      <c r="XV44" s="389"/>
      <c r="XW44" s="389"/>
      <c r="XX44" s="389"/>
      <c r="XY44" s="389"/>
      <c r="XZ44" s="389"/>
      <c r="YA44" s="389"/>
      <c r="YB44" s="389"/>
      <c r="YC44" s="389"/>
      <c r="YD44" s="389"/>
      <c r="YE44" s="389"/>
      <c r="YF44" s="389"/>
      <c r="YG44" s="389"/>
      <c r="YH44" s="389"/>
      <c r="YI44" s="389"/>
      <c r="YJ44" s="389"/>
      <c r="YK44" s="389"/>
      <c r="YL44" s="389"/>
      <c r="YM44" s="389"/>
      <c r="YN44" s="389"/>
      <c r="YO44" s="389"/>
      <c r="YP44" s="389"/>
      <c r="YQ44" s="389"/>
      <c r="YR44" s="389"/>
      <c r="YS44" s="389"/>
      <c r="YT44" s="389"/>
      <c r="YU44" s="389"/>
      <c r="YV44" s="389"/>
      <c r="YW44" s="389"/>
      <c r="YX44" s="389"/>
      <c r="YY44" s="389"/>
      <c r="YZ44" s="389"/>
      <c r="ZA44" s="389"/>
      <c r="ZB44" s="389"/>
      <c r="ZC44" s="389"/>
      <c r="ZD44" s="389"/>
      <c r="ZE44" s="389"/>
      <c r="ZF44" s="389"/>
      <c r="ZG44" s="389"/>
      <c r="ZH44" s="389"/>
      <c r="ZI44" s="389"/>
      <c r="ZJ44" s="389"/>
      <c r="ZK44" s="389"/>
      <c r="ZL44" s="389"/>
      <c r="ZM44" s="389"/>
      <c r="ZN44" s="389"/>
      <c r="ZO44" s="389"/>
      <c r="ZP44" s="389"/>
      <c r="ZQ44" s="389"/>
      <c r="ZR44" s="389"/>
      <c r="ZS44" s="389"/>
      <c r="ZT44" s="389"/>
      <c r="ZU44" s="389"/>
      <c r="ZV44" s="389"/>
      <c r="ZW44" s="389"/>
      <c r="ZX44" s="389"/>
      <c r="ZY44" s="389"/>
      <c r="ZZ44" s="389"/>
      <c r="AAA44" s="389"/>
      <c r="AAB44" s="389"/>
      <c r="AAC44" s="389"/>
      <c r="AAD44" s="389"/>
      <c r="AAE44" s="389"/>
      <c r="AAF44" s="389"/>
      <c r="AAG44" s="389"/>
      <c r="AAH44" s="389"/>
      <c r="AAI44" s="389"/>
      <c r="AAJ44" s="389"/>
      <c r="AAK44" s="389"/>
      <c r="AAL44" s="389"/>
      <c r="AAM44" s="389"/>
      <c r="AAN44" s="389"/>
      <c r="AAO44" s="389"/>
      <c r="AAP44" s="389"/>
      <c r="AAQ44" s="389"/>
      <c r="AAR44" s="389"/>
      <c r="AAS44" s="389"/>
      <c r="AAT44" s="389"/>
      <c r="AAU44" s="389"/>
      <c r="AAV44" s="389"/>
      <c r="AAW44" s="389"/>
      <c r="AAX44" s="389"/>
      <c r="AAY44" s="389"/>
      <c r="AAZ44" s="389"/>
      <c r="ABA44" s="389"/>
      <c r="ABB44" s="389"/>
      <c r="ABC44" s="389"/>
      <c r="ABD44" s="389"/>
      <c r="ABE44" s="389"/>
      <c r="ABF44" s="389"/>
      <c r="ABG44" s="389"/>
      <c r="ABH44" s="389"/>
      <c r="ABI44" s="389"/>
      <c r="ABJ44" s="389"/>
      <c r="ABK44" s="389"/>
      <c r="ABL44" s="389"/>
      <c r="ABM44" s="389"/>
      <c r="ABN44" s="389"/>
      <c r="ABO44" s="389"/>
      <c r="ABP44" s="389"/>
      <c r="ABQ44" s="389"/>
      <c r="ABR44" s="389"/>
      <c r="ABS44" s="389"/>
      <c r="ABT44" s="389"/>
      <c r="ABU44" s="389"/>
      <c r="ABV44" s="389"/>
      <c r="ABW44" s="389"/>
      <c r="ABX44" s="389"/>
      <c r="ABY44" s="389"/>
      <c r="ABZ44" s="389"/>
      <c r="ACA44" s="389"/>
      <c r="ACB44" s="389"/>
      <c r="ACC44" s="389"/>
      <c r="ACD44" s="389"/>
      <c r="ACE44" s="389"/>
      <c r="ACF44" s="389"/>
      <c r="ACG44" s="389"/>
      <c r="ACH44" s="389"/>
      <c r="ACI44" s="389"/>
      <c r="ACJ44" s="389"/>
      <c r="ACK44" s="389"/>
      <c r="ACL44" s="389"/>
      <c r="ACM44" s="389"/>
      <c r="ACN44" s="389"/>
      <c r="ACO44" s="389"/>
      <c r="ACP44" s="389"/>
      <c r="ACQ44" s="389"/>
      <c r="ACR44" s="389"/>
      <c r="ACS44" s="389"/>
      <c r="ACT44" s="389"/>
      <c r="ACU44" s="389"/>
      <c r="ACV44" s="389"/>
      <c r="ACW44" s="389"/>
      <c r="ACX44" s="389"/>
      <c r="ACY44" s="389"/>
      <c r="ACZ44" s="389"/>
      <c r="ADA44" s="389"/>
      <c r="ADB44" s="389"/>
      <c r="ADC44" s="389"/>
      <c r="ADD44" s="389"/>
      <c r="ADE44" s="389"/>
      <c r="ADF44" s="389"/>
      <c r="ADG44" s="389"/>
      <c r="ADH44" s="389"/>
      <c r="ADI44" s="389"/>
      <c r="ADJ44" s="389"/>
      <c r="ADK44" s="389"/>
      <c r="ADL44" s="389"/>
      <c r="ADM44" s="389"/>
      <c r="ADN44" s="389"/>
      <c r="ADO44" s="389"/>
      <c r="ADP44" s="389"/>
      <c r="ADQ44" s="389"/>
      <c r="ADR44" s="389"/>
      <c r="ADS44" s="389"/>
      <c r="ADT44" s="389"/>
      <c r="ADU44" s="389"/>
      <c r="ADV44" s="389"/>
      <c r="ADW44" s="389"/>
      <c r="ADX44" s="389"/>
      <c r="ADY44" s="389"/>
      <c r="ADZ44" s="389"/>
      <c r="AEA44" s="389"/>
      <c r="AEB44" s="389"/>
      <c r="AEC44" s="389"/>
      <c r="AED44" s="389"/>
      <c r="AEE44" s="389"/>
      <c r="AEF44" s="389"/>
      <c r="AEG44" s="389"/>
      <c r="AEH44" s="389"/>
      <c r="AEI44" s="389"/>
      <c r="AEJ44" s="389"/>
      <c r="AEK44" s="389"/>
      <c r="AEL44" s="389"/>
      <c r="AEM44" s="389"/>
      <c r="AEN44" s="389"/>
      <c r="AEO44" s="389"/>
      <c r="AEP44" s="389"/>
      <c r="AEQ44" s="389"/>
      <c r="AER44" s="389"/>
      <c r="AES44" s="389"/>
      <c r="AET44" s="389"/>
      <c r="AEU44" s="389"/>
      <c r="AEV44" s="389"/>
      <c r="AEW44" s="389"/>
      <c r="AEX44" s="389"/>
      <c r="AEY44" s="389"/>
      <c r="AEZ44" s="389"/>
      <c r="AFA44" s="389"/>
      <c r="AFB44" s="389"/>
      <c r="AFC44" s="389"/>
      <c r="AFD44" s="389"/>
      <c r="AFE44" s="389"/>
      <c r="AFF44" s="389"/>
      <c r="AFG44" s="389"/>
      <c r="AFH44" s="389"/>
      <c r="AFI44" s="389"/>
      <c r="AFJ44" s="389"/>
      <c r="AFK44" s="389"/>
      <c r="AFL44" s="389"/>
      <c r="AFM44" s="389"/>
      <c r="AFN44" s="389"/>
      <c r="AFO44" s="389"/>
      <c r="AFP44" s="389"/>
      <c r="AFQ44" s="389"/>
      <c r="AFR44" s="389"/>
      <c r="AFS44" s="389"/>
      <c r="AFT44" s="389"/>
      <c r="AFU44" s="389"/>
      <c r="AFV44" s="389"/>
      <c r="AFW44" s="389"/>
      <c r="AFX44" s="389"/>
      <c r="AFY44" s="389"/>
      <c r="AFZ44" s="389"/>
      <c r="AGA44" s="389"/>
      <c r="AGB44" s="389"/>
      <c r="AGC44" s="389"/>
      <c r="AGD44" s="389"/>
      <c r="AGE44" s="389"/>
      <c r="AGF44" s="389"/>
      <c r="AGG44" s="389"/>
      <c r="AGH44" s="389"/>
      <c r="AGI44" s="389"/>
      <c r="AGJ44" s="389"/>
      <c r="AGK44" s="389"/>
      <c r="AGL44" s="389"/>
      <c r="AGM44" s="389"/>
      <c r="AGN44" s="389"/>
      <c r="AGO44" s="389"/>
      <c r="AGP44" s="389"/>
      <c r="AGQ44" s="389"/>
      <c r="AGR44" s="389"/>
      <c r="AGS44" s="389"/>
      <c r="AGT44" s="389"/>
      <c r="AGU44" s="389"/>
      <c r="AGV44" s="389"/>
      <c r="AGW44" s="389"/>
      <c r="AGX44" s="389"/>
      <c r="AGY44" s="389"/>
      <c r="AGZ44" s="389"/>
      <c r="AHA44" s="389"/>
      <c r="AHB44" s="389"/>
      <c r="AHC44" s="389"/>
      <c r="AHD44" s="389"/>
      <c r="AHE44" s="389"/>
      <c r="AHF44" s="389"/>
      <c r="AHG44" s="389"/>
      <c r="AHH44" s="389"/>
      <c r="AHI44" s="389"/>
      <c r="AHJ44" s="389"/>
      <c r="AHK44" s="389"/>
      <c r="AHL44" s="389"/>
      <c r="AHM44" s="389"/>
      <c r="AHN44" s="389"/>
      <c r="AHO44" s="389"/>
      <c r="AHP44" s="389"/>
      <c r="AHQ44" s="389"/>
      <c r="AHR44" s="389"/>
      <c r="AHS44" s="389"/>
      <c r="AHT44" s="389"/>
      <c r="AHU44" s="389"/>
      <c r="AHV44" s="389"/>
      <c r="AHW44" s="389"/>
      <c r="AHX44" s="389"/>
      <c r="AHY44" s="389"/>
      <c r="AHZ44" s="389"/>
      <c r="AIA44" s="389"/>
      <c r="AIB44" s="389"/>
      <c r="AIC44" s="389"/>
      <c r="AID44" s="389"/>
      <c r="AIE44" s="389"/>
      <c r="AIF44" s="389"/>
      <c r="AIG44" s="389"/>
      <c r="AIH44" s="389"/>
      <c r="AII44" s="389"/>
      <c r="AIJ44" s="389"/>
      <c r="AIK44" s="389"/>
      <c r="AIL44" s="389"/>
      <c r="AIM44" s="389"/>
      <c r="AIN44" s="389"/>
      <c r="AIO44" s="389"/>
      <c r="AIP44" s="389"/>
      <c r="AIQ44" s="389"/>
      <c r="AIR44" s="389"/>
      <c r="AIS44" s="389"/>
      <c r="AIT44" s="389"/>
      <c r="AIU44" s="389"/>
      <c r="AIV44" s="389"/>
      <c r="AIW44" s="389"/>
      <c r="AIX44" s="389"/>
      <c r="AIY44" s="389"/>
      <c r="AIZ44" s="389"/>
      <c r="AJA44" s="389"/>
      <c r="AJB44" s="389"/>
      <c r="AJC44" s="389"/>
      <c r="AJD44" s="389"/>
      <c r="AJE44" s="389"/>
      <c r="AJF44" s="389"/>
      <c r="AJG44" s="389"/>
      <c r="AJH44" s="389"/>
      <c r="AJI44" s="389"/>
      <c r="AJJ44" s="389"/>
      <c r="AJK44" s="389"/>
      <c r="AJL44" s="389"/>
      <c r="AJM44" s="389"/>
      <c r="AJN44" s="389"/>
      <c r="AJO44" s="389"/>
      <c r="AJP44" s="389"/>
      <c r="AJQ44" s="389"/>
      <c r="AJR44" s="389"/>
      <c r="AJS44" s="389"/>
      <c r="AJT44" s="389"/>
      <c r="AJU44" s="389"/>
      <c r="AJV44" s="389"/>
      <c r="AJW44" s="389"/>
      <c r="AJX44" s="389"/>
      <c r="AJY44" s="389"/>
      <c r="AJZ44" s="389"/>
      <c r="AKA44" s="389"/>
      <c r="AKB44" s="389"/>
      <c r="AKC44" s="389"/>
      <c r="AKD44" s="389"/>
      <c r="AKE44" s="389"/>
      <c r="AKF44" s="389"/>
      <c r="AKG44" s="389"/>
      <c r="AKH44" s="389"/>
      <c r="AKI44" s="389"/>
      <c r="AKJ44" s="389"/>
      <c r="AKK44" s="389"/>
      <c r="AKL44" s="389"/>
      <c r="AKM44" s="389"/>
      <c r="AKN44" s="389"/>
      <c r="AKO44" s="389"/>
      <c r="AKP44" s="389"/>
      <c r="AKQ44" s="389"/>
      <c r="AKR44" s="389"/>
      <c r="AKS44" s="389"/>
      <c r="AKT44" s="389"/>
      <c r="AKU44" s="389"/>
      <c r="AKV44" s="389"/>
      <c r="AKW44" s="389"/>
      <c r="AKX44" s="389"/>
      <c r="AKY44" s="389"/>
      <c r="AKZ44" s="389"/>
      <c r="ALA44" s="389"/>
      <c r="ALB44" s="389"/>
      <c r="ALC44" s="389"/>
      <c r="ALD44" s="389"/>
      <c r="ALE44" s="389"/>
      <c r="ALF44" s="389"/>
      <c r="ALG44" s="389"/>
      <c r="ALH44" s="389"/>
      <c r="ALI44" s="389"/>
      <c r="ALJ44" s="389"/>
      <c r="ALK44" s="389"/>
      <c r="ALL44" s="389"/>
      <c r="ALM44" s="389"/>
      <c r="ALN44" s="389"/>
      <c r="ALO44" s="389"/>
      <c r="ALP44" s="389"/>
      <c r="ALQ44" s="389"/>
      <c r="ALR44" s="389"/>
      <c r="ALS44" s="389"/>
      <c r="ALT44" s="389"/>
      <c r="ALU44" s="389"/>
      <c r="ALV44" s="389"/>
      <c r="ALW44" s="389"/>
      <c r="ALX44" s="389"/>
      <c r="ALY44" s="389"/>
      <c r="ALZ44" s="389"/>
      <c r="AMA44" s="389"/>
      <c r="AMB44" s="389"/>
      <c r="AMC44" s="389"/>
      <c r="AMD44" s="389"/>
      <c r="AME44" s="389"/>
      <c r="AMF44" s="389"/>
      <c r="AMG44" s="389"/>
      <c r="AMH44" s="389"/>
      <c r="AMI44" s="389"/>
      <c r="AMJ44" s="389"/>
      <c r="AMK44" s="389"/>
    </row>
    <row r="45" spans="1:1025" ht="15.75">
      <c r="A45" s="383"/>
      <c r="B45" s="383"/>
      <c r="C45" s="381"/>
      <c r="D45" s="381" t="s">
        <v>493</v>
      </c>
      <c r="E45" s="294" t="s">
        <v>955</v>
      </c>
      <c r="F45" s="350" t="s">
        <v>379</v>
      </c>
      <c r="G45" s="350" t="s">
        <v>422</v>
      </c>
      <c r="H45" s="383"/>
      <c r="I45" s="383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389"/>
      <c r="V45" s="389"/>
      <c r="W45" s="389"/>
      <c r="X45" s="389"/>
      <c r="Y45" s="389"/>
      <c r="Z45" s="389"/>
      <c r="AA45" s="389"/>
      <c r="AB45" s="389"/>
      <c r="AC45" s="389"/>
      <c r="AD45" s="389"/>
      <c r="AE45" s="389"/>
      <c r="AF45" s="389"/>
      <c r="AG45" s="389"/>
      <c r="AH45" s="389"/>
      <c r="AI45" s="389"/>
      <c r="AJ45" s="389"/>
      <c r="AK45" s="389"/>
      <c r="AL45" s="389"/>
      <c r="AM45" s="389"/>
      <c r="AN45" s="389"/>
      <c r="AO45" s="389"/>
      <c r="AP45" s="389"/>
      <c r="AQ45" s="389"/>
      <c r="AR45" s="389"/>
      <c r="AS45" s="389"/>
      <c r="AT45" s="389"/>
      <c r="AU45" s="389"/>
      <c r="AV45" s="389"/>
      <c r="AW45" s="389"/>
      <c r="AX45" s="389"/>
      <c r="AY45" s="389"/>
      <c r="AZ45" s="389"/>
      <c r="BA45" s="389"/>
      <c r="BB45" s="389"/>
      <c r="BC45" s="389"/>
      <c r="BD45" s="389"/>
      <c r="BE45" s="389"/>
      <c r="BF45" s="389"/>
      <c r="BG45" s="389"/>
      <c r="BH45" s="389"/>
      <c r="BI45" s="389"/>
      <c r="BJ45" s="389"/>
      <c r="BK45" s="389"/>
      <c r="BL45" s="389"/>
      <c r="BM45" s="389"/>
      <c r="BN45" s="389"/>
      <c r="BO45" s="389"/>
      <c r="BP45" s="389"/>
      <c r="BQ45" s="389"/>
      <c r="BR45" s="389"/>
      <c r="BS45" s="389"/>
      <c r="BT45" s="389"/>
      <c r="BU45" s="389"/>
      <c r="BV45" s="389"/>
      <c r="BW45" s="389"/>
      <c r="BX45" s="389"/>
      <c r="BY45" s="389"/>
      <c r="BZ45" s="389"/>
      <c r="CA45" s="389"/>
      <c r="CB45" s="389"/>
      <c r="CC45" s="389"/>
      <c r="CD45" s="389"/>
      <c r="CE45" s="389"/>
      <c r="CF45" s="389"/>
      <c r="CG45" s="389"/>
      <c r="CH45" s="389"/>
      <c r="CI45" s="389"/>
      <c r="CJ45" s="389"/>
      <c r="CK45" s="389"/>
      <c r="CL45" s="389"/>
      <c r="CM45" s="389"/>
      <c r="CN45" s="389"/>
      <c r="CO45" s="389"/>
      <c r="CP45" s="389"/>
      <c r="CQ45" s="389"/>
      <c r="CR45" s="389"/>
      <c r="CS45" s="389"/>
      <c r="CT45" s="389"/>
      <c r="CU45" s="389"/>
      <c r="CV45" s="389"/>
      <c r="CW45" s="389"/>
      <c r="CX45" s="389"/>
      <c r="CY45" s="389"/>
      <c r="CZ45" s="389"/>
      <c r="DA45" s="389"/>
      <c r="DB45" s="389"/>
      <c r="DC45" s="389"/>
      <c r="DD45" s="389"/>
      <c r="DE45" s="389"/>
      <c r="DF45" s="389"/>
      <c r="DG45" s="389"/>
      <c r="DH45" s="389"/>
      <c r="DI45" s="389"/>
      <c r="DJ45" s="389"/>
      <c r="DK45" s="389"/>
      <c r="DL45" s="389"/>
      <c r="DM45" s="389"/>
      <c r="DN45" s="389"/>
      <c r="DO45" s="389"/>
      <c r="DP45" s="389"/>
      <c r="DQ45" s="389"/>
      <c r="DR45" s="389"/>
      <c r="DS45" s="389"/>
      <c r="DT45" s="389"/>
      <c r="DU45" s="389"/>
      <c r="DV45" s="389"/>
      <c r="DW45" s="389"/>
      <c r="DX45" s="389"/>
      <c r="DY45" s="389"/>
      <c r="DZ45" s="389"/>
      <c r="EA45" s="389"/>
      <c r="EB45" s="389"/>
      <c r="EC45" s="389"/>
      <c r="ED45" s="389"/>
      <c r="EE45" s="389"/>
      <c r="EF45" s="389"/>
      <c r="EG45" s="389"/>
      <c r="EH45" s="389"/>
      <c r="EI45" s="389"/>
      <c r="EJ45" s="389"/>
      <c r="EK45" s="389"/>
      <c r="EL45" s="389"/>
      <c r="EM45" s="389"/>
      <c r="EN45" s="389"/>
      <c r="EO45" s="389"/>
      <c r="EP45" s="389"/>
      <c r="EQ45" s="389"/>
      <c r="ER45" s="389"/>
      <c r="ES45" s="389"/>
      <c r="ET45" s="389"/>
      <c r="EU45" s="389"/>
      <c r="EV45" s="389"/>
      <c r="EW45" s="389"/>
      <c r="EX45" s="389"/>
      <c r="EY45" s="389"/>
      <c r="EZ45" s="389"/>
      <c r="FA45" s="389"/>
      <c r="FB45" s="389"/>
      <c r="FC45" s="389"/>
      <c r="FD45" s="389"/>
      <c r="FE45" s="389"/>
      <c r="FF45" s="389"/>
      <c r="FG45" s="389"/>
      <c r="FH45" s="389"/>
      <c r="FI45" s="389"/>
      <c r="FJ45" s="389"/>
      <c r="FK45" s="389"/>
      <c r="FL45" s="389"/>
      <c r="FM45" s="389"/>
      <c r="FN45" s="389"/>
      <c r="FO45" s="389"/>
      <c r="FP45" s="389"/>
      <c r="FQ45" s="389"/>
      <c r="FR45" s="389"/>
      <c r="FS45" s="389"/>
      <c r="FT45" s="389"/>
      <c r="FU45" s="389"/>
      <c r="FV45" s="389"/>
      <c r="FW45" s="389"/>
      <c r="FX45" s="389"/>
      <c r="FY45" s="389"/>
      <c r="FZ45" s="389"/>
      <c r="GA45" s="389"/>
      <c r="GB45" s="389"/>
      <c r="GC45" s="389"/>
      <c r="GD45" s="389"/>
      <c r="GE45" s="389"/>
      <c r="GF45" s="389"/>
      <c r="GG45" s="389"/>
      <c r="GH45" s="389"/>
      <c r="GI45" s="389"/>
      <c r="GJ45" s="389"/>
      <c r="GK45" s="389"/>
      <c r="GL45" s="389"/>
      <c r="GM45" s="389"/>
      <c r="GN45" s="389"/>
      <c r="GO45" s="389"/>
      <c r="GP45" s="389"/>
      <c r="GQ45" s="389"/>
      <c r="GR45" s="389"/>
      <c r="GS45" s="389"/>
      <c r="GT45" s="389"/>
      <c r="GU45" s="389"/>
      <c r="GV45" s="389"/>
      <c r="GW45" s="389"/>
      <c r="GX45" s="389"/>
      <c r="GY45" s="389"/>
      <c r="GZ45" s="389"/>
      <c r="HA45" s="389"/>
      <c r="HB45" s="389"/>
      <c r="HC45" s="389"/>
      <c r="HD45" s="389"/>
      <c r="HE45" s="389"/>
      <c r="HF45" s="389"/>
      <c r="HG45" s="389"/>
      <c r="HH45" s="389"/>
      <c r="HI45" s="389"/>
      <c r="HJ45" s="389"/>
      <c r="HK45" s="389"/>
      <c r="HL45" s="389"/>
      <c r="HM45" s="389"/>
      <c r="HN45" s="389"/>
      <c r="HO45" s="389"/>
      <c r="HP45" s="389"/>
      <c r="HQ45" s="389"/>
      <c r="HR45" s="389"/>
      <c r="HS45" s="389"/>
      <c r="HT45" s="389"/>
      <c r="HU45" s="389"/>
      <c r="HV45" s="389"/>
      <c r="HW45" s="389"/>
      <c r="HX45" s="389"/>
      <c r="HY45" s="389"/>
      <c r="HZ45" s="389"/>
      <c r="IA45" s="389"/>
      <c r="IB45" s="389"/>
      <c r="IC45" s="389"/>
      <c r="ID45" s="389"/>
      <c r="IE45" s="389"/>
      <c r="IF45" s="389"/>
      <c r="IG45" s="389"/>
      <c r="IH45" s="389"/>
      <c r="II45" s="389"/>
      <c r="IJ45" s="389"/>
      <c r="IK45" s="389"/>
      <c r="IL45" s="389"/>
      <c r="IM45" s="389"/>
      <c r="IN45" s="389"/>
      <c r="IO45" s="389"/>
      <c r="IP45" s="389"/>
      <c r="IQ45" s="389"/>
      <c r="IR45" s="389"/>
      <c r="IS45" s="389"/>
      <c r="IT45" s="389"/>
      <c r="IU45" s="389"/>
      <c r="IV45" s="389"/>
      <c r="IW45" s="389"/>
      <c r="IX45" s="389"/>
      <c r="IY45" s="389"/>
      <c r="IZ45" s="389"/>
      <c r="JA45" s="389"/>
      <c r="JB45" s="389"/>
      <c r="JC45" s="389"/>
      <c r="JD45" s="389"/>
      <c r="JE45" s="389"/>
      <c r="JF45" s="389"/>
      <c r="JG45" s="389"/>
      <c r="JH45" s="389"/>
      <c r="JI45" s="389"/>
      <c r="JJ45" s="389"/>
      <c r="JK45" s="389"/>
      <c r="JL45" s="389"/>
      <c r="JM45" s="389"/>
      <c r="JN45" s="389"/>
      <c r="JO45" s="389"/>
      <c r="JP45" s="389"/>
      <c r="JQ45" s="389"/>
      <c r="JR45" s="389"/>
      <c r="JS45" s="389"/>
      <c r="JT45" s="389"/>
      <c r="JU45" s="389"/>
      <c r="JV45" s="389"/>
      <c r="JW45" s="389"/>
      <c r="JX45" s="389"/>
      <c r="JY45" s="389"/>
      <c r="JZ45" s="389"/>
      <c r="KA45" s="389"/>
      <c r="KB45" s="389"/>
      <c r="KC45" s="389"/>
      <c r="KD45" s="389"/>
      <c r="KE45" s="389"/>
      <c r="KF45" s="389"/>
      <c r="KG45" s="389"/>
      <c r="KH45" s="389"/>
      <c r="KI45" s="389"/>
      <c r="KJ45" s="389"/>
      <c r="KK45" s="389"/>
      <c r="KL45" s="389"/>
      <c r="KM45" s="389"/>
      <c r="KN45" s="389"/>
      <c r="KO45" s="389"/>
      <c r="KP45" s="389"/>
      <c r="KQ45" s="389"/>
      <c r="KR45" s="389"/>
      <c r="KS45" s="389"/>
      <c r="KT45" s="389"/>
      <c r="KU45" s="389"/>
      <c r="KV45" s="389"/>
      <c r="KW45" s="389"/>
      <c r="KX45" s="389"/>
      <c r="KY45" s="389"/>
      <c r="KZ45" s="389"/>
      <c r="LA45" s="389"/>
      <c r="LB45" s="389"/>
      <c r="LC45" s="389"/>
      <c r="LD45" s="389"/>
      <c r="LE45" s="389"/>
      <c r="LF45" s="389"/>
      <c r="LG45" s="389"/>
      <c r="LH45" s="389"/>
      <c r="LI45" s="389"/>
      <c r="LJ45" s="389"/>
      <c r="LK45" s="389"/>
      <c r="LL45" s="389"/>
      <c r="LM45" s="389"/>
      <c r="LN45" s="389"/>
      <c r="LO45" s="389"/>
      <c r="LP45" s="389"/>
      <c r="LQ45" s="389"/>
      <c r="LR45" s="389"/>
      <c r="LS45" s="389"/>
      <c r="LT45" s="389"/>
      <c r="LU45" s="389"/>
      <c r="LV45" s="389"/>
      <c r="LW45" s="389"/>
      <c r="LX45" s="389"/>
      <c r="LY45" s="389"/>
      <c r="LZ45" s="389"/>
      <c r="MA45" s="389"/>
      <c r="MB45" s="389"/>
      <c r="MC45" s="389"/>
      <c r="MD45" s="389"/>
      <c r="ME45" s="389"/>
      <c r="MF45" s="389"/>
      <c r="MG45" s="389"/>
      <c r="MH45" s="389"/>
      <c r="MI45" s="389"/>
      <c r="MJ45" s="389"/>
      <c r="MK45" s="389"/>
      <c r="ML45" s="389"/>
      <c r="MM45" s="389"/>
      <c r="MN45" s="389"/>
      <c r="MO45" s="389"/>
      <c r="MP45" s="389"/>
      <c r="MQ45" s="389"/>
      <c r="MR45" s="389"/>
      <c r="MS45" s="389"/>
      <c r="MT45" s="389"/>
      <c r="MU45" s="389"/>
      <c r="MV45" s="389"/>
      <c r="MW45" s="389"/>
      <c r="MX45" s="389"/>
      <c r="MY45" s="389"/>
      <c r="MZ45" s="389"/>
      <c r="NA45" s="389"/>
      <c r="NB45" s="389"/>
      <c r="NC45" s="389"/>
      <c r="ND45" s="389"/>
      <c r="NE45" s="389"/>
      <c r="NF45" s="389"/>
      <c r="NG45" s="389"/>
      <c r="NH45" s="389"/>
      <c r="NI45" s="389"/>
      <c r="NJ45" s="389"/>
      <c r="NK45" s="389"/>
      <c r="NL45" s="389"/>
      <c r="NM45" s="389"/>
      <c r="NN45" s="389"/>
      <c r="NO45" s="389"/>
      <c r="NP45" s="389"/>
      <c r="NQ45" s="389"/>
      <c r="NR45" s="389"/>
      <c r="NS45" s="389"/>
      <c r="NT45" s="389"/>
      <c r="NU45" s="389"/>
      <c r="NV45" s="389"/>
      <c r="NW45" s="389"/>
      <c r="NX45" s="389"/>
      <c r="NY45" s="389"/>
      <c r="NZ45" s="389"/>
      <c r="OA45" s="389"/>
      <c r="OB45" s="389"/>
      <c r="OC45" s="389"/>
      <c r="OD45" s="389"/>
      <c r="OE45" s="389"/>
      <c r="OF45" s="389"/>
      <c r="OG45" s="389"/>
      <c r="OH45" s="389"/>
      <c r="OI45" s="389"/>
      <c r="OJ45" s="389"/>
      <c r="OK45" s="389"/>
      <c r="OL45" s="389"/>
      <c r="OM45" s="389"/>
      <c r="ON45" s="389"/>
      <c r="OO45" s="389"/>
      <c r="OP45" s="389"/>
      <c r="OQ45" s="389"/>
      <c r="OR45" s="389"/>
      <c r="OS45" s="389"/>
      <c r="OT45" s="389"/>
      <c r="OU45" s="389"/>
      <c r="OV45" s="389"/>
      <c r="OW45" s="389"/>
      <c r="OX45" s="389"/>
      <c r="OY45" s="389"/>
      <c r="OZ45" s="389"/>
      <c r="PA45" s="389"/>
      <c r="PB45" s="389"/>
      <c r="PC45" s="389"/>
      <c r="PD45" s="389"/>
      <c r="PE45" s="389"/>
      <c r="PF45" s="389"/>
      <c r="PG45" s="389"/>
      <c r="PH45" s="389"/>
      <c r="PI45" s="389"/>
      <c r="PJ45" s="389"/>
      <c r="PK45" s="389"/>
      <c r="PL45" s="389"/>
      <c r="PM45" s="389"/>
      <c r="PN45" s="389"/>
      <c r="PO45" s="389"/>
      <c r="PP45" s="389"/>
      <c r="PQ45" s="389"/>
      <c r="PR45" s="389"/>
      <c r="PS45" s="389"/>
      <c r="PT45" s="389"/>
      <c r="PU45" s="389"/>
      <c r="PV45" s="389"/>
      <c r="PW45" s="389"/>
      <c r="PX45" s="389"/>
      <c r="PY45" s="389"/>
      <c r="PZ45" s="389"/>
      <c r="QA45" s="389"/>
      <c r="QB45" s="389"/>
      <c r="QC45" s="389"/>
      <c r="QD45" s="389"/>
      <c r="QE45" s="389"/>
      <c r="QF45" s="389"/>
      <c r="QG45" s="389"/>
      <c r="QH45" s="389"/>
      <c r="QI45" s="389"/>
      <c r="QJ45" s="389"/>
      <c r="QK45" s="389"/>
      <c r="QL45" s="389"/>
      <c r="QM45" s="389"/>
      <c r="QN45" s="389"/>
      <c r="QO45" s="389"/>
      <c r="QP45" s="389"/>
      <c r="QQ45" s="389"/>
      <c r="QR45" s="389"/>
      <c r="QS45" s="389"/>
      <c r="QT45" s="389"/>
      <c r="QU45" s="389"/>
      <c r="QV45" s="389"/>
      <c r="QW45" s="389"/>
      <c r="QX45" s="389"/>
      <c r="QY45" s="389"/>
      <c r="QZ45" s="389"/>
      <c r="RA45" s="389"/>
      <c r="RB45" s="389"/>
      <c r="RC45" s="389"/>
      <c r="RD45" s="389"/>
      <c r="RE45" s="389"/>
      <c r="RF45" s="389"/>
      <c r="RG45" s="389"/>
      <c r="RH45" s="389"/>
      <c r="RI45" s="389"/>
      <c r="RJ45" s="389"/>
      <c r="RK45" s="389"/>
      <c r="RL45" s="389"/>
      <c r="RM45" s="389"/>
      <c r="RN45" s="389"/>
      <c r="RO45" s="389"/>
      <c r="RP45" s="389"/>
      <c r="RQ45" s="389"/>
      <c r="RR45" s="389"/>
      <c r="RS45" s="389"/>
      <c r="RT45" s="389"/>
      <c r="RU45" s="389"/>
      <c r="RV45" s="389"/>
      <c r="RW45" s="389"/>
      <c r="RX45" s="389"/>
      <c r="RY45" s="389"/>
      <c r="RZ45" s="389"/>
      <c r="SA45" s="389"/>
      <c r="SB45" s="389"/>
      <c r="SC45" s="389"/>
      <c r="SD45" s="389"/>
      <c r="SE45" s="389"/>
      <c r="SF45" s="389"/>
      <c r="SG45" s="389"/>
      <c r="SH45" s="389"/>
      <c r="SI45" s="389"/>
      <c r="SJ45" s="389"/>
      <c r="SK45" s="389"/>
      <c r="SL45" s="389"/>
      <c r="SM45" s="389"/>
      <c r="SN45" s="389"/>
      <c r="SO45" s="389"/>
      <c r="SP45" s="389"/>
      <c r="SQ45" s="389"/>
      <c r="SR45" s="389"/>
      <c r="SS45" s="389"/>
      <c r="ST45" s="389"/>
      <c r="SU45" s="389"/>
      <c r="SV45" s="389"/>
      <c r="SW45" s="389"/>
      <c r="SX45" s="389"/>
      <c r="SY45" s="389"/>
      <c r="SZ45" s="389"/>
      <c r="TA45" s="389"/>
      <c r="TB45" s="389"/>
      <c r="TC45" s="389"/>
      <c r="TD45" s="389"/>
      <c r="TE45" s="389"/>
      <c r="TF45" s="389"/>
      <c r="TG45" s="389"/>
      <c r="TH45" s="389"/>
      <c r="TI45" s="389"/>
      <c r="TJ45" s="389"/>
      <c r="TK45" s="389"/>
      <c r="TL45" s="389"/>
      <c r="TM45" s="389"/>
      <c r="TN45" s="389"/>
      <c r="TO45" s="389"/>
      <c r="TP45" s="389"/>
      <c r="TQ45" s="389"/>
      <c r="TR45" s="389"/>
      <c r="TS45" s="389"/>
      <c r="TT45" s="389"/>
      <c r="TU45" s="389"/>
      <c r="TV45" s="389"/>
      <c r="TW45" s="389"/>
      <c r="TX45" s="389"/>
      <c r="TY45" s="389"/>
      <c r="TZ45" s="389"/>
      <c r="UA45" s="389"/>
      <c r="UB45" s="389"/>
      <c r="UC45" s="389"/>
      <c r="UD45" s="389"/>
      <c r="UE45" s="389"/>
      <c r="UF45" s="389"/>
      <c r="UG45" s="389"/>
      <c r="UH45" s="389"/>
      <c r="UI45" s="389"/>
      <c r="UJ45" s="389"/>
      <c r="UK45" s="389"/>
      <c r="UL45" s="389"/>
      <c r="UM45" s="389"/>
      <c r="UN45" s="389"/>
      <c r="UO45" s="389"/>
      <c r="UP45" s="389"/>
      <c r="UQ45" s="389"/>
      <c r="UR45" s="389"/>
      <c r="US45" s="389"/>
      <c r="UT45" s="389"/>
      <c r="UU45" s="389"/>
      <c r="UV45" s="389"/>
      <c r="UW45" s="389"/>
      <c r="UX45" s="389"/>
      <c r="UY45" s="389"/>
      <c r="UZ45" s="389"/>
      <c r="VA45" s="389"/>
      <c r="VB45" s="389"/>
      <c r="VC45" s="389"/>
      <c r="VD45" s="389"/>
      <c r="VE45" s="389"/>
      <c r="VF45" s="389"/>
      <c r="VG45" s="389"/>
      <c r="VH45" s="389"/>
      <c r="VI45" s="389"/>
      <c r="VJ45" s="389"/>
      <c r="VK45" s="389"/>
      <c r="VL45" s="389"/>
      <c r="VM45" s="389"/>
      <c r="VN45" s="389"/>
      <c r="VO45" s="389"/>
      <c r="VP45" s="389"/>
      <c r="VQ45" s="389"/>
      <c r="VR45" s="389"/>
      <c r="VS45" s="389"/>
      <c r="VT45" s="389"/>
      <c r="VU45" s="389"/>
      <c r="VV45" s="389"/>
      <c r="VW45" s="389"/>
      <c r="VX45" s="389"/>
      <c r="VY45" s="389"/>
      <c r="VZ45" s="389"/>
      <c r="WA45" s="389"/>
      <c r="WB45" s="389"/>
      <c r="WC45" s="389"/>
      <c r="WD45" s="389"/>
      <c r="WE45" s="389"/>
      <c r="WF45" s="389"/>
      <c r="WG45" s="389"/>
      <c r="WH45" s="389"/>
      <c r="WI45" s="389"/>
      <c r="WJ45" s="389"/>
      <c r="WK45" s="389"/>
      <c r="WL45" s="389"/>
      <c r="WM45" s="389"/>
      <c r="WN45" s="389"/>
      <c r="WO45" s="389"/>
      <c r="WP45" s="389"/>
      <c r="WQ45" s="389"/>
      <c r="WR45" s="389"/>
      <c r="WS45" s="389"/>
      <c r="WT45" s="389"/>
      <c r="WU45" s="389"/>
      <c r="WV45" s="389"/>
      <c r="WW45" s="389"/>
      <c r="WX45" s="389"/>
      <c r="WY45" s="389"/>
      <c r="WZ45" s="389"/>
      <c r="XA45" s="389"/>
      <c r="XB45" s="389"/>
      <c r="XC45" s="389"/>
      <c r="XD45" s="389"/>
      <c r="XE45" s="389"/>
      <c r="XF45" s="389"/>
      <c r="XG45" s="389"/>
      <c r="XH45" s="389"/>
      <c r="XI45" s="389"/>
      <c r="XJ45" s="389"/>
      <c r="XK45" s="389"/>
      <c r="XL45" s="389"/>
      <c r="XM45" s="389"/>
      <c r="XN45" s="389"/>
      <c r="XO45" s="389"/>
      <c r="XP45" s="389"/>
      <c r="XQ45" s="389"/>
      <c r="XR45" s="389"/>
      <c r="XS45" s="389"/>
      <c r="XT45" s="389"/>
      <c r="XU45" s="389"/>
      <c r="XV45" s="389"/>
      <c r="XW45" s="389"/>
      <c r="XX45" s="389"/>
      <c r="XY45" s="389"/>
      <c r="XZ45" s="389"/>
      <c r="YA45" s="389"/>
      <c r="YB45" s="389"/>
      <c r="YC45" s="389"/>
      <c r="YD45" s="389"/>
      <c r="YE45" s="389"/>
      <c r="YF45" s="389"/>
      <c r="YG45" s="389"/>
      <c r="YH45" s="389"/>
      <c r="YI45" s="389"/>
      <c r="YJ45" s="389"/>
      <c r="YK45" s="389"/>
      <c r="YL45" s="389"/>
      <c r="YM45" s="389"/>
      <c r="YN45" s="389"/>
      <c r="YO45" s="389"/>
      <c r="YP45" s="389"/>
      <c r="YQ45" s="389"/>
      <c r="YR45" s="389"/>
      <c r="YS45" s="389"/>
      <c r="YT45" s="389"/>
      <c r="YU45" s="389"/>
      <c r="YV45" s="389"/>
      <c r="YW45" s="389"/>
      <c r="YX45" s="389"/>
      <c r="YY45" s="389"/>
      <c r="YZ45" s="389"/>
      <c r="ZA45" s="389"/>
      <c r="ZB45" s="389"/>
      <c r="ZC45" s="389"/>
      <c r="ZD45" s="389"/>
      <c r="ZE45" s="389"/>
      <c r="ZF45" s="389"/>
      <c r="ZG45" s="389"/>
      <c r="ZH45" s="389"/>
      <c r="ZI45" s="389"/>
      <c r="ZJ45" s="389"/>
      <c r="ZK45" s="389"/>
      <c r="ZL45" s="389"/>
      <c r="ZM45" s="389"/>
      <c r="ZN45" s="389"/>
      <c r="ZO45" s="389"/>
      <c r="ZP45" s="389"/>
      <c r="ZQ45" s="389"/>
      <c r="ZR45" s="389"/>
      <c r="ZS45" s="389"/>
      <c r="ZT45" s="389"/>
      <c r="ZU45" s="389"/>
      <c r="ZV45" s="389"/>
      <c r="ZW45" s="389"/>
      <c r="ZX45" s="389"/>
      <c r="ZY45" s="389"/>
      <c r="ZZ45" s="389"/>
      <c r="AAA45" s="389"/>
      <c r="AAB45" s="389"/>
      <c r="AAC45" s="389"/>
      <c r="AAD45" s="389"/>
      <c r="AAE45" s="389"/>
      <c r="AAF45" s="389"/>
      <c r="AAG45" s="389"/>
      <c r="AAH45" s="389"/>
      <c r="AAI45" s="389"/>
      <c r="AAJ45" s="389"/>
      <c r="AAK45" s="389"/>
      <c r="AAL45" s="389"/>
      <c r="AAM45" s="389"/>
      <c r="AAN45" s="389"/>
      <c r="AAO45" s="389"/>
      <c r="AAP45" s="389"/>
      <c r="AAQ45" s="389"/>
      <c r="AAR45" s="389"/>
      <c r="AAS45" s="389"/>
      <c r="AAT45" s="389"/>
      <c r="AAU45" s="389"/>
      <c r="AAV45" s="389"/>
      <c r="AAW45" s="389"/>
      <c r="AAX45" s="389"/>
      <c r="AAY45" s="389"/>
      <c r="AAZ45" s="389"/>
      <c r="ABA45" s="389"/>
      <c r="ABB45" s="389"/>
      <c r="ABC45" s="389"/>
      <c r="ABD45" s="389"/>
      <c r="ABE45" s="389"/>
      <c r="ABF45" s="389"/>
      <c r="ABG45" s="389"/>
      <c r="ABH45" s="389"/>
      <c r="ABI45" s="389"/>
      <c r="ABJ45" s="389"/>
      <c r="ABK45" s="389"/>
      <c r="ABL45" s="389"/>
      <c r="ABM45" s="389"/>
      <c r="ABN45" s="389"/>
      <c r="ABO45" s="389"/>
      <c r="ABP45" s="389"/>
      <c r="ABQ45" s="389"/>
      <c r="ABR45" s="389"/>
      <c r="ABS45" s="389"/>
      <c r="ABT45" s="389"/>
      <c r="ABU45" s="389"/>
      <c r="ABV45" s="389"/>
      <c r="ABW45" s="389"/>
      <c r="ABX45" s="389"/>
      <c r="ABY45" s="389"/>
      <c r="ABZ45" s="389"/>
      <c r="ACA45" s="389"/>
      <c r="ACB45" s="389"/>
      <c r="ACC45" s="389"/>
      <c r="ACD45" s="389"/>
      <c r="ACE45" s="389"/>
      <c r="ACF45" s="389"/>
      <c r="ACG45" s="389"/>
      <c r="ACH45" s="389"/>
      <c r="ACI45" s="389"/>
      <c r="ACJ45" s="389"/>
      <c r="ACK45" s="389"/>
      <c r="ACL45" s="389"/>
      <c r="ACM45" s="389"/>
      <c r="ACN45" s="389"/>
      <c r="ACO45" s="389"/>
      <c r="ACP45" s="389"/>
      <c r="ACQ45" s="389"/>
      <c r="ACR45" s="389"/>
      <c r="ACS45" s="389"/>
      <c r="ACT45" s="389"/>
      <c r="ACU45" s="389"/>
      <c r="ACV45" s="389"/>
      <c r="ACW45" s="389"/>
      <c r="ACX45" s="389"/>
      <c r="ACY45" s="389"/>
      <c r="ACZ45" s="389"/>
      <c r="ADA45" s="389"/>
      <c r="ADB45" s="389"/>
      <c r="ADC45" s="389"/>
      <c r="ADD45" s="389"/>
      <c r="ADE45" s="389"/>
      <c r="ADF45" s="389"/>
      <c r="ADG45" s="389"/>
      <c r="ADH45" s="389"/>
      <c r="ADI45" s="389"/>
      <c r="ADJ45" s="389"/>
      <c r="ADK45" s="389"/>
      <c r="ADL45" s="389"/>
      <c r="ADM45" s="389"/>
      <c r="ADN45" s="389"/>
      <c r="ADO45" s="389"/>
      <c r="ADP45" s="389"/>
      <c r="ADQ45" s="389"/>
      <c r="ADR45" s="389"/>
      <c r="ADS45" s="389"/>
      <c r="ADT45" s="389"/>
      <c r="ADU45" s="389"/>
      <c r="ADV45" s="389"/>
      <c r="ADW45" s="389"/>
      <c r="ADX45" s="389"/>
      <c r="ADY45" s="389"/>
      <c r="ADZ45" s="389"/>
      <c r="AEA45" s="389"/>
      <c r="AEB45" s="389"/>
      <c r="AEC45" s="389"/>
      <c r="AED45" s="389"/>
      <c r="AEE45" s="389"/>
      <c r="AEF45" s="389"/>
      <c r="AEG45" s="389"/>
      <c r="AEH45" s="389"/>
      <c r="AEI45" s="389"/>
      <c r="AEJ45" s="389"/>
      <c r="AEK45" s="389"/>
      <c r="AEL45" s="389"/>
      <c r="AEM45" s="389"/>
      <c r="AEN45" s="389"/>
      <c r="AEO45" s="389"/>
      <c r="AEP45" s="389"/>
      <c r="AEQ45" s="389"/>
      <c r="AER45" s="389"/>
      <c r="AES45" s="389"/>
      <c r="AET45" s="389"/>
      <c r="AEU45" s="389"/>
      <c r="AEV45" s="389"/>
      <c r="AEW45" s="389"/>
      <c r="AEX45" s="389"/>
      <c r="AEY45" s="389"/>
      <c r="AEZ45" s="389"/>
      <c r="AFA45" s="389"/>
      <c r="AFB45" s="389"/>
      <c r="AFC45" s="389"/>
      <c r="AFD45" s="389"/>
      <c r="AFE45" s="389"/>
      <c r="AFF45" s="389"/>
      <c r="AFG45" s="389"/>
      <c r="AFH45" s="389"/>
      <c r="AFI45" s="389"/>
      <c r="AFJ45" s="389"/>
      <c r="AFK45" s="389"/>
      <c r="AFL45" s="389"/>
      <c r="AFM45" s="389"/>
      <c r="AFN45" s="389"/>
      <c r="AFO45" s="389"/>
      <c r="AFP45" s="389"/>
      <c r="AFQ45" s="389"/>
      <c r="AFR45" s="389"/>
      <c r="AFS45" s="389"/>
      <c r="AFT45" s="389"/>
      <c r="AFU45" s="389"/>
      <c r="AFV45" s="389"/>
      <c r="AFW45" s="389"/>
      <c r="AFX45" s="389"/>
      <c r="AFY45" s="389"/>
      <c r="AFZ45" s="389"/>
      <c r="AGA45" s="389"/>
      <c r="AGB45" s="389"/>
      <c r="AGC45" s="389"/>
      <c r="AGD45" s="389"/>
      <c r="AGE45" s="389"/>
      <c r="AGF45" s="389"/>
      <c r="AGG45" s="389"/>
      <c r="AGH45" s="389"/>
      <c r="AGI45" s="389"/>
      <c r="AGJ45" s="389"/>
      <c r="AGK45" s="389"/>
      <c r="AGL45" s="389"/>
      <c r="AGM45" s="389"/>
      <c r="AGN45" s="389"/>
      <c r="AGO45" s="389"/>
      <c r="AGP45" s="389"/>
      <c r="AGQ45" s="389"/>
      <c r="AGR45" s="389"/>
      <c r="AGS45" s="389"/>
      <c r="AGT45" s="389"/>
      <c r="AGU45" s="389"/>
      <c r="AGV45" s="389"/>
      <c r="AGW45" s="389"/>
      <c r="AGX45" s="389"/>
      <c r="AGY45" s="389"/>
      <c r="AGZ45" s="389"/>
      <c r="AHA45" s="389"/>
      <c r="AHB45" s="389"/>
      <c r="AHC45" s="389"/>
      <c r="AHD45" s="389"/>
      <c r="AHE45" s="389"/>
      <c r="AHF45" s="389"/>
      <c r="AHG45" s="389"/>
      <c r="AHH45" s="389"/>
      <c r="AHI45" s="389"/>
      <c r="AHJ45" s="389"/>
      <c r="AHK45" s="389"/>
      <c r="AHL45" s="389"/>
      <c r="AHM45" s="389"/>
      <c r="AHN45" s="389"/>
      <c r="AHO45" s="389"/>
      <c r="AHP45" s="389"/>
      <c r="AHQ45" s="389"/>
      <c r="AHR45" s="389"/>
      <c r="AHS45" s="389"/>
      <c r="AHT45" s="389"/>
      <c r="AHU45" s="389"/>
      <c r="AHV45" s="389"/>
      <c r="AHW45" s="389"/>
      <c r="AHX45" s="389"/>
      <c r="AHY45" s="389"/>
      <c r="AHZ45" s="389"/>
      <c r="AIA45" s="389"/>
      <c r="AIB45" s="389"/>
      <c r="AIC45" s="389"/>
      <c r="AID45" s="389"/>
      <c r="AIE45" s="389"/>
      <c r="AIF45" s="389"/>
      <c r="AIG45" s="389"/>
      <c r="AIH45" s="389"/>
      <c r="AII45" s="389"/>
      <c r="AIJ45" s="389"/>
      <c r="AIK45" s="389"/>
      <c r="AIL45" s="389"/>
      <c r="AIM45" s="389"/>
      <c r="AIN45" s="389"/>
      <c r="AIO45" s="389"/>
      <c r="AIP45" s="389"/>
      <c r="AIQ45" s="389"/>
      <c r="AIR45" s="389"/>
      <c r="AIS45" s="389"/>
      <c r="AIT45" s="389"/>
      <c r="AIU45" s="389"/>
      <c r="AIV45" s="389"/>
      <c r="AIW45" s="389"/>
      <c r="AIX45" s="389"/>
      <c r="AIY45" s="389"/>
      <c r="AIZ45" s="389"/>
      <c r="AJA45" s="389"/>
      <c r="AJB45" s="389"/>
      <c r="AJC45" s="389"/>
      <c r="AJD45" s="389"/>
      <c r="AJE45" s="389"/>
      <c r="AJF45" s="389"/>
      <c r="AJG45" s="389"/>
      <c r="AJH45" s="389"/>
      <c r="AJI45" s="389"/>
      <c r="AJJ45" s="389"/>
      <c r="AJK45" s="389"/>
      <c r="AJL45" s="389"/>
      <c r="AJM45" s="389"/>
      <c r="AJN45" s="389"/>
      <c r="AJO45" s="389"/>
      <c r="AJP45" s="389"/>
      <c r="AJQ45" s="389"/>
      <c r="AJR45" s="389"/>
      <c r="AJS45" s="389"/>
      <c r="AJT45" s="389"/>
      <c r="AJU45" s="389"/>
      <c r="AJV45" s="389"/>
      <c r="AJW45" s="389"/>
      <c r="AJX45" s="389"/>
      <c r="AJY45" s="389"/>
      <c r="AJZ45" s="389"/>
      <c r="AKA45" s="389"/>
      <c r="AKB45" s="389"/>
      <c r="AKC45" s="389"/>
      <c r="AKD45" s="389"/>
      <c r="AKE45" s="389"/>
      <c r="AKF45" s="389"/>
      <c r="AKG45" s="389"/>
      <c r="AKH45" s="389"/>
      <c r="AKI45" s="389"/>
      <c r="AKJ45" s="389"/>
      <c r="AKK45" s="389"/>
      <c r="AKL45" s="389"/>
      <c r="AKM45" s="389"/>
      <c r="AKN45" s="389"/>
      <c r="AKO45" s="389"/>
      <c r="AKP45" s="389"/>
      <c r="AKQ45" s="389"/>
      <c r="AKR45" s="389"/>
      <c r="AKS45" s="389"/>
      <c r="AKT45" s="389"/>
      <c r="AKU45" s="389"/>
      <c r="AKV45" s="389"/>
      <c r="AKW45" s="389"/>
      <c r="AKX45" s="389"/>
      <c r="AKY45" s="389"/>
      <c r="AKZ45" s="389"/>
      <c r="ALA45" s="389"/>
      <c r="ALB45" s="389"/>
      <c r="ALC45" s="389"/>
      <c r="ALD45" s="389"/>
      <c r="ALE45" s="389"/>
      <c r="ALF45" s="389"/>
      <c r="ALG45" s="389"/>
      <c r="ALH45" s="389"/>
      <c r="ALI45" s="389"/>
      <c r="ALJ45" s="389"/>
      <c r="ALK45" s="389"/>
      <c r="ALL45" s="389"/>
      <c r="ALM45" s="389"/>
      <c r="ALN45" s="389"/>
      <c r="ALO45" s="389"/>
      <c r="ALP45" s="389"/>
      <c r="ALQ45" s="389"/>
      <c r="ALR45" s="389"/>
      <c r="ALS45" s="389"/>
      <c r="ALT45" s="389"/>
      <c r="ALU45" s="389"/>
      <c r="ALV45" s="389"/>
      <c r="ALW45" s="389"/>
      <c r="ALX45" s="389"/>
      <c r="ALY45" s="389"/>
      <c r="ALZ45" s="389"/>
      <c r="AMA45" s="389"/>
      <c r="AMB45" s="389"/>
      <c r="AMC45" s="389"/>
      <c r="AMD45" s="389"/>
      <c r="AME45" s="389"/>
      <c r="AMF45" s="389"/>
      <c r="AMG45" s="389"/>
      <c r="AMH45" s="389"/>
      <c r="AMI45" s="389"/>
      <c r="AMJ45" s="389"/>
      <c r="AMK45" s="389"/>
    </row>
    <row r="46" spans="1:1025" ht="15.75">
      <c r="A46" s="383"/>
      <c r="B46" s="383"/>
      <c r="C46" s="381"/>
      <c r="D46" s="381" t="s">
        <v>499</v>
      </c>
      <c r="E46" s="383"/>
      <c r="F46" s="383"/>
      <c r="G46" s="383"/>
      <c r="H46" s="383" t="s">
        <v>500</v>
      </c>
      <c r="I46" s="383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389"/>
      <c r="AB46" s="389"/>
      <c r="AC46" s="389"/>
      <c r="AD46" s="389"/>
      <c r="AE46" s="389"/>
      <c r="AF46" s="389"/>
      <c r="AG46" s="389"/>
      <c r="AH46" s="389"/>
      <c r="AI46" s="389"/>
      <c r="AJ46" s="389"/>
      <c r="AK46" s="389"/>
      <c r="AL46" s="389"/>
      <c r="AM46" s="389"/>
      <c r="AN46" s="389"/>
      <c r="AO46" s="389"/>
      <c r="AP46" s="389"/>
      <c r="AQ46" s="389"/>
      <c r="AR46" s="389"/>
      <c r="AS46" s="389"/>
      <c r="AT46" s="389"/>
      <c r="AU46" s="389"/>
      <c r="AV46" s="389"/>
      <c r="AW46" s="389"/>
      <c r="AX46" s="389"/>
      <c r="AY46" s="389"/>
      <c r="AZ46" s="389"/>
      <c r="BA46" s="389"/>
      <c r="BB46" s="389"/>
      <c r="BC46" s="389"/>
      <c r="BD46" s="389"/>
      <c r="BE46" s="389"/>
      <c r="BF46" s="389"/>
      <c r="BG46" s="389"/>
      <c r="BH46" s="389"/>
      <c r="BI46" s="389"/>
      <c r="BJ46" s="389"/>
      <c r="BK46" s="389"/>
      <c r="BL46" s="389"/>
      <c r="BM46" s="389"/>
      <c r="BN46" s="389"/>
      <c r="BO46" s="389"/>
      <c r="BP46" s="389"/>
      <c r="BQ46" s="389"/>
      <c r="BR46" s="389"/>
      <c r="BS46" s="389"/>
      <c r="BT46" s="389"/>
      <c r="BU46" s="389"/>
      <c r="BV46" s="389"/>
      <c r="BW46" s="389"/>
      <c r="BX46" s="389"/>
      <c r="BY46" s="389"/>
      <c r="BZ46" s="389"/>
      <c r="CA46" s="389"/>
      <c r="CB46" s="389"/>
      <c r="CC46" s="389"/>
      <c r="CD46" s="389"/>
      <c r="CE46" s="389"/>
      <c r="CF46" s="389"/>
      <c r="CG46" s="389"/>
      <c r="CH46" s="389"/>
      <c r="CI46" s="389"/>
      <c r="CJ46" s="389"/>
      <c r="CK46" s="389"/>
      <c r="CL46" s="389"/>
      <c r="CM46" s="389"/>
      <c r="CN46" s="389"/>
      <c r="CO46" s="389"/>
      <c r="CP46" s="389"/>
      <c r="CQ46" s="389"/>
      <c r="CR46" s="389"/>
      <c r="CS46" s="389"/>
      <c r="CT46" s="389"/>
      <c r="CU46" s="389"/>
      <c r="CV46" s="389"/>
      <c r="CW46" s="389"/>
      <c r="CX46" s="389"/>
      <c r="CY46" s="389"/>
      <c r="CZ46" s="389"/>
      <c r="DA46" s="389"/>
      <c r="DB46" s="389"/>
      <c r="DC46" s="389"/>
      <c r="DD46" s="389"/>
      <c r="DE46" s="389"/>
      <c r="DF46" s="389"/>
      <c r="DG46" s="389"/>
      <c r="DH46" s="389"/>
      <c r="DI46" s="389"/>
      <c r="DJ46" s="389"/>
      <c r="DK46" s="389"/>
      <c r="DL46" s="389"/>
      <c r="DM46" s="389"/>
      <c r="DN46" s="389"/>
      <c r="DO46" s="389"/>
      <c r="DP46" s="389"/>
      <c r="DQ46" s="389"/>
      <c r="DR46" s="389"/>
      <c r="DS46" s="389"/>
      <c r="DT46" s="389"/>
      <c r="DU46" s="389"/>
      <c r="DV46" s="389"/>
      <c r="DW46" s="389"/>
      <c r="DX46" s="389"/>
      <c r="DY46" s="389"/>
      <c r="DZ46" s="389"/>
      <c r="EA46" s="389"/>
      <c r="EB46" s="389"/>
      <c r="EC46" s="389"/>
      <c r="ED46" s="389"/>
      <c r="EE46" s="389"/>
      <c r="EF46" s="389"/>
      <c r="EG46" s="389"/>
      <c r="EH46" s="389"/>
      <c r="EI46" s="389"/>
      <c r="EJ46" s="389"/>
      <c r="EK46" s="389"/>
      <c r="EL46" s="389"/>
      <c r="EM46" s="389"/>
      <c r="EN46" s="389"/>
      <c r="EO46" s="389"/>
      <c r="EP46" s="389"/>
      <c r="EQ46" s="389"/>
      <c r="ER46" s="389"/>
      <c r="ES46" s="389"/>
      <c r="ET46" s="389"/>
      <c r="EU46" s="389"/>
      <c r="EV46" s="389"/>
      <c r="EW46" s="389"/>
      <c r="EX46" s="389"/>
      <c r="EY46" s="389"/>
      <c r="EZ46" s="389"/>
      <c r="FA46" s="389"/>
      <c r="FB46" s="389"/>
      <c r="FC46" s="389"/>
      <c r="FD46" s="389"/>
      <c r="FE46" s="389"/>
      <c r="FF46" s="389"/>
      <c r="FG46" s="389"/>
      <c r="FH46" s="389"/>
      <c r="FI46" s="389"/>
      <c r="FJ46" s="389"/>
      <c r="FK46" s="389"/>
      <c r="FL46" s="389"/>
      <c r="FM46" s="389"/>
      <c r="FN46" s="389"/>
      <c r="FO46" s="389"/>
      <c r="FP46" s="389"/>
      <c r="FQ46" s="389"/>
      <c r="FR46" s="389"/>
      <c r="FS46" s="389"/>
      <c r="FT46" s="389"/>
      <c r="FU46" s="389"/>
      <c r="FV46" s="389"/>
      <c r="FW46" s="389"/>
      <c r="FX46" s="389"/>
      <c r="FY46" s="389"/>
      <c r="FZ46" s="389"/>
      <c r="GA46" s="389"/>
      <c r="GB46" s="389"/>
      <c r="GC46" s="389"/>
      <c r="GD46" s="389"/>
      <c r="GE46" s="389"/>
      <c r="GF46" s="389"/>
      <c r="GG46" s="389"/>
      <c r="GH46" s="389"/>
      <c r="GI46" s="389"/>
      <c r="GJ46" s="389"/>
      <c r="GK46" s="389"/>
      <c r="GL46" s="389"/>
      <c r="GM46" s="389"/>
      <c r="GN46" s="389"/>
      <c r="GO46" s="389"/>
      <c r="GP46" s="389"/>
      <c r="GQ46" s="389"/>
      <c r="GR46" s="389"/>
      <c r="GS46" s="389"/>
      <c r="GT46" s="389"/>
      <c r="GU46" s="389"/>
      <c r="GV46" s="389"/>
      <c r="GW46" s="389"/>
      <c r="GX46" s="389"/>
      <c r="GY46" s="389"/>
      <c r="GZ46" s="389"/>
      <c r="HA46" s="389"/>
      <c r="HB46" s="389"/>
      <c r="HC46" s="389"/>
      <c r="HD46" s="389"/>
      <c r="HE46" s="389"/>
      <c r="HF46" s="389"/>
      <c r="HG46" s="389"/>
      <c r="HH46" s="389"/>
      <c r="HI46" s="389"/>
      <c r="HJ46" s="389"/>
      <c r="HK46" s="389"/>
      <c r="HL46" s="389"/>
      <c r="HM46" s="389"/>
      <c r="HN46" s="389"/>
      <c r="HO46" s="389"/>
      <c r="HP46" s="389"/>
      <c r="HQ46" s="389"/>
      <c r="HR46" s="389"/>
      <c r="HS46" s="389"/>
      <c r="HT46" s="389"/>
      <c r="HU46" s="389"/>
      <c r="HV46" s="389"/>
      <c r="HW46" s="389"/>
      <c r="HX46" s="389"/>
      <c r="HY46" s="389"/>
      <c r="HZ46" s="389"/>
      <c r="IA46" s="389"/>
      <c r="IB46" s="389"/>
      <c r="IC46" s="389"/>
      <c r="ID46" s="389"/>
      <c r="IE46" s="389"/>
      <c r="IF46" s="389"/>
      <c r="IG46" s="389"/>
      <c r="IH46" s="389"/>
      <c r="II46" s="389"/>
      <c r="IJ46" s="389"/>
      <c r="IK46" s="389"/>
      <c r="IL46" s="389"/>
      <c r="IM46" s="389"/>
      <c r="IN46" s="389"/>
      <c r="IO46" s="389"/>
      <c r="IP46" s="389"/>
      <c r="IQ46" s="389"/>
      <c r="IR46" s="389"/>
      <c r="IS46" s="389"/>
      <c r="IT46" s="389"/>
      <c r="IU46" s="389"/>
      <c r="IV46" s="389"/>
      <c r="IW46" s="389"/>
      <c r="IX46" s="389"/>
      <c r="IY46" s="389"/>
      <c r="IZ46" s="389"/>
      <c r="JA46" s="389"/>
      <c r="JB46" s="389"/>
      <c r="JC46" s="389"/>
      <c r="JD46" s="389"/>
      <c r="JE46" s="389"/>
      <c r="JF46" s="389"/>
      <c r="JG46" s="389"/>
      <c r="JH46" s="389"/>
      <c r="JI46" s="389"/>
      <c r="JJ46" s="389"/>
      <c r="JK46" s="389"/>
      <c r="JL46" s="389"/>
      <c r="JM46" s="389"/>
      <c r="JN46" s="389"/>
      <c r="JO46" s="389"/>
      <c r="JP46" s="389"/>
      <c r="JQ46" s="389"/>
      <c r="JR46" s="389"/>
      <c r="JS46" s="389"/>
      <c r="JT46" s="389"/>
      <c r="JU46" s="389"/>
      <c r="JV46" s="389"/>
      <c r="JW46" s="389"/>
      <c r="JX46" s="389"/>
      <c r="JY46" s="389"/>
      <c r="JZ46" s="389"/>
      <c r="KA46" s="389"/>
      <c r="KB46" s="389"/>
      <c r="KC46" s="389"/>
      <c r="KD46" s="389"/>
      <c r="KE46" s="389"/>
      <c r="KF46" s="389"/>
      <c r="KG46" s="389"/>
      <c r="KH46" s="389"/>
      <c r="KI46" s="389"/>
      <c r="KJ46" s="389"/>
      <c r="KK46" s="389"/>
      <c r="KL46" s="389"/>
      <c r="KM46" s="389"/>
      <c r="KN46" s="389"/>
      <c r="KO46" s="389"/>
      <c r="KP46" s="389"/>
      <c r="KQ46" s="389"/>
      <c r="KR46" s="389"/>
      <c r="KS46" s="389"/>
      <c r="KT46" s="389"/>
      <c r="KU46" s="389"/>
      <c r="KV46" s="389"/>
      <c r="KW46" s="389"/>
      <c r="KX46" s="389"/>
      <c r="KY46" s="389"/>
      <c r="KZ46" s="389"/>
      <c r="LA46" s="389"/>
      <c r="LB46" s="389"/>
      <c r="LC46" s="389"/>
      <c r="LD46" s="389"/>
      <c r="LE46" s="389"/>
      <c r="LF46" s="389"/>
      <c r="LG46" s="389"/>
      <c r="LH46" s="389"/>
      <c r="LI46" s="389"/>
      <c r="LJ46" s="389"/>
      <c r="LK46" s="389"/>
      <c r="LL46" s="389"/>
      <c r="LM46" s="389"/>
      <c r="LN46" s="389"/>
      <c r="LO46" s="389"/>
      <c r="LP46" s="389"/>
      <c r="LQ46" s="389"/>
      <c r="LR46" s="389"/>
      <c r="LS46" s="389"/>
      <c r="LT46" s="389"/>
      <c r="LU46" s="389"/>
      <c r="LV46" s="389"/>
      <c r="LW46" s="389"/>
      <c r="LX46" s="389"/>
      <c r="LY46" s="389"/>
      <c r="LZ46" s="389"/>
      <c r="MA46" s="389"/>
      <c r="MB46" s="389"/>
      <c r="MC46" s="389"/>
      <c r="MD46" s="389"/>
      <c r="ME46" s="389"/>
      <c r="MF46" s="389"/>
      <c r="MG46" s="389"/>
      <c r="MH46" s="389"/>
      <c r="MI46" s="389"/>
      <c r="MJ46" s="389"/>
      <c r="MK46" s="389"/>
      <c r="ML46" s="389"/>
      <c r="MM46" s="389"/>
      <c r="MN46" s="389"/>
      <c r="MO46" s="389"/>
      <c r="MP46" s="389"/>
      <c r="MQ46" s="389"/>
      <c r="MR46" s="389"/>
      <c r="MS46" s="389"/>
      <c r="MT46" s="389"/>
      <c r="MU46" s="389"/>
      <c r="MV46" s="389"/>
      <c r="MW46" s="389"/>
      <c r="MX46" s="389"/>
      <c r="MY46" s="389"/>
      <c r="MZ46" s="389"/>
      <c r="NA46" s="389"/>
      <c r="NB46" s="389"/>
      <c r="NC46" s="389"/>
      <c r="ND46" s="389"/>
      <c r="NE46" s="389"/>
      <c r="NF46" s="389"/>
      <c r="NG46" s="389"/>
      <c r="NH46" s="389"/>
      <c r="NI46" s="389"/>
      <c r="NJ46" s="389"/>
      <c r="NK46" s="389"/>
      <c r="NL46" s="389"/>
      <c r="NM46" s="389"/>
      <c r="NN46" s="389"/>
      <c r="NO46" s="389"/>
      <c r="NP46" s="389"/>
      <c r="NQ46" s="389"/>
      <c r="NR46" s="389"/>
      <c r="NS46" s="389"/>
      <c r="NT46" s="389"/>
      <c r="NU46" s="389"/>
      <c r="NV46" s="389"/>
      <c r="NW46" s="389"/>
      <c r="NX46" s="389"/>
      <c r="NY46" s="389"/>
      <c r="NZ46" s="389"/>
      <c r="OA46" s="389"/>
      <c r="OB46" s="389"/>
      <c r="OC46" s="389"/>
      <c r="OD46" s="389"/>
      <c r="OE46" s="389"/>
      <c r="OF46" s="389"/>
      <c r="OG46" s="389"/>
      <c r="OH46" s="389"/>
      <c r="OI46" s="389"/>
      <c r="OJ46" s="389"/>
      <c r="OK46" s="389"/>
      <c r="OL46" s="389"/>
      <c r="OM46" s="389"/>
      <c r="ON46" s="389"/>
      <c r="OO46" s="389"/>
      <c r="OP46" s="389"/>
      <c r="OQ46" s="389"/>
      <c r="OR46" s="389"/>
      <c r="OS46" s="389"/>
      <c r="OT46" s="389"/>
      <c r="OU46" s="389"/>
      <c r="OV46" s="389"/>
      <c r="OW46" s="389"/>
      <c r="OX46" s="389"/>
      <c r="OY46" s="389"/>
      <c r="OZ46" s="389"/>
      <c r="PA46" s="389"/>
      <c r="PB46" s="389"/>
      <c r="PC46" s="389"/>
      <c r="PD46" s="389"/>
      <c r="PE46" s="389"/>
      <c r="PF46" s="389"/>
      <c r="PG46" s="389"/>
      <c r="PH46" s="389"/>
      <c r="PI46" s="389"/>
      <c r="PJ46" s="389"/>
      <c r="PK46" s="389"/>
      <c r="PL46" s="389"/>
      <c r="PM46" s="389"/>
      <c r="PN46" s="389"/>
      <c r="PO46" s="389"/>
      <c r="PP46" s="389"/>
      <c r="PQ46" s="389"/>
      <c r="PR46" s="389"/>
      <c r="PS46" s="389"/>
      <c r="PT46" s="389"/>
      <c r="PU46" s="389"/>
      <c r="PV46" s="389"/>
      <c r="PW46" s="389"/>
      <c r="PX46" s="389"/>
      <c r="PY46" s="389"/>
      <c r="PZ46" s="389"/>
      <c r="QA46" s="389"/>
      <c r="QB46" s="389"/>
      <c r="QC46" s="389"/>
      <c r="QD46" s="389"/>
      <c r="QE46" s="389"/>
      <c r="QF46" s="389"/>
      <c r="QG46" s="389"/>
      <c r="QH46" s="389"/>
      <c r="QI46" s="389"/>
      <c r="QJ46" s="389"/>
      <c r="QK46" s="389"/>
      <c r="QL46" s="389"/>
      <c r="QM46" s="389"/>
      <c r="QN46" s="389"/>
      <c r="QO46" s="389"/>
      <c r="QP46" s="389"/>
      <c r="QQ46" s="389"/>
      <c r="QR46" s="389"/>
      <c r="QS46" s="389"/>
      <c r="QT46" s="389"/>
      <c r="QU46" s="389"/>
      <c r="QV46" s="389"/>
      <c r="QW46" s="389"/>
      <c r="QX46" s="389"/>
      <c r="QY46" s="389"/>
      <c r="QZ46" s="389"/>
      <c r="RA46" s="389"/>
      <c r="RB46" s="389"/>
      <c r="RC46" s="389"/>
      <c r="RD46" s="389"/>
      <c r="RE46" s="389"/>
      <c r="RF46" s="389"/>
      <c r="RG46" s="389"/>
      <c r="RH46" s="389"/>
      <c r="RI46" s="389"/>
      <c r="RJ46" s="389"/>
      <c r="RK46" s="389"/>
      <c r="RL46" s="389"/>
      <c r="RM46" s="389"/>
      <c r="RN46" s="389"/>
      <c r="RO46" s="389"/>
      <c r="RP46" s="389"/>
      <c r="RQ46" s="389"/>
      <c r="RR46" s="389"/>
      <c r="RS46" s="389"/>
      <c r="RT46" s="389"/>
      <c r="RU46" s="389"/>
      <c r="RV46" s="389"/>
      <c r="RW46" s="389"/>
      <c r="RX46" s="389"/>
      <c r="RY46" s="389"/>
      <c r="RZ46" s="389"/>
      <c r="SA46" s="389"/>
      <c r="SB46" s="389"/>
      <c r="SC46" s="389"/>
      <c r="SD46" s="389"/>
      <c r="SE46" s="389"/>
      <c r="SF46" s="389"/>
      <c r="SG46" s="389"/>
      <c r="SH46" s="389"/>
      <c r="SI46" s="389"/>
      <c r="SJ46" s="389"/>
      <c r="SK46" s="389"/>
      <c r="SL46" s="389"/>
      <c r="SM46" s="389"/>
      <c r="SN46" s="389"/>
      <c r="SO46" s="389"/>
      <c r="SP46" s="389"/>
      <c r="SQ46" s="389"/>
      <c r="SR46" s="389"/>
      <c r="SS46" s="389"/>
      <c r="ST46" s="389"/>
      <c r="SU46" s="389"/>
      <c r="SV46" s="389"/>
      <c r="SW46" s="389"/>
      <c r="SX46" s="389"/>
      <c r="SY46" s="389"/>
      <c r="SZ46" s="389"/>
      <c r="TA46" s="389"/>
      <c r="TB46" s="389"/>
      <c r="TC46" s="389"/>
      <c r="TD46" s="389"/>
      <c r="TE46" s="389"/>
      <c r="TF46" s="389"/>
      <c r="TG46" s="389"/>
      <c r="TH46" s="389"/>
      <c r="TI46" s="389"/>
      <c r="TJ46" s="389"/>
      <c r="TK46" s="389"/>
      <c r="TL46" s="389"/>
      <c r="TM46" s="389"/>
      <c r="TN46" s="389"/>
      <c r="TO46" s="389"/>
      <c r="TP46" s="389"/>
      <c r="TQ46" s="389"/>
      <c r="TR46" s="389"/>
      <c r="TS46" s="389"/>
      <c r="TT46" s="389"/>
      <c r="TU46" s="389"/>
      <c r="TV46" s="389"/>
      <c r="TW46" s="389"/>
      <c r="TX46" s="389"/>
      <c r="TY46" s="389"/>
      <c r="TZ46" s="389"/>
      <c r="UA46" s="389"/>
      <c r="UB46" s="389"/>
      <c r="UC46" s="389"/>
      <c r="UD46" s="389"/>
      <c r="UE46" s="389"/>
      <c r="UF46" s="389"/>
      <c r="UG46" s="389"/>
      <c r="UH46" s="389"/>
      <c r="UI46" s="389"/>
      <c r="UJ46" s="389"/>
      <c r="UK46" s="389"/>
      <c r="UL46" s="389"/>
      <c r="UM46" s="389"/>
      <c r="UN46" s="389"/>
      <c r="UO46" s="389"/>
      <c r="UP46" s="389"/>
      <c r="UQ46" s="389"/>
      <c r="UR46" s="389"/>
      <c r="US46" s="389"/>
      <c r="UT46" s="389"/>
      <c r="UU46" s="389"/>
      <c r="UV46" s="389"/>
      <c r="UW46" s="389"/>
      <c r="UX46" s="389"/>
      <c r="UY46" s="389"/>
      <c r="UZ46" s="389"/>
      <c r="VA46" s="389"/>
      <c r="VB46" s="389"/>
      <c r="VC46" s="389"/>
      <c r="VD46" s="389"/>
      <c r="VE46" s="389"/>
      <c r="VF46" s="389"/>
      <c r="VG46" s="389"/>
      <c r="VH46" s="389"/>
      <c r="VI46" s="389"/>
      <c r="VJ46" s="389"/>
      <c r="VK46" s="389"/>
      <c r="VL46" s="389"/>
      <c r="VM46" s="389"/>
      <c r="VN46" s="389"/>
      <c r="VO46" s="389"/>
      <c r="VP46" s="389"/>
      <c r="VQ46" s="389"/>
      <c r="VR46" s="389"/>
      <c r="VS46" s="389"/>
      <c r="VT46" s="389"/>
      <c r="VU46" s="389"/>
      <c r="VV46" s="389"/>
      <c r="VW46" s="389"/>
      <c r="VX46" s="389"/>
      <c r="VY46" s="389"/>
      <c r="VZ46" s="389"/>
      <c r="WA46" s="389"/>
      <c r="WB46" s="389"/>
      <c r="WC46" s="389"/>
      <c r="WD46" s="389"/>
      <c r="WE46" s="389"/>
      <c r="WF46" s="389"/>
      <c r="WG46" s="389"/>
      <c r="WH46" s="389"/>
      <c r="WI46" s="389"/>
      <c r="WJ46" s="389"/>
      <c r="WK46" s="389"/>
      <c r="WL46" s="389"/>
      <c r="WM46" s="389"/>
      <c r="WN46" s="389"/>
      <c r="WO46" s="389"/>
      <c r="WP46" s="389"/>
      <c r="WQ46" s="389"/>
      <c r="WR46" s="389"/>
      <c r="WS46" s="389"/>
      <c r="WT46" s="389"/>
      <c r="WU46" s="389"/>
      <c r="WV46" s="389"/>
      <c r="WW46" s="389"/>
      <c r="WX46" s="389"/>
      <c r="WY46" s="389"/>
      <c r="WZ46" s="389"/>
      <c r="XA46" s="389"/>
      <c r="XB46" s="389"/>
      <c r="XC46" s="389"/>
      <c r="XD46" s="389"/>
      <c r="XE46" s="389"/>
      <c r="XF46" s="389"/>
      <c r="XG46" s="389"/>
      <c r="XH46" s="389"/>
      <c r="XI46" s="389"/>
      <c r="XJ46" s="389"/>
      <c r="XK46" s="389"/>
      <c r="XL46" s="389"/>
      <c r="XM46" s="389"/>
      <c r="XN46" s="389"/>
      <c r="XO46" s="389"/>
      <c r="XP46" s="389"/>
      <c r="XQ46" s="389"/>
      <c r="XR46" s="389"/>
      <c r="XS46" s="389"/>
      <c r="XT46" s="389"/>
      <c r="XU46" s="389"/>
      <c r="XV46" s="389"/>
      <c r="XW46" s="389"/>
      <c r="XX46" s="389"/>
      <c r="XY46" s="389"/>
      <c r="XZ46" s="389"/>
      <c r="YA46" s="389"/>
      <c r="YB46" s="389"/>
      <c r="YC46" s="389"/>
      <c r="YD46" s="389"/>
      <c r="YE46" s="389"/>
      <c r="YF46" s="389"/>
      <c r="YG46" s="389"/>
      <c r="YH46" s="389"/>
      <c r="YI46" s="389"/>
      <c r="YJ46" s="389"/>
      <c r="YK46" s="389"/>
      <c r="YL46" s="389"/>
      <c r="YM46" s="389"/>
      <c r="YN46" s="389"/>
      <c r="YO46" s="389"/>
      <c r="YP46" s="389"/>
      <c r="YQ46" s="389"/>
      <c r="YR46" s="389"/>
      <c r="YS46" s="389"/>
      <c r="YT46" s="389"/>
      <c r="YU46" s="389"/>
      <c r="YV46" s="389"/>
      <c r="YW46" s="389"/>
      <c r="YX46" s="389"/>
      <c r="YY46" s="389"/>
      <c r="YZ46" s="389"/>
      <c r="ZA46" s="389"/>
      <c r="ZB46" s="389"/>
      <c r="ZC46" s="389"/>
      <c r="ZD46" s="389"/>
      <c r="ZE46" s="389"/>
      <c r="ZF46" s="389"/>
      <c r="ZG46" s="389"/>
      <c r="ZH46" s="389"/>
      <c r="ZI46" s="389"/>
      <c r="ZJ46" s="389"/>
      <c r="ZK46" s="389"/>
      <c r="ZL46" s="389"/>
      <c r="ZM46" s="389"/>
      <c r="ZN46" s="389"/>
      <c r="ZO46" s="389"/>
      <c r="ZP46" s="389"/>
      <c r="ZQ46" s="389"/>
      <c r="ZR46" s="389"/>
      <c r="ZS46" s="389"/>
      <c r="ZT46" s="389"/>
      <c r="ZU46" s="389"/>
      <c r="ZV46" s="389"/>
      <c r="ZW46" s="389"/>
      <c r="ZX46" s="389"/>
      <c r="ZY46" s="389"/>
      <c r="ZZ46" s="389"/>
      <c r="AAA46" s="389"/>
      <c r="AAB46" s="389"/>
      <c r="AAC46" s="389"/>
      <c r="AAD46" s="389"/>
      <c r="AAE46" s="389"/>
      <c r="AAF46" s="389"/>
      <c r="AAG46" s="389"/>
      <c r="AAH46" s="389"/>
      <c r="AAI46" s="389"/>
      <c r="AAJ46" s="389"/>
      <c r="AAK46" s="389"/>
      <c r="AAL46" s="389"/>
      <c r="AAM46" s="389"/>
      <c r="AAN46" s="389"/>
      <c r="AAO46" s="389"/>
      <c r="AAP46" s="389"/>
      <c r="AAQ46" s="389"/>
      <c r="AAR46" s="389"/>
      <c r="AAS46" s="389"/>
      <c r="AAT46" s="389"/>
      <c r="AAU46" s="389"/>
      <c r="AAV46" s="389"/>
      <c r="AAW46" s="389"/>
      <c r="AAX46" s="389"/>
      <c r="AAY46" s="389"/>
      <c r="AAZ46" s="389"/>
      <c r="ABA46" s="389"/>
      <c r="ABB46" s="389"/>
      <c r="ABC46" s="389"/>
      <c r="ABD46" s="389"/>
      <c r="ABE46" s="389"/>
      <c r="ABF46" s="389"/>
      <c r="ABG46" s="389"/>
      <c r="ABH46" s="389"/>
      <c r="ABI46" s="389"/>
      <c r="ABJ46" s="389"/>
      <c r="ABK46" s="389"/>
      <c r="ABL46" s="389"/>
      <c r="ABM46" s="389"/>
      <c r="ABN46" s="389"/>
      <c r="ABO46" s="389"/>
      <c r="ABP46" s="389"/>
      <c r="ABQ46" s="389"/>
      <c r="ABR46" s="389"/>
      <c r="ABS46" s="389"/>
      <c r="ABT46" s="389"/>
      <c r="ABU46" s="389"/>
      <c r="ABV46" s="389"/>
      <c r="ABW46" s="389"/>
      <c r="ABX46" s="389"/>
      <c r="ABY46" s="389"/>
      <c r="ABZ46" s="389"/>
      <c r="ACA46" s="389"/>
      <c r="ACB46" s="389"/>
      <c r="ACC46" s="389"/>
      <c r="ACD46" s="389"/>
      <c r="ACE46" s="389"/>
      <c r="ACF46" s="389"/>
      <c r="ACG46" s="389"/>
      <c r="ACH46" s="389"/>
      <c r="ACI46" s="389"/>
      <c r="ACJ46" s="389"/>
      <c r="ACK46" s="389"/>
      <c r="ACL46" s="389"/>
      <c r="ACM46" s="389"/>
      <c r="ACN46" s="389"/>
      <c r="ACO46" s="389"/>
      <c r="ACP46" s="389"/>
      <c r="ACQ46" s="389"/>
      <c r="ACR46" s="389"/>
      <c r="ACS46" s="389"/>
      <c r="ACT46" s="389"/>
      <c r="ACU46" s="389"/>
      <c r="ACV46" s="389"/>
      <c r="ACW46" s="389"/>
      <c r="ACX46" s="389"/>
      <c r="ACY46" s="389"/>
      <c r="ACZ46" s="389"/>
      <c r="ADA46" s="389"/>
      <c r="ADB46" s="389"/>
      <c r="ADC46" s="389"/>
      <c r="ADD46" s="389"/>
      <c r="ADE46" s="389"/>
      <c r="ADF46" s="389"/>
      <c r="ADG46" s="389"/>
      <c r="ADH46" s="389"/>
      <c r="ADI46" s="389"/>
      <c r="ADJ46" s="389"/>
      <c r="ADK46" s="389"/>
      <c r="ADL46" s="389"/>
      <c r="ADM46" s="389"/>
      <c r="ADN46" s="389"/>
      <c r="ADO46" s="389"/>
      <c r="ADP46" s="389"/>
      <c r="ADQ46" s="389"/>
      <c r="ADR46" s="389"/>
      <c r="ADS46" s="389"/>
      <c r="ADT46" s="389"/>
      <c r="ADU46" s="389"/>
      <c r="ADV46" s="389"/>
      <c r="ADW46" s="389"/>
      <c r="ADX46" s="389"/>
      <c r="ADY46" s="389"/>
      <c r="ADZ46" s="389"/>
      <c r="AEA46" s="389"/>
      <c r="AEB46" s="389"/>
      <c r="AEC46" s="389"/>
      <c r="AED46" s="389"/>
      <c r="AEE46" s="389"/>
      <c r="AEF46" s="389"/>
      <c r="AEG46" s="389"/>
      <c r="AEH46" s="389"/>
      <c r="AEI46" s="389"/>
      <c r="AEJ46" s="389"/>
      <c r="AEK46" s="389"/>
      <c r="AEL46" s="389"/>
      <c r="AEM46" s="389"/>
      <c r="AEN46" s="389"/>
      <c r="AEO46" s="389"/>
      <c r="AEP46" s="389"/>
      <c r="AEQ46" s="389"/>
      <c r="AER46" s="389"/>
      <c r="AES46" s="389"/>
      <c r="AET46" s="389"/>
      <c r="AEU46" s="389"/>
      <c r="AEV46" s="389"/>
      <c r="AEW46" s="389"/>
      <c r="AEX46" s="389"/>
      <c r="AEY46" s="389"/>
      <c r="AEZ46" s="389"/>
      <c r="AFA46" s="389"/>
      <c r="AFB46" s="389"/>
      <c r="AFC46" s="389"/>
      <c r="AFD46" s="389"/>
      <c r="AFE46" s="389"/>
      <c r="AFF46" s="389"/>
      <c r="AFG46" s="389"/>
      <c r="AFH46" s="389"/>
      <c r="AFI46" s="389"/>
      <c r="AFJ46" s="389"/>
      <c r="AFK46" s="389"/>
      <c r="AFL46" s="389"/>
      <c r="AFM46" s="389"/>
      <c r="AFN46" s="389"/>
      <c r="AFO46" s="389"/>
      <c r="AFP46" s="389"/>
      <c r="AFQ46" s="389"/>
      <c r="AFR46" s="389"/>
      <c r="AFS46" s="389"/>
      <c r="AFT46" s="389"/>
      <c r="AFU46" s="389"/>
      <c r="AFV46" s="389"/>
      <c r="AFW46" s="389"/>
      <c r="AFX46" s="389"/>
      <c r="AFY46" s="389"/>
      <c r="AFZ46" s="389"/>
      <c r="AGA46" s="389"/>
      <c r="AGB46" s="389"/>
      <c r="AGC46" s="389"/>
      <c r="AGD46" s="389"/>
      <c r="AGE46" s="389"/>
      <c r="AGF46" s="389"/>
      <c r="AGG46" s="389"/>
      <c r="AGH46" s="389"/>
      <c r="AGI46" s="389"/>
      <c r="AGJ46" s="389"/>
      <c r="AGK46" s="389"/>
      <c r="AGL46" s="389"/>
      <c r="AGM46" s="389"/>
      <c r="AGN46" s="389"/>
      <c r="AGO46" s="389"/>
      <c r="AGP46" s="389"/>
      <c r="AGQ46" s="389"/>
      <c r="AGR46" s="389"/>
      <c r="AGS46" s="389"/>
      <c r="AGT46" s="389"/>
      <c r="AGU46" s="389"/>
      <c r="AGV46" s="389"/>
      <c r="AGW46" s="389"/>
      <c r="AGX46" s="389"/>
      <c r="AGY46" s="389"/>
      <c r="AGZ46" s="389"/>
      <c r="AHA46" s="389"/>
      <c r="AHB46" s="389"/>
      <c r="AHC46" s="389"/>
      <c r="AHD46" s="389"/>
      <c r="AHE46" s="389"/>
      <c r="AHF46" s="389"/>
      <c r="AHG46" s="389"/>
      <c r="AHH46" s="389"/>
      <c r="AHI46" s="389"/>
      <c r="AHJ46" s="389"/>
      <c r="AHK46" s="389"/>
      <c r="AHL46" s="389"/>
      <c r="AHM46" s="389"/>
      <c r="AHN46" s="389"/>
      <c r="AHO46" s="389"/>
      <c r="AHP46" s="389"/>
      <c r="AHQ46" s="389"/>
      <c r="AHR46" s="389"/>
      <c r="AHS46" s="389"/>
      <c r="AHT46" s="389"/>
      <c r="AHU46" s="389"/>
      <c r="AHV46" s="389"/>
      <c r="AHW46" s="389"/>
      <c r="AHX46" s="389"/>
      <c r="AHY46" s="389"/>
      <c r="AHZ46" s="389"/>
      <c r="AIA46" s="389"/>
      <c r="AIB46" s="389"/>
      <c r="AIC46" s="389"/>
      <c r="AID46" s="389"/>
      <c r="AIE46" s="389"/>
      <c r="AIF46" s="389"/>
      <c r="AIG46" s="389"/>
      <c r="AIH46" s="389"/>
      <c r="AII46" s="389"/>
      <c r="AIJ46" s="389"/>
      <c r="AIK46" s="389"/>
      <c r="AIL46" s="389"/>
      <c r="AIM46" s="389"/>
      <c r="AIN46" s="389"/>
      <c r="AIO46" s="389"/>
      <c r="AIP46" s="389"/>
      <c r="AIQ46" s="389"/>
      <c r="AIR46" s="389"/>
      <c r="AIS46" s="389"/>
      <c r="AIT46" s="389"/>
      <c r="AIU46" s="389"/>
      <c r="AIV46" s="389"/>
      <c r="AIW46" s="389"/>
      <c r="AIX46" s="389"/>
      <c r="AIY46" s="389"/>
      <c r="AIZ46" s="389"/>
      <c r="AJA46" s="389"/>
      <c r="AJB46" s="389"/>
      <c r="AJC46" s="389"/>
      <c r="AJD46" s="389"/>
      <c r="AJE46" s="389"/>
      <c r="AJF46" s="389"/>
      <c r="AJG46" s="389"/>
      <c r="AJH46" s="389"/>
      <c r="AJI46" s="389"/>
      <c r="AJJ46" s="389"/>
      <c r="AJK46" s="389"/>
      <c r="AJL46" s="389"/>
      <c r="AJM46" s="389"/>
      <c r="AJN46" s="389"/>
      <c r="AJO46" s="389"/>
      <c r="AJP46" s="389"/>
      <c r="AJQ46" s="389"/>
      <c r="AJR46" s="389"/>
      <c r="AJS46" s="389"/>
      <c r="AJT46" s="389"/>
      <c r="AJU46" s="389"/>
      <c r="AJV46" s="389"/>
      <c r="AJW46" s="389"/>
      <c r="AJX46" s="389"/>
      <c r="AJY46" s="389"/>
      <c r="AJZ46" s="389"/>
      <c r="AKA46" s="389"/>
      <c r="AKB46" s="389"/>
      <c r="AKC46" s="389"/>
      <c r="AKD46" s="389"/>
      <c r="AKE46" s="389"/>
      <c r="AKF46" s="389"/>
      <c r="AKG46" s="389"/>
      <c r="AKH46" s="389"/>
      <c r="AKI46" s="389"/>
      <c r="AKJ46" s="389"/>
      <c r="AKK46" s="389"/>
      <c r="AKL46" s="389"/>
      <c r="AKM46" s="389"/>
      <c r="AKN46" s="389"/>
      <c r="AKO46" s="389"/>
      <c r="AKP46" s="389"/>
      <c r="AKQ46" s="389"/>
      <c r="AKR46" s="389"/>
      <c r="AKS46" s="389"/>
      <c r="AKT46" s="389"/>
      <c r="AKU46" s="389"/>
      <c r="AKV46" s="389"/>
      <c r="AKW46" s="389"/>
      <c r="AKX46" s="389"/>
      <c r="AKY46" s="389"/>
      <c r="AKZ46" s="389"/>
      <c r="ALA46" s="389"/>
      <c r="ALB46" s="389"/>
      <c r="ALC46" s="389"/>
      <c r="ALD46" s="389"/>
      <c r="ALE46" s="389"/>
      <c r="ALF46" s="389"/>
      <c r="ALG46" s="389"/>
      <c r="ALH46" s="389"/>
      <c r="ALI46" s="389"/>
      <c r="ALJ46" s="389"/>
      <c r="ALK46" s="389"/>
      <c r="ALL46" s="389"/>
      <c r="ALM46" s="389"/>
      <c r="ALN46" s="389"/>
      <c r="ALO46" s="389"/>
      <c r="ALP46" s="389"/>
      <c r="ALQ46" s="389"/>
      <c r="ALR46" s="389"/>
      <c r="ALS46" s="389"/>
      <c r="ALT46" s="389"/>
      <c r="ALU46" s="389"/>
      <c r="ALV46" s="389"/>
      <c r="ALW46" s="389"/>
      <c r="ALX46" s="389"/>
      <c r="ALY46" s="389"/>
      <c r="ALZ46" s="389"/>
      <c r="AMA46" s="389"/>
      <c r="AMB46" s="389"/>
      <c r="AMC46" s="389"/>
      <c r="AMD46" s="389"/>
      <c r="AME46" s="389"/>
      <c r="AMF46" s="389"/>
      <c r="AMG46" s="389"/>
      <c r="AMH46" s="389"/>
      <c r="AMI46" s="389"/>
      <c r="AMJ46" s="389"/>
      <c r="AMK46" s="389"/>
    </row>
    <row r="47" spans="1:1025" ht="15.75">
      <c r="A47" s="383"/>
      <c r="B47" s="383"/>
      <c r="C47" s="381"/>
      <c r="D47" s="381" t="s">
        <v>493</v>
      </c>
      <c r="E47" s="383"/>
      <c r="F47" s="383"/>
      <c r="G47" s="383"/>
      <c r="H47" s="383" t="s">
        <v>501</v>
      </c>
      <c r="I47" s="383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389"/>
      <c r="Z47" s="389"/>
      <c r="AA47" s="389"/>
      <c r="AB47" s="389"/>
      <c r="AC47" s="389"/>
      <c r="AD47" s="389"/>
      <c r="AE47" s="389"/>
      <c r="AF47" s="389"/>
      <c r="AG47" s="389"/>
      <c r="AH47" s="389"/>
      <c r="AI47" s="389"/>
      <c r="AJ47" s="389"/>
      <c r="AK47" s="389"/>
      <c r="AL47" s="389"/>
      <c r="AM47" s="389"/>
      <c r="AN47" s="389"/>
      <c r="AO47" s="389"/>
      <c r="AP47" s="389"/>
      <c r="AQ47" s="389"/>
      <c r="AR47" s="389"/>
      <c r="AS47" s="389"/>
      <c r="AT47" s="389"/>
      <c r="AU47" s="389"/>
      <c r="AV47" s="389"/>
      <c r="AW47" s="389"/>
      <c r="AX47" s="389"/>
      <c r="AY47" s="389"/>
      <c r="AZ47" s="389"/>
      <c r="BA47" s="389"/>
      <c r="BB47" s="389"/>
      <c r="BC47" s="389"/>
      <c r="BD47" s="389"/>
      <c r="BE47" s="389"/>
      <c r="BF47" s="389"/>
      <c r="BG47" s="389"/>
      <c r="BH47" s="389"/>
      <c r="BI47" s="389"/>
      <c r="BJ47" s="389"/>
      <c r="BK47" s="389"/>
      <c r="BL47" s="389"/>
      <c r="BM47" s="389"/>
      <c r="BN47" s="389"/>
      <c r="BO47" s="389"/>
      <c r="BP47" s="389"/>
      <c r="BQ47" s="389"/>
      <c r="BR47" s="389"/>
      <c r="BS47" s="389"/>
      <c r="BT47" s="389"/>
      <c r="BU47" s="389"/>
      <c r="BV47" s="389"/>
      <c r="BW47" s="389"/>
      <c r="BX47" s="389"/>
      <c r="BY47" s="389"/>
      <c r="BZ47" s="389"/>
      <c r="CA47" s="389"/>
      <c r="CB47" s="389"/>
      <c r="CC47" s="389"/>
      <c r="CD47" s="389"/>
      <c r="CE47" s="389"/>
      <c r="CF47" s="389"/>
      <c r="CG47" s="389"/>
      <c r="CH47" s="389"/>
      <c r="CI47" s="389"/>
      <c r="CJ47" s="389"/>
      <c r="CK47" s="389"/>
      <c r="CL47" s="389"/>
      <c r="CM47" s="389"/>
      <c r="CN47" s="389"/>
      <c r="CO47" s="389"/>
      <c r="CP47" s="389"/>
      <c r="CQ47" s="389"/>
      <c r="CR47" s="389"/>
      <c r="CS47" s="389"/>
      <c r="CT47" s="389"/>
      <c r="CU47" s="389"/>
      <c r="CV47" s="389"/>
      <c r="CW47" s="389"/>
      <c r="CX47" s="389"/>
      <c r="CY47" s="389"/>
      <c r="CZ47" s="389"/>
      <c r="DA47" s="389"/>
      <c r="DB47" s="389"/>
      <c r="DC47" s="389"/>
      <c r="DD47" s="389"/>
      <c r="DE47" s="389"/>
      <c r="DF47" s="389"/>
      <c r="DG47" s="389"/>
      <c r="DH47" s="389"/>
      <c r="DI47" s="389"/>
      <c r="DJ47" s="389"/>
      <c r="DK47" s="389"/>
      <c r="DL47" s="389"/>
      <c r="DM47" s="389"/>
      <c r="DN47" s="389"/>
      <c r="DO47" s="389"/>
      <c r="DP47" s="389"/>
      <c r="DQ47" s="389"/>
      <c r="DR47" s="389"/>
      <c r="DS47" s="389"/>
      <c r="DT47" s="389"/>
      <c r="DU47" s="389"/>
      <c r="DV47" s="389"/>
      <c r="DW47" s="389"/>
      <c r="DX47" s="389"/>
      <c r="DY47" s="389"/>
      <c r="DZ47" s="389"/>
      <c r="EA47" s="389"/>
      <c r="EB47" s="389"/>
      <c r="EC47" s="389"/>
      <c r="ED47" s="389"/>
      <c r="EE47" s="389"/>
      <c r="EF47" s="389"/>
      <c r="EG47" s="389"/>
      <c r="EH47" s="389"/>
      <c r="EI47" s="389"/>
      <c r="EJ47" s="389"/>
      <c r="EK47" s="389"/>
      <c r="EL47" s="389"/>
      <c r="EM47" s="389"/>
      <c r="EN47" s="389"/>
      <c r="EO47" s="389"/>
      <c r="EP47" s="389"/>
      <c r="EQ47" s="389"/>
      <c r="ER47" s="389"/>
      <c r="ES47" s="389"/>
      <c r="ET47" s="389"/>
      <c r="EU47" s="389"/>
      <c r="EV47" s="389"/>
      <c r="EW47" s="389"/>
      <c r="EX47" s="389"/>
      <c r="EY47" s="389"/>
      <c r="EZ47" s="389"/>
      <c r="FA47" s="389"/>
      <c r="FB47" s="389"/>
      <c r="FC47" s="389"/>
      <c r="FD47" s="389"/>
      <c r="FE47" s="389"/>
      <c r="FF47" s="389"/>
      <c r="FG47" s="389"/>
      <c r="FH47" s="389"/>
      <c r="FI47" s="389"/>
      <c r="FJ47" s="389"/>
      <c r="FK47" s="389"/>
      <c r="FL47" s="389"/>
      <c r="FM47" s="389"/>
      <c r="FN47" s="389"/>
      <c r="FO47" s="389"/>
      <c r="FP47" s="389"/>
      <c r="FQ47" s="389"/>
      <c r="FR47" s="389"/>
      <c r="FS47" s="389"/>
      <c r="FT47" s="389"/>
      <c r="FU47" s="389"/>
      <c r="FV47" s="389"/>
      <c r="FW47" s="389"/>
      <c r="FX47" s="389"/>
      <c r="FY47" s="389"/>
      <c r="FZ47" s="389"/>
      <c r="GA47" s="389"/>
      <c r="GB47" s="389"/>
      <c r="GC47" s="389"/>
      <c r="GD47" s="389"/>
      <c r="GE47" s="389"/>
      <c r="GF47" s="389"/>
      <c r="GG47" s="389"/>
      <c r="GH47" s="389"/>
      <c r="GI47" s="389"/>
      <c r="GJ47" s="389"/>
      <c r="GK47" s="389"/>
      <c r="GL47" s="389"/>
      <c r="GM47" s="389"/>
      <c r="GN47" s="389"/>
      <c r="GO47" s="389"/>
      <c r="GP47" s="389"/>
      <c r="GQ47" s="389"/>
      <c r="GR47" s="389"/>
      <c r="GS47" s="389"/>
      <c r="GT47" s="389"/>
      <c r="GU47" s="389"/>
      <c r="GV47" s="389"/>
      <c r="GW47" s="389"/>
      <c r="GX47" s="389"/>
      <c r="GY47" s="389"/>
      <c r="GZ47" s="389"/>
      <c r="HA47" s="389"/>
      <c r="HB47" s="389"/>
      <c r="HC47" s="389"/>
      <c r="HD47" s="389"/>
      <c r="HE47" s="389"/>
      <c r="HF47" s="389"/>
      <c r="HG47" s="389"/>
      <c r="HH47" s="389"/>
      <c r="HI47" s="389"/>
      <c r="HJ47" s="389"/>
      <c r="HK47" s="389"/>
      <c r="HL47" s="389"/>
      <c r="HM47" s="389"/>
      <c r="HN47" s="389"/>
      <c r="HO47" s="389"/>
      <c r="HP47" s="389"/>
      <c r="HQ47" s="389"/>
      <c r="HR47" s="389"/>
      <c r="HS47" s="389"/>
      <c r="HT47" s="389"/>
      <c r="HU47" s="389"/>
      <c r="HV47" s="389"/>
      <c r="HW47" s="389"/>
      <c r="HX47" s="389"/>
      <c r="HY47" s="389"/>
      <c r="HZ47" s="389"/>
      <c r="IA47" s="389"/>
      <c r="IB47" s="389"/>
      <c r="IC47" s="389"/>
      <c r="ID47" s="389"/>
      <c r="IE47" s="389"/>
      <c r="IF47" s="389"/>
      <c r="IG47" s="389"/>
      <c r="IH47" s="389"/>
      <c r="II47" s="389"/>
      <c r="IJ47" s="389"/>
      <c r="IK47" s="389"/>
      <c r="IL47" s="389"/>
      <c r="IM47" s="389"/>
      <c r="IN47" s="389"/>
      <c r="IO47" s="389"/>
      <c r="IP47" s="389"/>
      <c r="IQ47" s="389"/>
      <c r="IR47" s="389"/>
      <c r="IS47" s="389"/>
      <c r="IT47" s="389"/>
      <c r="IU47" s="389"/>
      <c r="IV47" s="389"/>
      <c r="IW47" s="389"/>
      <c r="IX47" s="389"/>
      <c r="IY47" s="389"/>
      <c r="IZ47" s="389"/>
      <c r="JA47" s="389"/>
      <c r="JB47" s="389"/>
      <c r="JC47" s="389"/>
      <c r="JD47" s="389"/>
      <c r="JE47" s="389"/>
      <c r="JF47" s="389"/>
      <c r="JG47" s="389"/>
      <c r="JH47" s="389"/>
      <c r="JI47" s="389"/>
      <c r="JJ47" s="389"/>
      <c r="JK47" s="389"/>
      <c r="JL47" s="389"/>
      <c r="JM47" s="389"/>
      <c r="JN47" s="389"/>
      <c r="JO47" s="389"/>
      <c r="JP47" s="389"/>
      <c r="JQ47" s="389"/>
      <c r="JR47" s="389"/>
      <c r="JS47" s="389"/>
      <c r="JT47" s="389"/>
      <c r="JU47" s="389"/>
      <c r="JV47" s="389"/>
      <c r="JW47" s="389"/>
      <c r="JX47" s="389"/>
      <c r="JY47" s="389"/>
      <c r="JZ47" s="389"/>
      <c r="KA47" s="389"/>
      <c r="KB47" s="389"/>
      <c r="KC47" s="389"/>
      <c r="KD47" s="389"/>
      <c r="KE47" s="389"/>
      <c r="KF47" s="389"/>
      <c r="KG47" s="389"/>
      <c r="KH47" s="389"/>
      <c r="KI47" s="389"/>
      <c r="KJ47" s="389"/>
      <c r="KK47" s="389"/>
      <c r="KL47" s="389"/>
      <c r="KM47" s="389"/>
      <c r="KN47" s="389"/>
      <c r="KO47" s="389"/>
      <c r="KP47" s="389"/>
      <c r="KQ47" s="389"/>
      <c r="KR47" s="389"/>
      <c r="KS47" s="389"/>
      <c r="KT47" s="389"/>
      <c r="KU47" s="389"/>
      <c r="KV47" s="389"/>
      <c r="KW47" s="389"/>
      <c r="KX47" s="389"/>
      <c r="KY47" s="389"/>
      <c r="KZ47" s="389"/>
      <c r="LA47" s="389"/>
      <c r="LB47" s="389"/>
      <c r="LC47" s="389"/>
      <c r="LD47" s="389"/>
      <c r="LE47" s="389"/>
      <c r="LF47" s="389"/>
      <c r="LG47" s="389"/>
      <c r="LH47" s="389"/>
      <c r="LI47" s="389"/>
      <c r="LJ47" s="389"/>
      <c r="LK47" s="389"/>
      <c r="LL47" s="389"/>
      <c r="LM47" s="389"/>
      <c r="LN47" s="389"/>
      <c r="LO47" s="389"/>
      <c r="LP47" s="389"/>
      <c r="LQ47" s="389"/>
      <c r="LR47" s="389"/>
      <c r="LS47" s="389"/>
      <c r="LT47" s="389"/>
      <c r="LU47" s="389"/>
      <c r="LV47" s="389"/>
      <c r="LW47" s="389"/>
      <c r="LX47" s="389"/>
      <c r="LY47" s="389"/>
      <c r="LZ47" s="389"/>
      <c r="MA47" s="389"/>
      <c r="MB47" s="389"/>
      <c r="MC47" s="389"/>
      <c r="MD47" s="389"/>
      <c r="ME47" s="389"/>
      <c r="MF47" s="389"/>
      <c r="MG47" s="389"/>
      <c r="MH47" s="389"/>
      <c r="MI47" s="389"/>
      <c r="MJ47" s="389"/>
      <c r="MK47" s="389"/>
      <c r="ML47" s="389"/>
      <c r="MM47" s="389"/>
      <c r="MN47" s="389"/>
      <c r="MO47" s="389"/>
      <c r="MP47" s="389"/>
      <c r="MQ47" s="389"/>
      <c r="MR47" s="389"/>
      <c r="MS47" s="389"/>
      <c r="MT47" s="389"/>
      <c r="MU47" s="389"/>
      <c r="MV47" s="389"/>
      <c r="MW47" s="389"/>
      <c r="MX47" s="389"/>
      <c r="MY47" s="389"/>
      <c r="MZ47" s="389"/>
      <c r="NA47" s="389"/>
      <c r="NB47" s="389"/>
      <c r="NC47" s="389"/>
      <c r="ND47" s="389"/>
      <c r="NE47" s="389"/>
      <c r="NF47" s="389"/>
      <c r="NG47" s="389"/>
      <c r="NH47" s="389"/>
      <c r="NI47" s="389"/>
      <c r="NJ47" s="389"/>
      <c r="NK47" s="389"/>
      <c r="NL47" s="389"/>
      <c r="NM47" s="389"/>
      <c r="NN47" s="389"/>
      <c r="NO47" s="389"/>
      <c r="NP47" s="389"/>
      <c r="NQ47" s="389"/>
      <c r="NR47" s="389"/>
      <c r="NS47" s="389"/>
      <c r="NT47" s="389"/>
      <c r="NU47" s="389"/>
      <c r="NV47" s="389"/>
      <c r="NW47" s="389"/>
      <c r="NX47" s="389"/>
      <c r="NY47" s="389"/>
      <c r="NZ47" s="389"/>
      <c r="OA47" s="389"/>
      <c r="OB47" s="389"/>
      <c r="OC47" s="389"/>
      <c r="OD47" s="389"/>
      <c r="OE47" s="389"/>
      <c r="OF47" s="389"/>
      <c r="OG47" s="389"/>
      <c r="OH47" s="389"/>
      <c r="OI47" s="389"/>
      <c r="OJ47" s="389"/>
      <c r="OK47" s="389"/>
      <c r="OL47" s="389"/>
      <c r="OM47" s="389"/>
      <c r="ON47" s="389"/>
      <c r="OO47" s="389"/>
      <c r="OP47" s="389"/>
      <c r="OQ47" s="389"/>
      <c r="OR47" s="389"/>
      <c r="OS47" s="389"/>
      <c r="OT47" s="389"/>
      <c r="OU47" s="389"/>
      <c r="OV47" s="389"/>
      <c r="OW47" s="389"/>
      <c r="OX47" s="389"/>
      <c r="OY47" s="389"/>
      <c r="OZ47" s="389"/>
      <c r="PA47" s="389"/>
      <c r="PB47" s="389"/>
      <c r="PC47" s="389"/>
      <c r="PD47" s="389"/>
      <c r="PE47" s="389"/>
      <c r="PF47" s="389"/>
      <c r="PG47" s="389"/>
      <c r="PH47" s="389"/>
      <c r="PI47" s="389"/>
      <c r="PJ47" s="389"/>
      <c r="PK47" s="389"/>
      <c r="PL47" s="389"/>
      <c r="PM47" s="389"/>
      <c r="PN47" s="389"/>
      <c r="PO47" s="389"/>
      <c r="PP47" s="389"/>
      <c r="PQ47" s="389"/>
      <c r="PR47" s="389"/>
      <c r="PS47" s="389"/>
      <c r="PT47" s="389"/>
      <c r="PU47" s="389"/>
      <c r="PV47" s="389"/>
      <c r="PW47" s="389"/>
      <c r="PX47" s="389"/>
      <c r="PY47" s="389"/>
      <c r="PZ47" s="389"/>
      <c r="QA47" s="389"/>
      <c r="QB47" s="389"/>
      <c r="QC47" s="389"/>
      <c r="QD47" s="389"/>
      <c r="QE47" s="389"/>
      <c r="QF47" s="389"/>
      <c r="QG47" s="389"/>
      <c r="QH47" s="389"/>
      <c r="QI47" s="389"/>
      <c r="QJ47" s="389"/>
      <c r="QK47" s="389"/>
      <c r="QL47" s="389"/>
      <c r="QM47" s="389"/>
      <c r="QN47" s="389"/>
      <c r="QO47" s="389"/>
      <c r="QP47" s="389"/>
      <c r="QQ47" s="389"/>
      <c r="QR47" s="389"/>
      <c r="QS47" s="389"/>
      <c r="QT47" s="389"/>
      <c r="QU47" s="389"/>
      <c r="QV47" s="389"/>
      <c r="QW47" s="389"/>
      <c r="QX47" s="389"/>
      <c r="QY47" s="389"/>
      <c r="QZ47" s="389"/>
      <c r="RA47" s="389"/>
      <c r="RB47" s="389"/>
      <c r="RC47" s="389"/>
      <c r="RD47" s="389"/>
      <c r="RE47" s="389"/>
      <c r="RF47" s="389"/>
      <c r="RG47" s="389"/>
      <c r="RH47" s="389"/>
      <c r="RI47" s="389"/>
      <c r="RJ47" s="389"/>
      <c r="RK47" s="389"/>
      <c r="RL47" s="389"/>
      <c r="RM47" s="389"/>
      <c r="RN47" s="389"/>
      <c r="RO47" s="389"/>
      <c r="RP47" s="389"/>
      <c r="RQ47" s="389"/>
      <c r="RR47" s="389"/>
      <c r="RS47" s="389"/>
      <c r="RT47" s="389"/>
      <c r="RU47" s="389"/>
      <c r="RV47" s="389"/>
      <c r="RW47" s="389"/>
      <c r="RX47" s="389"/>
      <c r="RY47" s="389"/>
      <c r="RZ47" s="389"/>
      <c r="SA47" s="389"/>
      <c r="SB47" s="389"/>
      <c r="SC47" s="389"/>
      <c r="SD47" s="389"/>
      <c r="SE47" s="389"/>
      <c r="SF47" s="389"/>
      <c r="SG47" s="389"/>
      <c r="SH47" s="389"/>
      <c r="SI47" s="389"/>
      <c r="SJ47" s="389"/>
      <c r="SK47" s="389"/>
      <c r="SL47" s="389"/>
      <c r="SM47" s="389"/>
      <c r="SN47" s="389"/>
      <c r="SO47" s="389"/>
      <c r="SP47" s="389"/>
      <c r="SQ47" s="389"/>
      <c r="SR47" s="389"/>
      <c r="SS47" s="389"/>
      <c r="ST47" s="389"/>
      <c r="SU47" s="389"/>
      <c r="SV47" s="389"/>
      <c r="SW47" s="389"/>
      <c r="SX47" s="389"/>
      <c r="SY47" s="389"/>
      <c r="SZ47" s="389"/>
      <c r="TA47" s="389"/>
      <c r="TB47" s="389"/>
      <c r="TC47" s="389"/>
      <c r="TD47" s="389"/>
      <c r="TE47" s="389"/>
      <c r="TF47" s="389"/>
      <c r="TG47" s="389"/>
      <c r="TH47" s="389"/>
      <c r="TI47" s="389"/>
      <c r="TJ47" s="389"/>
      <c r="TK47" s="389"/>
      <c r="TL47" s="389"/>
      <c r="TM47" s="389"/>
      <c r="TN47" s="389"/>
      <c r="TO47" s="389"/>
      <c r="TP47" s="389"/>
      <c r="TQ47" s="389"/>
      <c r="TR47" s="389"/>
      <c r="TS47" s="389"/>
      <c r="TT47" s="389"/>
      <c r="TU47" s="389"/>
      <c r="TV47" s="389"/>
      <c r="TW47" s="389"/>
      <c r="TX47" s="389"/>
      <c r="TY47" s="389"/>
      <c r="TZ47" s="389"/>
      <c r="UA47" s="389"/>
      <c r="UB47" s="389"/>
      <c r="UC47" s="389"/>
      <c r="UD47" s="389"/>
      <c r="UE47" s="389"/>
      <c r="UF47" s="389"/>
      <c r="UG47" s="389"/>
      <c r="UH47" s="389"/>
      <c r="UI47" s="389"/>
      <c r="UJ47" s="389"/>
      <c r="UK47" s="389"/>
      <c r="UL47" s="389"/>
      <c r="UM47" s="389"/>
      <c r="UN47" s="389"/>
      <c r="UO47" s="389"/>
      <c r="UP47" s="389"/>
      <c r="UQ47" s="389"/>
      <c r="UR47" s="389"/>
      <c r="US47" s="389"/>
      <c r="UT47" s="389"/>
      <c r="UU47" s="389"/>
      <c r="UV47" s="389"/>
      <c r="UW47" s="389"/>
      <c r="UX47" s="389"/>
      <c r="UY47" s="389"/>
      <c r="UZ47" s="389"/>
      <c r="VA47" s="389"/>
      <c r="VB47" s="389"/>
      <c r="VC47" s="389"/>
      <c r="VD47" s="389"/>
      <c r="VE47" s="389"/>
      <c r="VF47" s="389"/>
      <c r="VG47" s="389"/>
      <c r="VH47" s="389"/>
      <c r="VI47" s="389"/>
      <c r="VJ47" s="389"/>
      <c r="VK47" s="389"/>
      <c r="VL47" s="389"/>
      <c r="VM47" s="389"/>
      <c r="VN47" s="389"/>
      <c r="VO47" s="389"/>
      <c r="VP47" s="389"/>
      <c r="VQ47" s="389"/>
      <c r="VR47" s="389"/>
      <c r="VS47" s="389"/>
      <c r="VT47" s="389"/>
      <c r="VU47" s="389"/>
      <c r="VV47" s="389"/>
      <c r="VW47" s="389"/>
      <c r="VX47" s="389"/>
      <c r="VY47" s="389"/>
      <c r="VZ47" s="389"/>
      <c r="WA47" s="389"/>
      <c r="WB47" s="389"/>
      <c r="WC47" s="389"/>
      <c r="WD47" s="389"/>
      <c r="WE47" s="389"/>
      <c r="WF47" s="389"/>
      <c r="WG47" s="389"/>
      <c r="WH47" s="389"/>
      <c r="WI47" s="389"/>
      <c r="WJ47" s="389"/>
      <c r="WK47" s="389"/>
      <c r="WL47" s="389"/>
      <c r="WM47" s="389"/>
      <c r="WN47" s="389"/>
      <c r="WO47" s="389"/>
      <c r="WP47" s="389"/>
      <c r="WQ47" s="389"/>
      <c r="WR47" s="389"/>
      <c r="WS47" s="389"/>
      <c r="WT47" s="389"/>
      <c r="WU47" s="389"/>
      <c r="WV47" s="389"/>
      <c r="WW47" s="389"/>
      <c r="WX47" s="389"/>
      <c r="WY47" s="389"/>
      <c r="WZ47" s="389"/>
      <c r="XA47" s="389"/>
      <c r="XB47" s="389"/>
      <c r="XC47" s="389"/>
      <c r="XD47" s="389"/>
      <c r="XE47" s="389"/>
      <c r="XF47" s="389"/>
      <c r="XG47" s="389"/>
      <c r="XH47" s="389"/>
      <c r="XI47" s="389"/>
      <c r="XJ47" s="389"/>
      <c r="XK47" s="389"/>
      <c r="XL47" s="389"/>
      <c r="XM47" s="389"/>
      <c r="XN47" s="389"/>
      <c r="XO47" s="389"/>
      <c r="XP47" s="389"/>
      <c r="XQ47" s="389"/>
      <c r="XR47" s="389"/>
      <c r="XS47" s="389"/>
      <c r="XT47" s="389"/>
      <c r="XU47" s="389"/>
      <c r="XV47" s="389"/>
      <c r="XW47" s="389"/>
      <c r="XX47" s="389"/>
      <c r="XY47" s="389"/>
      <c r="XZ47" s="389"/>
      <c r="YA47" s="389"/>
      <c r="YB47" s="389"/>
      <c r="YC47" s="389"/>
      <c r="YD47" s="389"/>
      <c r="YE47" s="389"/>
      <c r="YF47" s="389"/>
      <c r="YG47" s="389"/>
      <c r="YH47" s="389"/>
      <c r="YI47" s="389"/>
      <c r="YJ47" s="389"/>
      <c r="YK47" s="389"/>
      <c r="YL47" s="389"/>
      <c r="YM47" s="389"/>
      <c r="YN47" s="389"/>
      <c r="YO47" s="389"/>
      <c r="YP47" s="389"/>
      <c r="YQ47" s="389"/>
      <c r="YR47" s="389"/>
      <c r="YS47" s="389"/>
      <c r="YT47" s="389"/>
      <c r="YU47" s="389"/>
      <c r="YV47" s="389"/>
      <c r="YW47" s="389"/>
      <c r="YX47" s="389"/>
      <c r="YY47" s="389"/>
      <c r="YZ47" s="389"/>
      <c r="ZA47" s="389"/>
      <c r="ZB47" s="389"/>
      <c r="ZC47" s="389"/>
      <c r="ZD47" s="389"/>
      <c r="ZE47" s="389"/>
      <c r="ZF47" s="389"/>
      <c r="ZG47" s="389"/>
      <c r="ZH47" s="389"/>
      <c r="ZI47" s="389"/>
      <c r="ZJ47" s="389"/>
      <c r="ZK47" s="389"/>
      <c r="ZL47" s="389"/>
      <c r="ZM47" s="389"/>
      <c r="ZN47" s="389"/>
      <c r="ZO47" s="389"/>
      <c r="ZP47" s="389"/>
      <c r="ZQ47" s="389"/>
      <c r="ZR47" s="389"/>
      <c r="ZS47" s="389"/>
      <c r="ZT47" s="389"/>
      <c r="ZU47" s="389"/>
      <c r="ZV47" s="389"/>
      <c r="ZW47" s="389"/>
      <c r="ZX47" s="389"/>
      <c r="ZY47" s="389"/>
      <c r="ZZ47" s="389"/>
      <c r="AAA47" s="389"/>
      <c r="AAB47" s="389"/>
      <c r="AAC47" s="389"/>
      <c r="AAD47" s="389"/>
      <c r="AAE47" s="389"/>
      <c r="AAF47" s="389"/>
      <c r="AAG47" s="389"/>
      <c r="AAH47" s="389"/>
      <c r="AAI47" s="389"/>
      <c r="AAJ47" s="389"/>
      <c r="AAK47" s="389"/>
      <c r="AAL47" s="389"/>
      <c r="AAM47" s="389"/>
      <c r="AAN47" s="389"/>
      <c r="AAO47" s="389"/>
      <c r="AAP47" s="389"/>
      <c r="AAQ47" s="389"/>
      <c r="AAR47" s="389"/>
      <c r="AAS47" s="389"/>
      <c r="AAT47" s="389"/>
      <c r="AAU47" s="389"/>
      <c r="AAV47" s="389"/>
      <c r="AAW47" s="389"/>
      <c r="AAX47" s="389"/>
      <c r="AAY47" s="389"/>
      <c r="AAZ47" s="389"/>
      <c r="ABA47" s="389"/>
      <c r="ABB47" s="389"/>
      <c r="ABC47" s="389"/>
      <c r="ABD47" s="389"/>
      <c r="ABE47" s="389"/>
      <c r="ABF47" s="389"/>
      <c r="ABG47" s="389"/>
      <c r="ABH47" s="389"/>
      <c r="ABI47" s="389"/>
      <c r="ABJ47" s="389"/>
      <c r="ABK47" s="389"/>
      <c r="ABL47" s="389"/>
      <c r="ABM47" s="389"/>
      <c r="ABN47" s="389"/>
      <c r="ABO47" s="389"/>
      <c r="ABP47" s="389"/>
      <c r="ABQ47" s="389"/>
      <c r="ABR47" s="389"/>
      <c r="ABS47" s="389"/>
      <c r="ABT47" s="389"/>
      <c r="ABU47" s="389"/>
      <c r="ABV47" s="389"/>
      <c r="ABW47" s="389"/>
      <c r="ABX47" s="389"/>
      <c r="ABY47" s="389"/>
      <c r="ABZ47" s="389"/>
      <c r="ACA47" s="389"/>
      <c r="ACB47" s="389"/>
      <c r="ACC47" s="389"/>
      <c r="ACD47" s="389"/>
      <c r="ACE47" s="389"/>
      <c r="ACF47" s="389"/>
      <c r="ACG47" s="389"/>
      <c r="ACH47" s="389"/>
      <c r="ACI47" s="389"/>
      <c r="ACJ47" s="389"/>
      <c r="ACK47" s="389"/>
      <c r="ACL47" s="389"/>
      <c r="ACM47" s="389"/>
      <c r="ACN47" s="389"/>
      <c r="ACO47" s="389"/>
      <c r="ACP47" s="389"/>
      <c r="ACQ47" s="389"/>
      <c r="ACR47" s="389"/>
      <c r="ACS47" s="389"/>
      <c r="ACT47" s="389"/>
      <c r="ACU47" s="389"/>
      <c r="ACV47" s="389"/>
      <c r="ACW47" s="389"/>
      <c r="ACX47" s="389"/>
      <c r="ACY47" s="389"/>
      <c r="ACZ47" s="389"/>
      <c r="ADA47" s="389"/>
      <c r="ADB47" s="389"/>
      <c r="ADC47" s="389"/>
      <c r="ADD47" s="389"/>
      <c r="ADE47" s="389"/>
      <c r="ADF47" s="389"/>
      <c r="ADG47" s="389"/>
      <c r="ADH47" s="389"/>
      <c r="ADI47" s="389"/>
      <c r="ADJ47" s="389"/>
      <c r="ADK47" s="389"/>
      <c r="ADL47" s="389"/>
      <c r="ADM47" s="389"/>
      <c r="ADN47" s="389"/>
      <c r="ADO47" s="389"/>
      <c r="ADP47" s="389"/>
      <c r="ADQ47" s="389"/>
      <c r="ADR47" s="389"/>
      <c r="ADS47" s="389"/>
      <c r="ADT47" s="389"/>
      <c r="ADU47" s="389"/>
      <c r="ADV47" s="389"/>
      <c r="ADW47" s="389"/>
      <c r="ADX47" s="389"/>
      <c r="ADY47" s="389"/>
      <c r="ADZ47" s="389"/>
      <c r="AEA47" s="389"/>
      <c r="AEB47" s="389"/>
      <c r="AEC47" s="389"/>
      <c r="AED47" s="389"/>
      <c r="AEE47" s="389"/>
      <c r="AEF47" s="389"/>
      <c r="AEG47" s="389"/>
      <c r="AEH47" s="389"/>
      <c r="AEI47" s="389"/>
      <c r="AEJ47" s="389"/>
      <c r="AEK47" s="389"/>
      <c r="AEL47" s="389"/>
      <c r="AEM47" s="389"/>
      <c r="AEN47" s="389"/>
      <c r="AEO47" s="389"/>
      <c r="AEP47" s="389"/>
      <c r="AEQ47" s="389"/>
      <c r="AER47" s="389"/>
      <c r="AES47" s="389"/>
      <c r="AET47" s="389"/>
      <c r="AEU47" s="389"/>
      <c r="AEV47" s="389"/>
      <c r="AEW47" s="389"/>
      <c r="AEX47" s="389"/>
      <c r="AEY47" s="389"/>
      <c r="AEZ47" s="389"/>
      <c r="AFA47" s="389"/>
      <c r="AFB47" s="389"/>
      <c r="AFC47" s="389"/>
      <c r="AFD47" s="389"/>
      <c r="AFE47" s="389"/>
      <c r="AFF47" s="389"/>
      <c r="AFG47" s="389"/>
      <c r="AFH47" s="389"/>
      <c r="AFI47" s="389"/>
      <c r="AFJ47" s="389"/>
      <c r="AFK47" s="389"/>
      <c r="AFL47" s="389"/>
      <c r="AFM47" s="389"/>
      <c r="AFN47" s="389"/>
      <c r="AFO47" s="389"/>
      <c r="AFP47" s="389"/>
      <c r="AFQ47" s="389"/>
      <c r="AFR47" s="389"/>
      <c r="AFS47" s="389"/>
      <c r="AFT47" s="389"/>
      <c r="AFU47" s="389"/>
      <c r="AFV47" s="389"/>
      <c r="AFW47" s="389"/>
      <c r="AFX47" s="389"/>
      <c r="AFY47" s="389"/>
      <c r="AFZ47" s="389"/>
      <c r="AGA47" s="389"/>
      <c r="AGB47" s="389"/>
      <c r="AGC47" s="389"/>
      <c r="AGD47" s="389"/>
      <c r="AGE47" s="389"/>
      <c r="AGF47" s="389"/>
      <c r="AGG47" s="389"/>
      <c r="AGH47" s="389"/>
      <c r="AGI47" s="389"/>
      <c r="AGJ47" s="389"/>
      <c r="AGK47" s="389"/>
      <c r="AGL47" s="389"/>
      <c r="AGM47" s="389"/>
      <c r="AGN47" s="389"/>
      <c r="AGO47" s="389"/>
      <c r="AGP47" s="389"/>
      <c r="AGQ47" s="389"/>
      <c r="AGR47" s="389"/>
      <c r="AGS47" s="389"/>
      <c r="AGT47" s="389"/>
      <c r="AGU47" s="389"/>
      <c r="AGV47" s="389"/>
      <c r="AGW47" s="389"/>
      <c r="AGX47" s="389"/>
      <c r="AGY47" s="389"/>
      <c r="AGZ47" s="389"/>
      <c r="AHA47" s="389"/>
      <c r="AHB47" s="389"/>
      <c r="AHC47" s="389"/>
      <c r="AHD47" s="389"/>
      <c r="AHE47" s="389"/>
      <c r="AHF47" s="389"/>
      <c r="AHG47" s="389"/>
      <c r="AHH47" s="389"/>
      <c r="AHI47" s="389"/>
      <c r="AHJ47" s="389"/>
      <c r="AHK47" s="389"/>
      <c r="AHL47" s="389"/>
      <c r="AHM47" s="389"/>
      <c r="AHN47" s="389"/>
      <c r="AHO47" s="389"/>
      <c r="AHP47" s="389"/>
      <c r="AHQ47" s="389"/>
      <c r="AHR47" s="389"/>
      <c r="AHS47" s="389"/>
      <c r="AHT47" s="389"/>
      <c r="AHU47" s="389"/>
      <c r="AHV47" s="389"/>
      <c r="AHW47" s="389"/>
      <c r="AHX47" s="389"/>
      <c r="AHY47" s="389"/>
      <c r="AHZ47" s="389"/>
      <c r="AIA47" s="389"/>
      <c r="AIB47" s="389"/>
      <c r="AIC47" s="389"/>
      <c r="AID47" s="389"/>
      <c r="AIE47" s="389"/>
      <c r="AIF47" s="389"/>
      <c r="AIG47" s="389"/>
      <c r="AIH47" s="389"/>
      <c r="AII47" s="389"/>
      <c r="AIJ47" s="389"/>
      <c r="AIK47" s="389"/>
      <c r="AIL47" s="389"/>
      <c r="AIM47" s="389"/>
      <c r="AIN47" s="389"/>
      <c r="AIO47" s="389"/>
      <c r="AIP47" s="389"/>
      <c r="AIQ47" s="389"/>
      <c r="AIR47" s="389"/>
      <c r="AIS47" s="389"/>
      <c r="AIT47" s="389"/>
      <c r="AIU47" s="389"/>
      <c r="AIV47" s="389"/>
      <c r="AIW47" s="389"/>
      <c r="AIX47" s="389"/>
      <c r="AIY47" s="389"/>
      <c r="AIZ47" s="389"/>
      <c r="AJA47" s="389"/>
      <c r="AJB47" s="389"/>
      <c r="AJC47" s="389"/>
      <c r="AJD47" s="389"/>
      <c r="AJE47" s="389"/>
      <c r="AJF47" s="389"/>
      <c r="AJG47" s="389"/>
      <c r="AJH47" s="389"/>
      <c r="AJI47" s="389"/>
      <c r="AJJ47" s="389"/>
      <c r="AJK47" s="389"/>
      <c r="AJL47" s="389"/>
      <c r="AJM47" s="389"/>
      <c r="AJN47" s="389"/>
      <c r="AJO47" s="389"/>
      <c r="AJP47" s="389"/>
      <c r="AJQ47" s="389"/>
      <c r="AJR47" s="389"/>
      <c r="AJS47" s="389"/>
      <c r="AJT47" s="389"/>
      <c r="AJU47" s="389"/>
      <c r="AJV47" s="389"/>
      <c r="AJW47" s="389"/>
      <c r="AJX47" s="389"/>
      <c r="AJY47" s="389"/>
      <c r="AJZ47" s="389"/>
      <c r="AKA47" s="389"/>
      <c r="AKB47" s="389"/>
      <c r="AKC47" s="389"/>
      <c r="AKD47" s="389"/>
      <c r="AKE47" s="389"/>
      <c r="AKF47" s="389"/>
      <c r="AKG47" s="389"/>
      <c r="AKH47" s="389"/>
      <c r="AKI47" s="389"/>
      <c r="AKJ47" s="389"/>
      <c r="AKK47" s="389"/>
      <c r="AKL47" s="389"/>
      <c r="AKM47" s="389"/>
      <c r="AKN47" s="389"/>
      <c r="AKO47" s="389"/>
      <c r="AKP47" s="389"/>
      <c r="AKQ47" s="389"/>
      <c r="AKR47" s="389"/>
      <c r="AKS47" s="389"/>
      <c r="AKT47" s="389"/>
      <c r="AKU47" s="389"/>
      <c r="AKV47" s="389"/>
      <c r="AKW47" s="389"/>
      <c r="AKX47" s="389"/>
      <c r="AKY47" s="389"/>
      <c r="AKZ47" s="389"/>
      <c r="ALA47" s="389"/>
      <c r="ALB47" s="389"/>
      <c r="ALC47" s="389"/>
      <c r="ALD47" s="389"/>
      <c r="ALE47" s="389"/>
      <c r="ALF47" s="389"/>
      <c r="ALG47" s="389"/>
      <c r="ALH47" s="389"/>
      <c r="ALI47" s="389"/>
      <c r="ALJ47" s="389"/>
      <c r="ALK47" s="389"/>
      <c r="ALL47" s="389"/>
      <c r="ALM47" s="389"/>
      <c r="ALN47" s="389"/>
      <c r="ALO47" s="389"/>
      <c r="ALP47" s="389"/>
      <c r="ALQ47" s="389"/>
      <c r="ALR47" s="389"/>
      <c r="ALS47" s="389"/>
      <c r="ALT47" s="389"/>
      <c r="ALU47" s="389"/>
      <c r="ALV47" s="389"/>
      <c r="ALW47" s="389"/>
      <c r="ALX47" s="389"/>
      <c r="ALY47" s="389"/>
      <c r="ALZ47" s="389"/>
      <c r="AMA47" s="389"/>
      <c r="AMB47" s="389"/>
      <c r="AMC47" s="389"/>
      <c r="AMD47" s="389"/>
      <c r="AME47" s="389"/>
      <c r="AMF47" s="389"/>
      <c r="AMG47" s="389"/>
      <c r="AMH47" s="389"/>
      <c r="AMI47" s="389"/>
      <c r="AMJ47" s="389"/>
      <c r="AMK47" s="389"/>
    </row>
    <row r="48" spans="1:1025">
      <c r="A48" s="391"/>
    </row>
    <row r="50" spans="1:12">
      <c r="A50" s="248" t="s">
        <v>377</v>
      </c>
      <c r="B50" s="247" t="s">
        <v>290</v>
      </c>
      <c r="C50" s="247" t="s">
        <v>507</v>
      </c>
      <c r="D50" s="247" t="s">
        <v>292</v>
      </c>
      <c r="E50" s="341" t="s">
        <v>293</v>
      </c>
      <c r="F50" s="341" t="s">
        <v>294</v>
      </c>
      <c r="G50" s="341" t="s">
        <v>295</v>
      </c>
      <c r="H50" s="341" t="s">
        <v>292</v>
      </c>
      <c r="I50" s="341" t="s">
        <v>297</v>
      </c>
    </row>
    <row r="51" spans="1:12" ht="15.75">
      <c r="A51" s="248"/>
      <c r="B51" s="248">
        <v>1</v>
      </c>
      <c r="C51" s="222"/>
      <c r="D51" s="255" t="s">
        <v>378</v>
      </c>
      <c r="E51" s="294" t="s">
        <v>955</v>
      </c>
      <c r="F51" s="234" t="s">
        <v>775</v>
      </c>
      <c r="G51" s="320" t="s">
        <v>379</v>
      </c>
      <c r="H51" s="320" t="s">
        <v>639</v>
      </c>
      <c r="I51" s="248"/>
    </row>
    <row r="52" spans="1:12" ht="15.75">
      <c r="A52" s="248"/>
      <c r="B52" s="248"/>
      <c r="C52" s="222"/>
      <c r="D52" s="255" t="s">
        <v>382</v>
      </c>
      <c r="E52" s="222" t="s">
        <v>955</v>
      </c>
      <c r="F52" s="222" t="s">
        <v>956</v>
      </c>
      <c r="G52" s="248" t="s">
        <v>379</v>
      </c>
      <c r="H52" s="248" t="s">
        <v>383</v>
      </c>
      <c r="I52" s="248"/>
    </row>
    <row r="53" spans="1:12" ht="15.75">
      <c r="A53" s="248"/>
      <c r="B53" s="248"/>
      <c r="C53" s="222"/>
      <c r="D53" s="255" t="s">
        <v>384</v>
      </c>
      <c r="E53" s="222" t="s">
        <v>955</v>
      </c>
      <c r="F53" s="222" t="s">
        <v>957</v>
      </c>
      <c r="G53" s="248" t="s">
        <v>379</v>
      </c>
      <c r="H53" s="248" t="s">
        <v>387</v>
      </c>
      <c r="I53" s="248"/>
    </row>
    <row r="54" spans="1:12" ht="15.75">
      <c r="A54" s="248"/>
      <c r="B54" s="248"/>
      <c r="C54" s="222"/>
      <c r="D54" s="255" t="s">
        <v>314</v>
      </c>
      <c r="E54" s="222" t="s">
        <v>955</v>
      </c>
      <c r="F54" s="222" t="s">
        <v>958</v>
      </c>
      <c r="G54" s="248" t="s">
        <v>379</v>
      </c>
      <c r="H54" s="248" t="s">
        <v>388</v>
      </c>
      <c r="I54" s="248"/>
    </row>
    <row r="55" spans="1:12" ht="15.75">
      <c r="A55" s="248"/>
      <c r="B55" s="248"/>
      <c r="C55" s="222"/>
      <c r="D55" s="255" t="s">
        <v>389</v>
      </c>
      <c r="E55" s="222" t="s">
        <v>955</v>
      </c>
      <c r="F55" s="234" t="s">
        <v>959</v>
      </c>
      <c r="G55" s="248" t="s">
        <v>379</v>
      </c>
      <c r="H55" s="248" t="s">
        <v>390</v>
      </c>
      <c r="I55" s="248"/>
    </row>
    <row r="56" spans="1:12" ht="15.75">
      <c r="A56" s="248"/>
      <c r="B56" s="248"/>
      <c r="C56" s="222"/>
      <c r="D56" s="255" t="s">
        <v>391</v>
      </c>
      <c r="E56" s="222" t="s">
        <v>955</v>
      </c>
      <c r="F56" s="234" t="s">
        <v>391</v>
      </c>
      <c r="G56" s="248" t="s">
        <v>379</v>
      </c>
      <c r="H56" s="248" t="s">
        <v>394</v>
      </c>
      <c r="I56" s="248"/>
    </row>
    <row r="57" spans="1:12" ht="15.75">
      <c r="A57" s="248"/>
      <c r="B57" s="248">
        <v>2</v>
      </c>
      <c r="C57" s="222"/>
      <c r="D57" s="255" t="s">
        <v>401</v>
      </c>
      <c r="E57" s="222" t="s">
        <v>960</v>
      </c>
      <c r="F57" s="222" t="s">
        <v>961</v>
      </c>
      <c r="G57" s="248" t="s">
        <v>379</v>
      </c>
      <c r="H57" s="248" t="s">
        <v>402</v>
      </c>
      <c r="I57" s="248"/>
    </row>
    <row r="58" spans="1:12" ht="15.75">
      <c r="A58" s="248"/>
      <c r="B58" s="248"/>
      <c r="C58" s="222"/>
      <c r="D58" s="255" t="s">
        <v>403</v>
      </c>
      <c r="E58" s="222" t="s">
        <v>960</v>
      </c>
      <c r="F58" s="234" t="s">
        <v>403</v>
      </c>
      <c r="G58" s="248" t="s">
        <v>379</v>
      </c>
      <c r="H58" s="248" t="s">
        <v>404</v>
      </c>
      <c r="I58" s="248"/>
    </row>
    <row r="59" spans="1:12" ht="15.75">
      <c r="A59" s="248"/>
      <c r="B59" s="248"/>
      <c r="C59" s="222"/>
      <c r="D59" s="255" t="s">
        <v>405</v>
      </c>
      <c r="E59" s="222" t="s">
        <v>960</v>
      </c>
      <c r="F59" s="234" t="s">
        <v>962</v>
      </c>
      <c r="G59" s="248" t="s">
        <v>379</v>
      </c>
      <c r="H59" s="248" t="s">
        <v>406</v>
      </c>
      <c r="I59" s="248"/>
      <c r="K59" s="392" t="s">
        <v>508</v>
      </c>
      <c r="L59" s="393" t="s">
        <v>509</v>
      </c>
    </row>
    <row r="60" spans="1:12" ht="30">
      <c r="A60" s="248"/>
      <c r="B60" s="248"/>
      <c r="C60" s="222"/>
      <c r="D60" s="251" t="s">
        <v>102</v>
      </c>
      <c r="E60" s="346" t="s">
        <v>1075</v>
      </c>
      <c r="F60" s="222" t="s">
        <v>102</v>
      </c>
      <c r="G60" s="342" t="s">
        <v>408</v>
      </c>
      <c r="H60" s="342" t="s">
        <v>409</v>
      </c>
      <c r="I60" s="217"/>
    </row>
    <row r="61" spans="1:12" ht="15.75">
      <c r="A61" s="248"/>
      <c r="B61" s="248"/>
      <c r="C61" s="222"/>
      <c r="D61" s="255" t="s">
        <v>410</v>
      </c>
      <c r="E61" s="222" t="s">
        <v>960</v>
      </c>
      <c r="F61" s="234" t="s">
        <v>410</v>
      </c>
      <c r="G61" s="248" t="s">
        <v>379</v>
      </c>
      <c r="H61" s="248" t="s">
        <v>411</v>
      </c>
      <c r="I61" s="248"/>
    </row>
    <row r="62" spans="1:12" ht="15.75">
      <c r="A62" s="248"/>
      <c r="B62" s="248">
        <v>3</v>
      </c>
      <c r="C62" s="222"/>
      <c r="D62" s="255" t="s">
        <v>316</v>
      </c>
      <c r="E62" s="222" t="s">
        <v>955</v>
      </c>
      <c r="F62" s="222" t="s">
        <v>316</v>
      </c>
      <c r="G62" s="248" t="s">
        <v>379</v>
      </c>
      <c r="H62" s="248" t="s">
        <v>317</v>
      </c>
      <c r="I62" s="248"/>
    </row>
    <row r="63" spans="1:12" ht="15.75">
      <c r="A63" s="248"/>
      <c r="B63" s="248"/>
      <c r="C63" s="222"/>
      <c r="D63" s="255" t="s">
        <v>395</v>
      </c>
      <c r="E63" s="222" t="s">
        <v>955</v>
      </c>
      <c r="F63" s="234" t="s">
        <v>963</v>
      </c>
      <c r="G63" s="248" t="s">
        <v>379</v>
      </c>
      <c r="H63" s="248" t="s">
        <v>339</v>
      </c>
      <c r="I63" s="248"/>
    </row>
    <row r="64" spans="1:12" ht="15.75">
      <c r="A64" s="248"/>
      <c r="B64" s="248"/>
      <c r="C64" s="222"/>
      <c r="D64" s="255" t="s">
        <v>306</v>
      </c>
      <c r="E64" s="222" t="s">
        <v>955</v>
      </c>
      <c r="F64" s="234" t="s">
        <v>306</v>
      </c>
      <c r="G64" s="248" t="s">
        <v>379</v>
      </c>
      <c r="H64" s="248" t="s">
        <v>307</v>
      </c>
      <c r="I64" s="248"/>
    </row>
    <row r="65" spans="1:9" ht="15.75">
      <c r="A65" s="248"/>
      <c r="B65" s="248">
        <v>4</v>
      </c>
      <c r="C65" s="222"/>
      <c r="D65" s="255" t="s">
        <v>510</v>
      </c>
      <c r="E65" s="222" t="s">
        <v>960</v>
      </c>
      <c r="F65" s="234" t="s">
        <v>412</v>
      </c>
      <c r="G65" s="248" t="s">
        <v>379</v>
      </c>
      <c r="H65" s="248" t="s">
        <v>413</v>
      </c>
      <c r="I65" s="248"/>
    </row>
    <row r="66" spans="1:9" ht="30">
      <c r="A66" s="248"/>
      <c r="B66" s="248"/>
      <c r="C66" s="222"/>
      <c r="D66" s="251" t="s">
        <v>444</v>
      </c>
      <c r="E66" s="218" t="s">
        <v>1075</v>
      </c>
      <c r="F66" s="222" t="s">
        <v>779</v>
      </c>
      <c r="G66" s="257" t="s">
        <v>408</v>
      </c>
      <c r="H66" s="257" t="s">
        <v>734</v>
      </c>
      <c r="I66" s="217"/>
    </row>
    <row r="67" spans="1:9" ht="30">
      <c r="A67" s="248"/>
      <c r="B67" s="248"/>
      <c r="C67" s="222"/>
      <c r="D67" s="251" t="s">
        <v>454</v>
      </c>
      <c r="E67" s="218" t="s">
        <v>1075</v>
      </c>
      <c r="F67" s="222" t="s">
        <v>964</v>
      </c>
      <c r="G67" s="257" t="s">
        <v>408</v>
      </c>
      <c r="H67" s="257" t="s">
        <v>735</v>
      </c>
      <c r="I67" s="217"/>
    </row>
    <row r="68" spans="1:9" ht="31.5">
      <c r="A68" s="248"/>
      <c r="B68" s="248"/>
      <c r="C68" s="343"/>
      <c r="D68" s="256" t="s">
        <v>511</v>
      </c>
      <c r="E68" s="343"/>
      <c r="F68" s="343"/>
      <c r="G68" s="343"/>
      <c r="H68" s="249" t="s">
        <v>453</v>
      </c>
      <c r="I68" s="249"/>
    </row>
    <row r="69" spans="1:9" ht="195">
      <c r="A69" s="248"/>
      <c r="B69" s="248">
        <v>5</v>
      </c>
      <c r="C69" s="222"/>
      <c r="D69" s="251" t="s">
        <v>954</v>
      </c>
      <c r="E69" s="283" t="s">
        <v>513</v>
      </c>
      <c r="F69" s="399" t="s">
        <v>1129</v>
      </c>
      <c r="G69" s="283" t="s">
        <v>514</v>
      </c>
      <c r="H69" s="283" t="s">
        <v>1128</v>
      </c>
      <c r="I69" s="217"/>
    </row>
    <row r="70" spans="1:9" ht="31.5">
      <c r="A70" s="248"/>
      <c r="B70" s="248"/>
      <c r="C70" s="250"/>
      <c r="D70" s="394" t="s">
        <v>458</v>
      </c>
      <c r="E70" s="395"/>
      <c r="F70" s="395"/>
      <c r="G70" s="395"/>
      <c r="H70" s="396" t="s">
        <v>381</v>
      </c>
      <c r="I70" s="250"/>
    </row>
    <row r="71" spans="1:9" ht="31.5">
      <c r="A71" s="248"/>
      <c r="B71" s="248"/>
      <c r="C71" s="250"/>
      <c r="D71" s="394" t="s">
        <v>460</v>
      </c>
      <c r="E71" s="395"/>
      <c r="F71" s="395"/>
      <c r="G71" s="395"/>
      <c r="H71" s="396" t="s">
        <v>381</v>
      </c>
      <c r="I71" s="250"/>
    </row>
    <row r="72" spans="1:9" ht="195">
      <c r="A72" s="248"/>
      <c r="B72" s="248">
        <v>6</v>
      </c>
      <c r="C72" s="222"/>
      <c r="D72" s="251" t="s">
        <v>512</v>
      </c>
      <c r="E72" s="283" t="s">
        <v>513</v>
      </c>
      <c r="F72" s="399" t="s">
        <v>1129</v>
      </c>
      <c r="G72" s="283" t="s">
        <v>514</v>
      </c>
      <c r="H72" s="283" t="s">
        <v>1128</v>
      </c>
      <c r="I72" s="217"/>
    </row>
    <row r="73" spans="1:9" ht="31.5">
      <c r="A73" s="248"/>
      <c r="B73" s="248"/>
      <c r="C73" s="250"/>
      <c r="D73" s="394" t="s">
        <v>458</v>
      </c>
      <c r="E73" s="395"/>
      <c r="F73" s="395"/>
      <c r="G73" s="395"/>
      <c r="H73" s="396" t="s">
        <v>381</v>
      </c>
      <c r="I73" s="250"/>
    </row>
    <row r="74" spans="1:9" ht="31.5">
      <c r="A74" s="248"/>
      <c r="B74" s="248"/>
      <c r="C74" s="250"/>
      <c r="D74" s="394" t="s">
        <v>460</v>
      </c>
      <c r="E74" s="395"/>
      <c r="F74" s="395"/>
      <c r="G74" s="397"/>
      <c r="H74" s="396" t="s">
        <v>381</v>
      </c>
      <c r="I74" s="250"/>
    </row>
    <row r="75" spans="1:9" ht="150">
      <c r="A75" s="248"/>
      <c r="B75" s="248">
        <v>7</v>
      </c>
      <c r="C75" s="222"/>
      <c r="D75" s="281" t="s">
        <v>516</v>
      </c>
      <c r="E75" s="379" t="s">
        <v>1132</v>
      </c>
      <c r="F75" s="356" t="s">
        <v>1133</v>
      </c>
      <c r="G75" s="379" t="s">
        <v>1131</v>
      </c>
      <c r="H75" s="379" t="s">
        <v>1130</v>
      </c>
      <c r="I75" s="217"/>
    </row>
    <row r="76" spans="1:9" ht="15.75">
      <c r="A76" s="248"/>
      <c r="B76" s="248">
        <v>8</v>
      </c>
      <c r="C76" s="222"/>
      <c r="D76" s="255" t="s">
        <v>396</v>
      </c>
      <c r="E76" s="222" t="s">
        <v>955</v>
      </c>
      <c r="F76" s="234" t="s">
        <v>970</v>
      </c>
      <c r="G76" s="344" t="s">
        <v>379</v>
      </c>
      <c r="H76" s="260" t="s">
        <v>310</v>
      </c>
      <c r="I76" s="248"/>
    </row>
    <row r="77" spans="1:9" ht="15.75">
      <c r="A77" s="248"/>
      <c r="B77" s="248"/>
      <c r="C77" s="222"/>
      <c r="D77" s="251" t="s">
        <v>398</v>
      </c>
      <c r="E77" s="346" t="s">
        <v>311</v>
      </c>
      <c r="F77" s="234" t="s">
        <v>64</v>
      </c>
      <c r="G77" s="342" t="s">
        <v>312</v>
      </c>
      <c r="H77" s="342" t="s">
        <v>313</v>
      </c>
      <c r="I77" s="217"/>
    </row>
    <row r="78" spans="1:9" ht="15.75">
      <c r="A78" s="248"/>
      <c r="B78" s="248"/>
      <c r="C78" s="250"/>
      <c r="D78" s="394" t="s">
        <v>518</v>
      </c>
      <c r="E78" s="250"/>
      <c r="F78" s="250"/>
      <c r="G78" s="395"/>
      <c r="H78" s="396" t="s">
        <v>381</v>
      </c>
      <c r="I78" s="250"/>
    </row>
    <row r="79" spans="1:9" ht="15.75">
      <c r="A79" s="248"/>
      <c r="B79" s="248">
        <v>9</v>
      </c>
      <c r="C79" s="222"/>
      <c r="D79" s="255" t="s">
        <v>519</v>
      </c>
      <c r="E79" s="222" t="s">
        <v>955</v>
      </c>
      <c r="F79" s="222" t="s">
        <v>971</v>
      </c>
      <c r="G79" s="248" t="s">
        <v>379</v>
      </c>
      <c r="H79" s="260" t="s">
        <v>520</v>
      </c>
      <c r="I79" s="248"/>
    </row>
    <row r="80" spans="1:9" ht="45">
      <c r="A80" s="248"/>
      <c r="B80" s="248"/>
      <c r="C80" s="250"/>
      <c r="D80" s="394" t="s">
        <v>521</v>
      </c>
      <c r="E80" s="250"/>
      <c r="F80" s="250"/>
      <c r="G80" s="250"/>
      <c r="H80" s="250" t="s">
        <v>522</v>
      </c>
      <c r="I80" s="250"/>
    </row>
    <row r="81" spans="1:9" ht="30">
      <c r="A81" s="248"/>
      <c r="B81" s="248"/>
      <c r="C81" s="222"/>
      <c r="D81" s="251" t="s">
        <v>523</v>
      </c>
      <c r="E81" s="346" t="s">
        <v>1079</v>
      </c>
      <c r="F81" s="222" t="s">
        <v>972</v>
      </c>
      <c r="G81" s="342" t="s">
        <v>524</v>
      </c>
      <c r="H81" s="342" t="s">
        <v>525</v>
      </c>
      <c r="I81" s="217"/>
    </row>
    <row r="82" spans="1:9" ht="30">
      <c r="A82" s="248"/>
      <c r="B82" s="248"/>
      <c r="C82" s="222"/>
      <c r="D82" s="280" t="s">
        <v>526</v>
      </c>
      <c r="E82" s="346" t="s">
        <v>1079</v>
      </c>
      <c r="F82" s="283" t="s">
        <v>973</v>
      </c>
      <c r="G82" s="345" t="s">
        <v>524</v>
      </c>
      <c r="H82" s="339" t="s">
        <v>527</v>
      </c>
      <c r="I82" s="217"/>
    </row>
    <row r="83" spans="1:9" ht="15.75">
      <c r="A83" s="248"/>
      <c r="B83" s="248"/>
      <c r="C83" s="222"/>
      <c r="D83" s="281" t="s">
        <v>1014</v>
      </c>
      <c r="E83" s="222" t="s">
        <v>955</v>
      </c>
      <c r="F83" s="308" t="s">
        <v>1015</v>
      </c>
      <c r="G83" s="383" t="s">
        <v>1016</v>
      </c>
      <c r="H83" s="308" t="s">
        <v>1017</v>
      </c>
      <c r="I83" s="217"/>
    </row>
    <row r="84" spans="1:9" ht="15.75">
      <c r="A84" s="248"/>
      <c r="B84" s="248">
        <v>10</v>
      </c>
      <c r="C84" s="222"/>
      <c r="D84" s="251" t="s">
        <v>528</v>
      </c>
      <c r="E84" s="222" t="s">
        <v>955</v>
      </c>
      <c r="F84" s="234" t="s">
        <v>974</v>
      </c>
      <c r="G84" s="217" t="s">
        <v>379</v>
      </c>
      <c r="H84" s="217" t="s">
        <v>529</v>
      </c>
      <c r="I84" s="217"/>
    </row>
    <row r="85" spans="1:9" ht="30">
      <c r="A85" s="248"/>
      <c r="B85" s="248"/>
      <c r="C85" s="222"/>
      <c r="D85" s="251" t="s">
        <v>530</v>
      </c>
      <c r="E85" s="222" t="s">
        <v>1094</v>
      </c>
      <c r="F85" s="234" t="s">
        <v>530</v>
      </c>
      <c r="G85" s="342" t="s">
        <v>531</v>
      </c>
      <c r="H85" s="342" t="s">
        <v>532</v>
      </c>
      <c r="I85" s="217"/>
    </row>
    <row r="86" spans="1:9" ht="30">
      <c r="A86" s="248"/>
      <c r="B86" s="248"/>
      <c r="C86" s="222"/>
      <c r="D86" s="251" t="s">
        <v>533</v>
      </c>
      <c r="E86" s="222" t="s">
        <v>1094</v>
      </c>
      <c r="F86" s="234" t="s">
        <v>533</v>
      </c>
      <c r="G86" s="342" t="s">
        <v>531</v>
      </c>
      <c r="H86" s="342" t="s">
        <v>534</v>
      </c>
      <c r="I86" s="217"/>
    </row>
    <row r="87" spans="1:9" ht="30">
      <c r="A87" s="248"/>
      <c r="B87" s="248"/>
      <c r="C87" s="222"/>
      <c r="D87" s="251" t="s">
        <v>468</v>
      </c>
      <c r="E87" s="222" t="s">
        <v>1095</v>
      </c>
      <c r="F87" s="234" t="s">
        <v>468</v>
      </c>
      <c r="G87" s="342" t="s">
        <v>469</v>
      </c>
      <c r="H87" s="342" t="s">
        <v>470</v>
      </c>
      <c r="I87" s="217"/>
    </row>
    <row r="88" spans="1:9" ht="31.5">
      <c r="A88" s="248"/>
      <c r="B88" s="248"/>
      <c r="C88" s="217"/>
      <c r="D88" s="280" t="s">
        <v>535</v>
      </c>
      <c r="E88" s="222" t="s">
        <v>1085</v>
      </c>
      <c r="F88" s="222" t="s">
        <v>1011</v>
      </c>
      <c r="G88" s="308" t="s">
        <v>1012</v>
      </c>
      <c r="H88" s="339" t="s">
        <v>1013</v>
      </c>
      <c r="I88" s="217"/>
    </row>
    <row r="89" spans="1:9" ht="15.75">
      <c r="A89" s="248"/>
      <c r="B89" s="248">
        <v>11</v>
      </c>
      <c r="C89" s="222"/>
      <c r="D89" s="280" t="s">
        <v>437</v>
      </c>
      <c r="E89" s="222" t="s">
        <v>955</v>
      </c>
      <c r="F89" s="222" t="s">
        <v>975</v>
      </c>
      <c r="G89" s="308" t="s">
        <v>379</v>
      </c>
      <c r="H89" s="308" t="s">
        <v>439</v>
      </c>
      <c r="I89" s="217"/>
    </row>
    <row r="90" spans="1:9" ht="30">
      <c r="A90" s="248"/>
      <c r="B90" s="248"/>
      <c r="C90" s="222"/>
      <c r="D90" s="251" t="s">
        <v>536</v>
      </c>
      <c r="E90" s="222" t="s">
        <v>1094</v>
      </c>
      <c r="F90" s="234" t="s">
        <v>976</v>
      </c>
      <c r="G90" s="342" t="s">
        <v>531</v>
      </c>
      <c r="H90" s="342" t="s">
        <v>537</v>
      </c>
      <c r="I90" s="217"/>
    </row>
    <row r="91" spans="1:9" ht="30">
      <c r="A91" s="248"/>
      <c r="B91" s="248"/>
      <c r="C91" s="222"/>
      <c r="D91" s="251" t="s">
        <v>538</v>
      </c>
      <c r="E91" s="222" t="s">
        <v>1094</v>
      </c>
      <c r="F91" s="222" t="s">
        <v>977</v>
      </c>
      <c r="G91" s="342" t="s">
        <v>531</v>
      </c>
      <c r="H91" s="342" t="s">
        <v>539</v>
      </c>
      <c r="I91" s="217"/>
    </row>
    <row r="92" spans="1:9" ht="15.75">
      <c r="A92" s="248"/>
      <c r="B92" s="248">
        <v>12</v>
      </c>
      <c r="C92" s="222"/>
      <c r="D92" s="251" t="s">
        <v>540</v>
      </c>
      <c r="E92" s="222" t="s">
        <v>1096</v>
      </c>
      <c r="F92" s="222" t="s">
        <v>978</v>
      </c>
      <c r="G92" s="342" t="s">
        <v>541</v>
      </c>
      <c r="H92" s="342" t="s">
        <v>542</v>
      </c>
      <c r="I92" s="217"/>
    </row>
    <row r="93" spans="1:9" ht="31.5">
      <c r="A93" s="248"/>
      <c r="B93" s="248"/>
      <c r="C93" s="222"/>
      <c r="D93" s="251" t="s">
        <v>543</v>
      </c>
      <c r="E93" s="222" t="s">
        <v>1098</v>
      </c>
      <c r="F93" s="222" t="s">
        <v>994</v>
      </c>
      <c r="G93" s="283" t="s">
        <v>544</v>
      </c>
      <c r="H93" s="283" t="s">
        <v>545</v>
      </c>
      <c r="I93" s="283"/>
    </row>
    <row r="94" spans="1:9" ht="15.75">
      <c r="A94" s="248"/>
      <c r="B94" s="248"/>
      <c r="C94" s="250"/>
      <c r="D94" s="394" t="s">
        <v>546</v>
      </c>
      <c r="E94" s="250"/>
      <c r="F94" s="250"/>
      <c r="G94" s="395"/>
      <c r="H94" s="396" t="s">
        <v>400</v>
      </c>
      <c r="I94" s="250"/>
    </row>
    <row r="95" spans="1:9" ht="78.75">
      <c r="A95" s="248"/>
      <c r="B95" s="248">
        <v>13</v>
      </c>
      <c r="C95" s="250"/>
      <c r="D95" s="394" t="s">
        <v>547</v>
      </c>
      <c r="E95" s="250"/>
      <c r="F95" s="250"/>
      <c r="G95" s="395"/>
      <c r="H95" s="396" t="s">
        <v>400</v>
      </c>
      <c r="I95" s="250"/>
    </row>
    <row r="96" spans="1:9" ht="63">
      <c r="A96" s="248"/>
      <c r="B96" s="248"/>
      <c r="C96" s="250"/>
      <c r="D96" s="394" t="s">
        <v>548</v>
      </c>
      <c r="E96" s="250"/>
      <c r="F96" s="250"/>
      <c r="G96" s="395"/>
      <c r="H96" s="396" t="s">
        <v>400</v>
      </c>
      <c r="I96" s="250"/>
    </row>
    <row r="97" spans="1:9" ht="30">
      <c r="A97" s="248"/>
      <c r="B97" s="248">
        <v>14</v>
      </c>
      <c r="C97" s="222"/>
      <c r="D97" s="251" t="s">
        <v>549</v>
      </c>
      <c r="E97" s="222" t="s">
        <v>1096</v>
      </c>
      <c r="F97" s="222" t="s">
        <v>979</v>
      </c>
      <c r="G97" s="342" t="s">
        <v>550</v>
      </c>
      <c r="H97" s="342" t="s">
        <v>551</v>
      </c>
      <c r="I97" s="217"/>
    </row>
    <row r="98" spans="1:9" ht="30">
      <c r="A98" s="248"/>
      <c r="B98" s="248"/>
      <c r="C98" s="222"/>
      <c r="D98" s="251" t="s">
        <v>552</v>
      </c>
      <c r="E98" s="222" t="s">
        <v>1096</v>
      </c>
      <c r="F98" s="222" t="s">
        <v>979</v>
      </c>
      <c r="G98" s="342" t="s">
        <v>550</v>
      </c>
      <c r="H98" s="342" t="s">
        <v>551</v>
      </c>
      <c r="I98" s="217"/>
    </row>
    <row r="99" spans="1:9" ht="15.75">
      <c r="A99" s="248"/>
      <c r="B99" s="248"/>
      <c r="C99" s="222"/>
      <c r="D99" s="251" t="s">
        <v>553</v>
      </c>
      <c r="E99" s="222" t="s">
        <v>1096</v>
      </c>
      <c r="F99" s="222" t="s">
        <v>978</v>
      </c>
      <c r="G99" s="342" t="s">
        <v>550</v>
      </c>
      <c r="H99" s="342" t="s">
        <v>542</v>
      </c>
      <c r="I99" s="217"/>
    </row>
    <row r="100" spans="1:9" ht="30">
      <c r="A100" s="248"/>
      <c r="B100" s="248"/>
      <c r="C100" s="222"/>
      <c r="D100" s="251" t="s">
        <v>554</v>
      </c>
      <c r="E100" s="222" t="s">
        <v>1097</v>
      </c>
      <c r="F100" s="222" t="s">
        <v>991</v>
      </c>
      <c r="G100" s="283" t="s">
        <v>555</v>
      </c>
      <c r="H100" s="217" t="s">
        <v>556</v>
      </c>
      <c r="I100" s="283"/>
    </row>
    <row r="101" spans="1:9" ht="15.75">
      <c r="A101" s="248"/>
      <c r="B101" s="248">
        <v>15</v>
      </c>
      <c r="C101" s="222"/>
      <c r="D101" s="251" t="s">
        <v>557</v>
      </c>
      <c r="E101" s="222" t="s">
        <v>1085</v>
      </c>
      <c r="F101" s="222" t="s">
        <v>992</v>
      </c>
      <c r="G101" s="283" t="s">
        <v>558</v>
      </c>
      <c r="H101" s="283" t="s">
        <v>559</v>
      </c>
      <c r="I101" s="283"/>
    </row>
    <row r="102" spans="1:9" ht="15.75">
      <c r="A102" s="248"/>
      <c r="B102" s="248"/>
      <c r="C102" s="222"/>
      <c r="D102" s="251" t="s">
        <v>560</v>
      </c>
      <c r="E102" s="222" t="s">
        <v>1085</v>
      </c>
      <c r="F102" s="222" t="s">
        <v>993</v>
      </c>
      <c r="G102" s="283" t="s">
        <v>558</v>
      </c>
      <c r="H102" s="217" t="s">
        <v>561</v>
      </c>
      <c r="I102" s="283"/>
    </row>
    <row r="103" spans="1:9" ht="15.75">
      <c r="A103" s="248"/>
      <c r="B103" s="248"/>
      <c r="C103" s="217"/>
      <c r="D103" s="251" t="s">
        <v>562</v>
      </c>
      <c r="E103" s="222" t="s">
        <v>276</v>
      </c>
      <c r="F103" s="283" t="s">
        <v>981</v>
      </c>
      <c r="G103" s="342" t="s">
        <v>568</v>
      </c>
      <c r="H103" s="342" t="s">
        <v>569</v>
      </c>
      <c r="I103" s="217"/>
    </row>
    <row r="104" spans="1:9" ht="15.75">
      <c r="A104" s="248"/>
      <c r="B104" s="248">
        <v>16</v>
      </c>
      <c r="C104" s="222"/>
      <c r="D104" s="251" t="s">
        <v>563</v>
      </c>
      <c r="E104" s="222" t="s">
        <v>1099</v>
      </c>
      <c r="F104" s="222" t="s">
        <v>980</v>
      </c>
      <c r="G104" s="342" t="s">
        <v>564</v>
      </c>
      <c r="H104" s="342" t="s">
        <v>565</v>
      </c>
      <c r="I104" s="217"/>
    </row>
    <row r="105" spans="1:9" ht="31.5">
      <c r="A105" s="248"/>
      <c r="B105" s="248"/>
      <c r="C105" s="250"/>
      <c r="D105" s="394" t="s">
        <v>566</v>
      </c>
      <c r="E105" s="250"/>
      <c r="F105" s="250"/>
      <c r="G105" s="395"/>
      <c r="H105" s="396" t="s">
        <v>400</v>
      </c>
      <c r="I105" s="250"/>
    </row>
    <row r="106" spans="1:9" ht="31.5">
      <c r="A106" s="248"/>
      <c r="B106" s="248"/>
      <c r="C106" s="222"/>
      <c r="D106" s="251" t="s">
        <v>567</v>
      </c>
      <c r="E106" s="222" t="s">
        <v>276</v>
      </c>
      <c r="F106" s="222" t="s">
        <v>981</v>
      </c>
      <c r="G106" s="342" t="s">
        <v>568</v>
      </c>
      <c r="H106" s="342" t="s">
        <v>569</v>
      </c>
      <c r="I106" s="217"/>
    </row>
    <row r="107" spans="1:9" ht="15.75">
      <c r="A107" s="248"/>
      <c r="B107" s="248"/>
      <c r="C107" s="222"/>
      <c r="D107" s="251" t="s">
        <v>570</v>
      </c>
      <c r="E107" s="222" t="s">
        <v>1097</v>
      </c>
      <c r="F107" s="234" t="s">
        <v>982</v>
      </c>
      <c r="G107" s="342" t="s">
        <v>571</v>
      </c>
      <c r="H107" s="342" t="s">
        <v>572</v>
      </c>
      <c r="I107" s="217"/>
    </row>
    <row r="108" spans="1:9" ht="15.75">
      <c r="A108" s="248"/>
      <c r="B108" s="248"/>
      <c r="C108" s="222"/>
      <c r="D108" s="251" t="s">
        <v>573</v>
      </c>
      <c r="E108" s="222" t="s">
        <v>1097</v>
      </c>
      <c r="F108" s="222" t="s">
        <v>983</v>
      </c>
      <c r="G108" s="342" t="s">
        <v>571</v>
      </c>
      <c r="H108" s="342" t="s">
        <v>574</v>
      </c>
      <c r="I108" s="217"/>
    </row>
    <row r="109" spans="1:9" ht="15.75">
      <c r="A109" s="248"/>
      <c r="B109" s="248">
        <v>17</v>
      </c>
      <c r="C109" s="250"/>
      <c r="D109" s="394" t="s">
        <v>575</v>
      </c>
      <c r="E109" s="250"/>
      <c r="F109" s="250"/>
      <c r="G109" s="395"/>
      <c r="H109" s="396" t="s">
        <v>400</v>
      </c>
      <c r="I109" s="250"/>
    </row>
    <row r="110" spans="1:9" ht="15.75">
      <c r="A110" s="248"/>
      <c r="B110" s="248"/>
      <c r="C110" s="250"/>
      <c r="D110" s="394" t="s">
        <v>576</v>
      </c>
      <c r="E110" s="250"/>
      <c r="F110" s="250"/>
      <c r="G110" s="395"/>
      <c r="H110" s="396" t="s">
        <v>400</v>
      </c>
      <c r="I110" s="250"/>
    </row>
    <row r="111" spans="1:9" ht="15.75">
      <c r="A111" s="248"/>
      <c r="B111" s="248"/>
      <c r="C111" s="250"/>
      <c r="D111" s="394" t="s">
        <v>577</v>
      </c>
      <c r="E111" s="250"/>
      <c r="F111" s="250"/>
      <c r="G111" s="395"/>
      <c r="H111" s="396" t="s">
        <v>400</v>
      </c>
      <c r="I111" s="250"/>
    </row>
    <row r="112" spans="1:9" ht="15.75">
      <c r="A112" s="248"/>
      <c r="B112" s="248"/>
      <c r="C112" s="250"/>
      <c r="D112" s="394" t="s">
        <v>578</v>
      </c>
      <c r="E112" s="250"/>
      <c r="F112" s="250"/>
      <c r="G112" s="395"/>
      <c r="H112" s="396" t="s">
        <v>400</v>
      </c>
      <c r="I112" s="250"/>
    </row>
    <row r="113" spans="1:9" ht="15.75">
      <c r="A113" s="248"/>
      <c r="B113" s="248"/>
      <c r="C113" s="250"/>
      <c r="D113" s="394" t="s">
        <v>579</v>
      </c>
      <c r="E113" s="250"/>
      <c r="F113" s="250"/>
      <c r="G113" s="395"/>
      <c r="H113" s="396" t="s">
        <v>400</v>
      </c>
      <c r="I113" s="250"/>
    </row>
    <row r="114" spans="1:9" ht="31.5">
      <c r="A114" s="248"/>
      <c r="B114" s="248">
        <v>18</v>
      </c>
      <c r="C114" s="222"/>
      <c r="D114" s="255" t="s">
        <v>580</v>
      </c>
      <c r="E114" s="222" t="s">
        <v>955</v>
      </c>
      <c r="F114" s="222" t="s">
        <v>984</v>
      </c>
      <c r="G114" s="248" t="s">
        <v>379</v>
      </c>
      <c r="H114" s="248" t="s">
        <v>472</v>
      </c>
      <c r="I114" s="248"/>
    </row>
    <row r="115" spans="1:9" ht="31.5">
      <c r="A115" s="248"/>
      <c r="B115" s="248"/>
      <c r="C115" s="222"/>
      <c r="D115" s="251" t="s">
        <v>473</v>
      </c>
      <c r="E115" s="222" t="s">
        <v>357</v>
      </c>
      <c r="F115" s="222" t="s">
        <v>985</v>
      </c>
      <c r="G115" s="342" t="s">
        <v>446</v>
      </c>
      <c r="H115" s="342" t="s">
        <v>475</v>
      </c>
      <c r="I115" s="217"/>
    </row>
    <row r="116" spans="1:9" ht="31.5">
      <c r="A116" s="248"/>
      <c r="B116" s="248">
        <v>19</v>
      </c>
      <c r="C116" s="222"/>
      <c r="D116" s="251" t="s">
        <v>581</v>
      </c>
      <c r="E116" s="222" t="s">
        <v>1100</v>
      </c>
      <c r="F116" s="222" t="s">
        <v>986</v>
      </c>
      <c r="G116" s="283" t="s">
        <v>582</v>
      </c>
      <c r="H116" s="283" t="s">
        <v>583</v>
      </c>
      <c r="I116" s="217"/>
    </row>
    <row r="117" spans="1:9" ht="63">
      <c r="A117" s="248"/>
      <c r="B117" s="248"/>
      <c r="C117" s="343"/>
      <c r="D117" s="256" t="s">
        <v>584</v>
      </c>
      <c r="E117" s="249"/>
      <c r="F117" s="249"/>
      <c r="G117" s="343"/>
      <c r="H117" s="249" t="s">
        <v>585</v>
      </c>
      <c r="I117" s="249"/>
    </row>
    <row r="118" spans="1:9" ht="31.5">
      <c r="A118" s="248"/>
      <c r="B118" s="248"/>
      <c r="C118" s="343"/>
      <c r="D118" s="256" t="s">
        <v>586</v>
      </c>
      <c r="E118" s="249"/>
      <c r="F118" s="249"/>
      <c r="G118" s="343"/>
      <c r="H118" s="249" t="s">
        <v>585</v>
      </c>
      <c r="I118" s="249"/>
    </row>
    <row r="119" spans="1:9" ht="31.5">
      <c r="A119" s="248"/>
      <c r="B119" s="248">
        <v>20</v>
      </c>
      <c r="C119" s="222"/>
      <c r="D119" s="251" t="s">
        <v>587</v>
      </c>
      <c r="E119" s="398" t="s">
        <v>1101</v>
      </c>
      <c r="F119" s="222" t="s">
        <v>987</v>
      </c>
      <c r="G119" s="342" t="s">
        <v>588</v>
      </c>
      <c r="H119" s="342" t="s">
        <v>589</v>
      </c>
      <c r="I119" s="217"/>
    </row>
    <row r="120" spans="1:9" ht="15.75">
      <c r="A120" s="248"/>
      <c r="B120" s="248"/>
      <c r="C120" s="250"/>
      <c r="D120" s="394" t="s">
        <v>590</v>
      </c>
      <c r="E120" s="250"/>
      <c r="F120" s="250"/>
      <c r="G120" s="395"/>
      <c r="H120" s="396" t="s">
        <v>585</v>
      </c>
      <c r="I120" s="250"/>
    </row>
    <row r="121" spans="1:9" ht="47.25">
      <c r="A121" s="248"/>
      <c r="B121" s="248"/>
      <c r="C121" s="250"/>
      <c r="D121" s="394" t="s">
        <v>591</v>
      </c>
      <c r="E121" s="250"/>
      <c r="F121" s="250"/>
      <c r="G121" s="395"/>
      <c r="H121" s="396" t="s">
        <v>585</v>
      </c>
      <c r="I121" s="250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8"/>
  <sheetViews>
    <sheetView topLeftCell="B58" zoomScale="60" zoomScaleNormal="60" workbookViewId="0">
      <selection activeCell="H74" sqref="H74"/>
    </sheetView>
  </sheetViews>
  <sheetFormatPr defaultRowHeight="15"/>
  <cols>
    <col min="1" max="1" width="15.85546875" customWidth="1"/>
    <col min="3" max="3" width="25.42578125" customWidth="1"/>
    <col min="4" max="4" width="67.140625" bestFit="1" customWidth="1"/>
    <col min="5" max="5" width="32.7109375" bestFit="1" customWidth="1"/>
    <col min="6" max="6" width="69.7109375" bestFit="1" customWidth="1"/>
    <col min="7" max="7" width="33.140625" bestFit="1" customWidth="1"/>
    <col min="8" max="8" width="54.42578125" bestFit="1" customWidth="1"/>
    <col min="9" max="9" width="28.140625" bestFit="1" customWidth="1"/>
    <col min="10" max="10" width="27.7109375" customWidth="1"/>
    <col min="19" max="19" width="14.85546875" bestFit="1" customWidth="1"/>
  </cols>
  <sheetData>
    <row r="1" spans="1:1024">
      <c r="A1" s="71" t="s">
        <v>592</v>
      </c>
      <c r="B1" s="71"/>
      <c r="C1" s="71"/>
      <c r="D1" s="71"/>
      <c r="E1" s="71"/>
      <c r="F1" s="71"/>
      <c r="G1" s="405" t="s">
        <v>288</v>
      </c>
      <c r="H1" s="405"/>
      <c r="I1" s="405"/>
      <c r="J1" s="406"/>
      <c r="K1" s="38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>
      <c r="A2" s="287" t="s">
        <v>593</v>
      </c>
      <c r="B2" s="287" t="s">
        <v>290</v>
      </c>
      <c r="C2" s="287" t="s">
        <v>291</v>
      </c>
      <c r="D2" s="287" t="s">
        <v>292</v>
      </c>
      <c r="E2" s="287" t="s">
        <v>293</v>
      </c>
      <c r="F2" s="287" t="s">
        <v>295</v>
      </c>
      <c r="G2" s="287" t="s">
        <v>292</v>
      </c>
      <c r="H2" s="287" t="s">
        <v>297</v>
      </c>
      <c r="I2" s="287" t="s">
        <v>298</v>
      </c>
      <c r="J2" s="390"/>
      <c r="K2" s="38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05">
      <c r="A3" s="383" t="s">
        <v>594</v>
      </c>
      <c r="B3" s="383">
        <v>1</v>
      </c>
      <c r="C3" s="381"/>
      <c r="D3" s="353" t="s">
        <v>300</v>
      </c>
      <c r="E3" s="348" t="s">
        <v>483</v>
      </c>
      <c r="F3" s="349" t="s">
        <v>484</v>
      </c>
      <c r="G3" s="354" t="s">
        <v>303</v>
      </c>
      <c r="H3" s="383"/>
      <c r="I3" s="383" t="s">
        <v>595</v>
      </c>
      <c r="J3" s="390"/>
      <c r="K3" s="38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90">
      <c r="A4" s="383"/>
      <c r="B4" s="383"/>
      <c r="C4" s="381"/>
      <c r="D4" s="353" t="s">
        <v>304</v>
      </c>
      <c r="E4" s="351" t="s">
        <v>301</v>
      </c>
      <c r="F4" s="352" t="s">
        <v>302</v>
      </c>
      <c r="G4" s="349" t="s">
        <v>305</v>
      </c>
      <c r="H4" s="383"/>
      <c r="I4" s="383"/>
      <c r="J4" s="390"/>
      <c r="K4" s="38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90">
      <c r="A5" s="383"/>
      <c r="B5" s="383"/>
      <c r="C5" s="381"/>
      <c r="D5" s="353" t="s">
        <v>306</v>
      </c>
      <c r="E5" s="348" t="s">
        <v>301</v>
      </c>
      <c r="F5" s="349" t="s">
        <v>302</v>
      </c>
      <c r="G5" s="348" t="s">
        <v>307</v>
      </c>
      <c r="H5" s="383"/>
      <c r="I5" s="383"/>
      <c r="J5" s="390"/>
      <c r="K5" s="38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90">
      <c r="A6" s="383"/>
      <c r="B6" s="383"/>
      <c r="C6" s="381"/>
      <c r="D6" s="353" t="s">
        <v>314</v>
      </c>
      <c r="E6" s="348" t="s">
        <v>301</v>
      </c>
      <c r="F6" s="349" t="s">
        <v>302</v>
      </c>
      <c r="G6" s="348" t="s">
        <v>315</v>
      </c>
      <c r="H6" s="383"/>
      <c r="I6" s="383"/>
      <c r="J6" s="390"/>
      <c r="K6" s="38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90">
      <c r="A7" s="383"/>
      <c r="B7" s="383"/>
      <c r="C7" s="381"/>
      <c r="D7" s="353" t="s">
        <v>485</v>
      </c>
      <c r="E7" s="348" t="s">
        <v>301</v>
      </c>
      <c r="F7" s="349" t="s">
        <v>302</v>
      </c>
      <c r="G7" s="222" t="s">
        <v>317</v>
      </c>
      <c r="H7" s="383"/>
      <c r="I7" s="383" t="s">
        <v>596</v>
      </c>
      <c r="J7" s="390"/>
      <c r="K7" s="38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90">
      <c r="A8" s="383"/>
      <c r="B8" s="383">
        <v>2</v>
      </c>
      <c r="C8" s="381" t="s">
        <v>141</v>
      </c>
      <c r="D8" s="353" t="s">
        <v>597</v>
      </c>
      <c r="E8" s="348" t="s">
        <v>301</v>
      </c>
      <c r="F8" s="349" t="s">
        <v>302</v>
      </c>
      <c r="G8" s="350" t="s">
        <v>598</v>
      </c>
      <c r="H8" s="383"/>
      <c r="I8" s="383" t="s">
        <v>599</v>
      </c>
      <c r="J8" s="390"/>
      <c r="K8" s="38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5.75">
      <c r="A9" s="383"/>
      <c r="B9" s="383"/>
      <c r="C9" s="381"/>
      <c r="D9" s="381" t="s">
        <v>493</v>
      </c>
      <c r="E9" s="222" t="s">
        <v>955</v>
      </c>
      <c r="F9" s="350" t="s">
        <v>379</v>
      </c>
      <c r="G9" s="350" t="s">
        <v>422</v>
      </c>
      <c r="H9" s="383"/>
      <c r="I9" s="383"/>
      <c r="J9" s="390"/>
      <c r="K9" s="38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90">
      <c r="A10" s="383"/>
      <c r="B10" s="383"/>
      <c r="C10" s="381"/>
      <c r="D10" s="353" t="s">
        <v>600</v>
      </c>
      <c r="E10" s="348" t="s">
        <v>301</v>
      </c>
      <c r="F10" s="349" t="s">
        <v>302</v>
      </c>
      <c r="G10" s="350" t="s">
        <v>598</v>
      </c>
      <c r="H10" s="383"/>
      <c r="I10" s="383"/>
      <c r="J10" s="390"/>
      <c r="K10" s="38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30">
      <c r="A11" s="383"/>
      <c r="B11" s="383"/>
      <c r="C11" s="381"/>
      <c r="D11" s="381" t="s">
        <v>493</v>
      </c>
      <c r="E11" s="222" t="s">
        <v>955</v>
      </c>
      <c r="F11" s="350" t="s">
        <v>379</v>
      </c>
      <c r="G11" s="350" t="s">
        <v>422</v>
      </c>
      <c r="H11" s="383"/>
      <c r="I11" s="383" t="s">
        <v>494</v>
      </c>
      <c r="J11" s="390"/>
      <c r="K11" s="389"/>
      <c r="L11" s="1"/>
      <c r="M11" s="1"/>
      <c r="N11" s="1"/>
      <c r="O11" s="1"/>
      <c r="P11" s="1"/>
      <c r="Q11" s="1"/>
      <c r="R11" s="1"/>
      <c r="S11" s="1" t="s">
        <v>601</v>
      </c>
      <c r="T11" s="196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90">
      <c r="A12" s="383"/>
      <c r="B12" s="383"/>
      <c r="C12" s="381"/>
      <c r="D12" s="353" t="s">
        <v>602</v>
      </c>
      <c r="E12" s="348" t="s">
        <v>301</v>
      </c>
      <c r="F12" s="349" t="s">
        <v>302</v>
      </c>
      <c r="G12" s="350" t="s">
        <v>598</v>
      </c>
      <c r="H12" s="383"/>
      <c r="I12" s="383" t="s">
        <v>497</v>
      </c>
      <c r="J12" s="390"/>
      <c r="K12" s="389"/>
      <c r="L12" s="1"/>
      <c r="M12" s="1"/>
      <c r="N12" s="1"/>
      <c r="O12" s="1"/>
      <c r="P12" s="1"/>
      <c r="Q12" s="1"/>
      <c r="R12" s="1"/>
      <c r="S12" s="1" t="s">
        <v>603</v>
      </c>
      <c r="T12" s="19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5.75">
      <c r="A13" s="383"/>
      <c r="B13" s="383"/>
      <c r="C13" s="381"/>
      <c r="D13" s="381" t="s">
        <v>493</v>
      </c>
      <c r="E13" s="222" t="s">
        <v>955</v>
      </c>
      <c r="F13" s="350" t="s">
        <v>379</v>
      </c>
      <c r="G13" s="350" t="s">
        <v>422</v>
      </c>
      <c r="H13" s="383"/>
      <c r="I13" s="383" t="s">
        <v>498</v>
      </c>
      <c r="J13" s="390"/>
      <c r="K13" s="38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90">
      <c r="A14" s="383"/>
      <c r="B14" s="383"/>
      <c r="C14" s="381"/>
      <c r="D14" s="353" t="s">
        <v>604</v>
      </c>
      <c r="E14" s="348" t="s">
        <v>301</v>
      </c>
      <c r="F14" s="349" t="s">
        <v>302</v>
      </c>
      <c r="G14" s="350" t="s">
        <v>598</v>
      </c>
      <c r="H14" s="383"/>
      <c r="I14" s="383"/>
      <c r="J14" s="390"/>
      <c r="K14" s="38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5.75">
      <c r="A15" s="383"/>
      <c r="B15" s="383"/>
      <c r="C15" s="381"/>
      <c r="D15" s="381" t="s">
        <v>493</v>
      </c>
      <c r="E15" s="383"/>
      <c r="F15" s="383"/>
      <c r="G15" s="383"/>
      <c r="H15" s="383"/>
      <c r="I15" s="383"/>
      <c r="J15" s="390"/>
      <c r="K15" s="38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5.75">
      <c r="A16" s="383"/>
      <c r="B16" s="383"/>
      <c r="C16" s="381"/>
      <c r="D16" s="381" t="s">
        <v>499</v>
      </c>
      <c r="E16" s="383"/>
      <c r="F16" s="383"/>
      <c r="G16" s="383"/>
      <c r="H16" s="383" t="s">
        <v>605</v>
      </c>
      <c r="I16" s="383"/>
      <c r="J16" s="390"/>
      <c r="K16" s="38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15.75">
      <c r="A17" s="383"/>
      <c r="B17" s="383"/>
      <c r="C17" s="381"/>
      <c r="D17" s="381" t="s">
        <v>493</v>
      </c>
      <c r="E17" s="383"/>
      <c r="F17" s="383"/>
      <c r="G17" s="383"/>
      <c r="H17" s="383" t="s">
        <v>501</v>
      </c>
      <c r="I17" s="383"/>
      <c r="J17" s="390"/>
      <c r="K17" s="38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30">
      <c r="A18" s="383"/>
      <c r="B18" s="383">
        <v>3</v>
      </c>
      <c r="C18" s="381" t="s">
        <v>145</v>
      </c>
      <c r="D18" s="381" t="s">
        <v>597</v>
      </c>
      <c r="E18" s="222" t="s">
        <v>955</v>
      </c>
      <c r="F18" s="350" t="s">
        <v>379</v>
      </c>
      <c r="G18" s="350" t="s">
        <v>598</v>
      </c>
      <c r="H18" s="383"/>
      <c r="I18" s="383"/>
      <c r="J18" s="390"/>
      <c r="K18" s="38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5.75">
      <c r="A19" s="383"/>
      <c r="B19" s="383"/>
      <c r="C19" s="381"/>
      <c r="D19" s="381" t="s">
        <v>493</v>
      </c>
      <c r="E19" s="222" t="s">
        <v>955</v>
      </c>
      <c r="F19" s="350" t="s">
        <v>379</v>
      </c>
      <c r="G19" s="350" t="s">
        <v>422</v>
      </c>
      <c r="H19" s="383"/>
      <c r="I19" s="383"/>
      <c r="J19" s="390"/>
      <c r="K19" s="38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30">
      <c r="A20" s="383"/>
      <c r="B20" s="383"/>
      <c r="C20" s="381"/>
      <c r="D20" s="381" t="s">
        <v>606</v>
      </c>
      <c r="E20" s="222" t="s">
        <v>955</v>
      </c>
      <c r="F20" s="350" t="s">
        <v>379</v>
      </c>
      <c r="G20" s="350" t="s">
        <v>598</v>
      </c>
      <c r="H20" s="383"/>
      <c r="I20" s="383"/>
      <c r="J20" s="390"/>
      <c r="K20" s="38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5.75">
      <c r="A21" s="383"/>
      <c r="B21" s="383"/>
      <c r="C21" s="381"/>
      <c r="D21" s="381" t="s">
        <v>493</v>
      </c>
      <c r="E21" s="222" t="s">
        <v>955</v>
      </c>
      <c r="F21" s="350" t="s">
        <v>379</v>
      </c>
      <c r="G21" s="350" t="s">
        <v>422</v>
      </c>
      <c r="H21" s="383"/>
      <c r="I21" s="383"/>
      <c r="J21" s="390"/>
      <c r="K21" s="38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30">
      <c r="A22" s="383"/>
      <c r="B22" s="383"/>
      <c r="C22" s="381"/>
      <c r="D22" s="381" t="s">
        <v>602</v>
      </c>
      <c r="E22" s="222" t="s">
        <v>955</v>
      </c>
      <c r="F22" s="350" t="s">
        <v>379</v>
      </c>
      <c r="G22" s="350" t="s">
        <v>598</v>
      </c>
      <c r="H22" s="383"/>
      <c r="I22" s="383"/>
      <c r="J22" s="390"/>
      <c r="K22" s="38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5.75">
      <c r="A23" s="383"/>
      <c r="B23" s="383"/>
      <c r="C23" s="381"/>
      <c r="D23" s="381" t="s">
        <v>493</v>
      </c>
      <c r="E23" s="222" t="s">
        <v>955</v>
      </c>
      <c r="F23" s="350" t="s">
        <v>379</v>
      </c>
      <c r="G23" s="350" t="s">
        <v>422</v>
      </c>
      <c r="H23" s="383"/>
      <c r="I23" s="383"/>
      <c r="J23" s="390"/>
      <c r="K23" s="38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30">
      <c r="A24" s="383"/>
      <c r="B24" s="383"/>
      <c r="C24" s="381"/>
      <c r="D24" s="381" t="s">
        <v>604</v>
      </c>
      <c r="E24" s="222" t="s">
        <v>955</v>
      </c>
      <c r="F24" s="350" t="s">
        <v>379</v>
      </c>
      <c r="G24" s="350" t="s">
        <v>598</v>
      </c>
      <c r="H24" s="383"/>
      <c r="I24" s="383"/>
      <c r="J24" s="390"/>
      <c r="K24" s="38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5.75">
      <c r="A25" s="383"/>
      <c r="B25" s="383"/>
      <c r="C25" s="381"/>
      <c r="D25" s="381" t="s">
        <v>493</v>
      </c>
      <c r="E25" s="222" t="s">
        <v>955</v>
      </c>
      <c r="F25" s="350" t="s">
        <v>379</v>
      </c>
      <c r="G25" s="350" t="s">
        <v>422</v>
      </c>
      <c r="H25" s="383"/>
      <c r="I25" s="383"/>
      <c r="J25" s="390"/>
      <c r="K25" s="38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5.75">
      <c r="A26" s="383"/>
      <c r="B26" s="383"/>
      <c r="C26" s="381"/>
      <c r="D26" s="381" t="s">
        <v>499</v>
      </c>
      <c r="E26" s="222"/>
      <c r="F26" s="383"/>
      <c r="G26" s="383"/>
      <c r="H26" s="383" t="s">
        <v>605</v>
      </c>
      <c r="I26" s="383"/>
      <c r="J26" s="390"/>
      <c r="K26" s="38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5.75">
      <c r="A27" s="383"/>
      <c r="B27" s="383"/>
      <c r="C27" s="381"/>
      <c r="D27" s="381" t="s">
        <v>493</v>
      </c>
      <c r="E27" s="222"/>
      <c r="F27" s="383"/>
      <c r="G27" s="383"/>
      <c r="H27" s="383" t="s">
        <v>501</v>
      </c>
      <c r="I27" s="383"/>
      <c r="J27" s="390"/>
      <c r="K27" s="38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30">
      <c r="A28" s="383"/>
      <c r="B28" s="383">
        <v>4</v>
      </c>
      <c r="C28" s="381" t="s">
        <v>149</v>
      </c>
      <c r="D28" s="381" t="s">
        <v>597</v>
      </c>
      <c r="E28" s="222" t="s">
        <v>955</v>
      </c>
      <c r="F28" s="350" t="s">
        <v>379</v>
      </c>
      <c r="G28" s="350" t="s">
        <v>598</v>
      </c>
      <c r="H28" s="383"/>
      <c r="I28" s="383"/>
      <c r="J28" s="390"/>
      <c r="K28" s="38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5.75">
      <c r="A29" s="383"/>
      <c r="B29" s="383"/>
      <c r="C29" s="381"/>
      <c r="D29" s="381" t="s">
        <v>493</v>
      </c>
      <c r="E29" s="222" t="s">
        <v>955</v>
      </c>
      <c r="F29" s="350" t="s">
        <v>379</v>
      </c>
      <c r="G29" s="350" t="s">
        <v>422</v>
      </c>
      <c r="H29" s="383"/>
      <c r="I29" s="383"/>
      <c r="J29" s="390"/>
      <c r="K29" s="38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30">
      <c r="A30" s="383"/>
      <c r="B30" s="383"/>
      <c r="C30" s="381"/>
      <c r="D30" s="381" t="s">
        <v>600</v>
      </c>
      <c r="E30" s="222" t="s">
        <v>955</v>
      </c>
      <c r="F30" s="350" t="s">
        <v>379</v>
      </c>
      <c r="G30" s="350" t="s">
        <v>598</v>
      </c>
      <c r="H30" s="383"/>
      <c r="I30" s="383"/>
      <c r="J30" s="390"/>
      <c r="K30" s="38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5.75">
      <c r="A31" s="383"/>
      <c r="B31" s="383"/>
      <c r="C31" s="381"/>
      <c r="D31" s="381" t="s">
        <v>493</v>
      </c>
      <c r="E31" s="222" t="s">
        <v>955</v>
      </c>
      <c r="F31" s="350" t="s">
        <v>379</v>
      </c>
      <c r="G31" s="350" t="s">
        <v>422</v>
      </c>
      <c r="H31" s="383"/>
      <c r="I31" s="383"/>
      <c r="J31" s="390"/>
      <c r="K31" s="38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30">
      <c r="A32" s="383"/>
      <c r="B32" s="383"/>
      <c r="C32" s="381"/>
      <c r="D32" s="381" t="s">
        <v>602</v>
      </c>
      <c r="E32" s="222" t="s">
        <v>955</v>
      </c>
      <c r="F32" s="350" t="s">
        <v>379</v>
      </c>
      <c r="G32" s="350" t="s">
        <v>598</v>
      </c>
      <c r="H32" s="383"/>
      <c r="I32" s="383"/>
      <c r="J32" s="390"/>
      <c r="K32" s="38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5.75">
      <c r="A33" s="383"/>
      <c r="B33" s="383"/>
      <c r="C33" s="381"/>
      <c r="D33" s="381" t="s">
        <v>493</v>
      </c>
      <c r="E33" s="222" t="s">
        <v>955</v>
      </c>
      <c r="F33" s="350" t="s">
        <v>379</v>
      </c>
      <c r="G33" s="350" t="s">
        <v>422</v>
      </c>
      <c r="H33" s="383"/>
      <c r="I33" s="383"/>
      <c r="J33" s="390"/>
      <c r="K33" s="38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30">
      <c r="A34" s="383"/>
      <c r="B34" s="383"/>
      <c r="C34" s="381"/>
      <c r="D34" s="381" t="s">
        <v>604</v>
      </c>
      <c r="E34" s="222" t="s">
        <v>955</v>
      </c>
      <c r="F34" s="350" t="s">
        <v>379</v>
      </c>
      <c r="G34" s="350" t="s">
        <v>598</v>
      </c>
      <c r="H34" s="383"/>
      <c r="I34" s="383"/>
      <c r="J34" s="390"/>
      <c r="K34" s="38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5.75">
      <c r="A35" s="383"/>
      <c r="B35" s="383"/>
      <c r="C35" s="381"/>
      <c r="D35" s="381" t="s">
        <v>493</v>
      </c>
      <c r="E35" s="222" t="s">
        <v>955</v>
      </c>
      <c r="F35" s="350" t="s">
        <v>379</v>
      </c>
      <c r="G35" s="350" t="s">
        <v>422</v>
      </c>
      <c r="H35" s="383"/>
      <c r="I35" s="383"/>
      <c r="J35" s="390"/>
      <c r="K35" s="38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5.75">
      <c r="A36" s="383"/>
      <c r="B36" s="383"/>
      <c r="C36" s="381"/>
      <c r="D36" s="381" t="s">
        <v>499</v>
      </c>
      <c r="E36" s="222"/>
      <c r="F36" s="383"/>
      <c r="G36" s="383"/>
      <c r="H36" s="383" t="s">
        <v>605</v>
      </c>
      <c r="I36" s="383"/>
      <c r="J36" s="390"/>
      <c r="K36" s="38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5.75">
      <c r="A37" s="383"/>
      <c r="B37" s="383"/>
      <c r="C37" s="381"/>
      <c r="D37" s="381" t="s">
        <v>493</v>
      </c>
      <c r="E37" s="222"/>
      <c r="F37" s="383"/>
      <c r="G37" s="383"/>
      <c r="H37" s="383" t="s">
        <v>501</v>
      </c>
      <c r="I37" s="383"/>
      <c r="J37" s="390"/>
      <c r="K37" s="38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30">
      <c r="A38" s="383"/>
      <c r="B38" s="383">
        <v>5</v>
      </c>
      <c r="C38" s="381" t="s">
        <v>365</v>
      </c>
      <c r="D38" s="381" t="s">
        <v>597</v>
      </c>
      <c r="E38" s="222" t="s">
        <v>955</v>
      </c>
      <c r="F38" s="350" t="s">
        <v>379</v>
      </c>
      <c r="G38" s="350" t="s">
        <v>598</v>
      </c>
      <c r="H38" s="383"/>
      <c r="I38" s="383"/>
      <c r="J38" s="390"/>
      <c r="K38" s="38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5.75">
      <c r="A39" s="383"/>
      <c r="B39" s="383"/>
      <c r="C39" s="381"/>
      <c r="D39" s="381" t="s">
        <v>493</v>
      </c>
      <c r="E39" s="222" t="s">
        <v>955</v>
      </c>
      <c r="F39" s="350" t="s">
        <v>379</v>
      </c>
      <c r="G39" s="350" t="s">
        <v>422</v>
      </c>
      <c r="H39" s="383"/>
      <c r="I39" s="383"/>
      <c r="J39" s="390"/>
      <c r="K39" s="38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30">
      <c r="A40" s="383"/>
      <c r="B40" s="383"/>
      <c r="C40" s="381"/>
      <c r="D40" s="381" t="s">
        <v>600</v>
      </c>
      <c r="E40" s="222" t="s">
        <v>955</v>
      </c>
      <c r="F40" s="350" t="s">
        <v>379</v>
      </c>
      <c r="G40" s="350" t="s">
        <v>598</v>
      </c>
      <c r="H40" s="383"/>
      <c r="I40" s="383"/>
      <c r="J40" s="390"/>
      <c r="K40" s="38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5.75">
      <c r="A41" s="383"/>
      <c r="B41" s="383"/>
      <c r="C41" s="381"/>
      <c r="D41" s="381" t="s">
        <v>493</v>
      </c>
      <c r="E41" s="222" t="s">
        <v>955</v>
      </c>
      <c r="F41" s="350" t="s">
        <v>379</v>
      </c>
      <c r="G41" s="350" t="s">
        <v>422</v>
      </c>
      <c r="H41" s="383"/>
      <c r="I41" s="383"/>
      <c r="J41" s="390"/>
      <c r="K41" s="38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30">
      <c r="A42" s="383"/>
      <c r="B42" s="383"/>
      <c r="C42" s="381"/>
      <c r="D42" s="381" t="s">
        <v>602</v>
      </c>
      <c r="E42" s="222" t="s">
        <v>955</v>
      </c>
      <c r="F42" s="350" t="s">
        <v>379</v>
      </c>
      <c r="G42" s="350" t="s">
        <v>598</v>
      </c>
      <c r="H42" s="383"/>
      <c r="I42" s="383"/>
      <c r="J42" s="390"/>
      <c r="K42" s="38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5.75">
      <c r="A43" s="383"/>
      <c r="B43" s="383"/>
      <c r="C43" s="381"/>
      <c r="D43" s="381" t="s">
        <v>493</v>
      </c>
      <c r="E43" s="222" t="s">
        <v>955</v>
      </c>
      <c r="F43" s="350" t="s">
        <v>379</v>
      </c>
      <c r="G43" s="350" t="s">
        <v>422</v>
      </c>
      <c r="H43" s="383"/>
      <c r="I43" s="383"/>
      <c r="J43" s="390"/>
      <c r="K43" s="38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30">
      <c r="A44" s="383"/>
      <c r="B44" s="383"/>
      <c r="C44" s="381"/>
      <c r="D44" s="381" t="s">
        <v>604</v>
      </c>
      <c r="E44" s="222" t="s">
        <v>955</v>
      </c>
      <c r="F44" s="350" t="s">
        <v>379</v>
      </c>
      <c r="G44" s="350" t="s">
        <v>598</v>
      </c>
      <c r="H44" s="383"/>
      <c r="I44" s="383"/>
      <c r="J44" s="390"/>
      <c r="K44" s="38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5.75">
      <c r="A45" s="383"/>
      <c r="B45" s="383"/>
      <c r="C45" s="381"/>
      <c r="D45" s="381" t="s">
        <v>493</v>
      </c>
      <c r="E45" s="222" t="s">
        <v>955</v>
      </c>
      <c r="F45" s="350" t="s">
        <v>379</v>
      </c>
      <c r="G45" s="350" t="s">
        <v>422</v>
      </c>
      <c r="H45" s="383"/>
      <c r="I45" s="383"/>
      <c r="J45" s="390"/>
      <c r="K45" s="38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5.75">
      <c r="A46" s="383"/>
      <c r="B46" s="383"/>
      <c r="C46" s="381"/>
      <c r="D46" s="381" t="s">
        <v>499</v>
      </c>
      <c r="E46" s="222"/>
      <c r="F46" s="383"/>
      <c r="G46" s="383"/>
      <c r="H46" s="383" t="s">
        <v>605</v>
      </c>
      <c r="I46" s="383"/>
      <c r="J46" s="390"/>
      <c r="K46" s="38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5.75">
      <c r="A47" s="383"/>
      <c r="B47" s="383"/>
      <c r="C47" s="381"/>
      <c r="D47" s="381" t="s">
        <v>493</v>
      </c>
      <c r="E47" s="222"/>
      <c r="F47" s="383"/>
      <c r="G47" s="383"/>
      <c r="H47" s="383" t="s">
        <v>501</v>
      </c>
      <c r="I47" s="383"/>
      <c r="J47" s="390"/>
      <c r="K47" s="38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30">
      <c r="A48" s="383"/>
      <c r="B48" s="383">
        <v>6</v>
      </c>
      <c r="C48" s="381" t="s">
        <v>371</v>
      </c>
      <c r="D48" s="381" t="s">
        <v>597</v>
      </c>
      <c r="E48" s="222" t="s">
        <v>955</v>
      </c>
      <c r="F48" s="350" t="s">
        <v>379</v>
      </c>
      <c r="G48" s="350" t="s">
        <v>598</v>
      </c>
      <c r="H48" s="383"/>
      <c r="I48" s="383"/>
      <c r="J48" s="390"/>
      <c r="K48" s="38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5.75">
      <c r="A49" s="383"/>
      <c r="B49" s="383"/>
      <c r="C49" s="381"/>
      <c r="D49" s="381" t="s">
        <v>493</v>
      </c>
      <c r="E49" s="222" t="s">
        <v>955</v>
      </c>
      <c r="F49" s="350" t="s">
        <v>379</v>
      </c>
      <c r="G49" s="350" t="s">
        <v>422</v>
      </c>
      <c r="H49" s="383"/>
      <c r="I49" s="383"/>
      <c r="J49" s="390"/>
      <c r="K49" s="38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30">
      <c r="A50" s="383"/>
      <c r="B50" s="383"/>
      <c r="C50" s="381"/>
      <c r="D50" s="381" t="s">
        <v>600</v>
      </c>
      <c r="E50" s="222" t="s">
        <v>955</v>
      </c>
      <c r="F50" s="350" t="s">
        <v>379</v>
      </c>
      <c r="G50" s="350" t="s">
        <v>598</v>
      </c>
      <c r="H50" s="383"/>
      <c r="I50" s="383"/>
      <c r="J50" s="390"/>
      <c r="K50" s="38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5.75">
      <c r="A51" s="383"/>
      <c r="B51" s="383"/>
      <c r="C51" s="381"/>
      <c r="D51" s="381" t="s">
        <v>493</v>
      </c>
      <c r="E51" s="222" t="s">
        <v>955</v>
      </c>
      <c r="F51" s="350" t="s">
        <v>379</v>
      </c>
      <c r="G51" s="350" t="s">
        <v>422</v>
      </c>
      <c r="H51" s="383"/>
      <c r="I51" s="383"/>
      <c r="J51" s="390"/>
      <c r="K51" s="38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30">
      <c r="A52" s="383"/>
      <c r="B52" s="383"/>
      <c r="C52" s="381"/>
      <c r="D52" s="381" t="s">
        <v>602</v>
      </c>
      <c r="E52" s="222" t="s">
        <v>955</v>
      </c>
      <c r="F52" s="350" t="s">
        <v>379</v>
      </c>
      <c r="G52" s="350" t="s">
        <v>598</v>
      </c>
      <c r="H52" s="383"/>
      <c r="I52" s="383"/>
      <c r="J52" s="390"/>
      <c r="K52" s="38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ht="15.75">
      <c r="A53" s="383"/>
      <c r="B53" s="383"/>
      <c r="C53" s="381"/>
      <c r="D53" s="381" t="s">
        <v>493</v>
      </c>
      <c r="E53" s="222" t="s">
        <v>955</v>
      </c>
      <c r="F53" s="350" t="s">
        <v>379</v>
      </c>
      <c r="G53" s="350" t="s">
        <v>422</v>
      </c>
      <c r="H53" s="383"/>
      <c r="I53" s="383"/>
      <c r="J53" s="390"/>
      <c r="K53" s="38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30">
      <c r="A54" s="383"/>
      <c r="B54" s="383"/>
      <c r="C54" s="381"/>
      <c r="D54" s="381" t="s">
        <v>604</v>
      </c>
      <c r="E54" s="222" t="s">
        <v>955</v>
      </c>
      <c r="F54" s="350" t="s">
        <v>379</v>
      </c>
      <c r="G54" s="350" t="s">
        <v>598</v>
      </c>
      <c r="H54" s="383"/>
      <c r="I54" s="383"/>
      <c r="J54" s="390"/>
      <c r="K54" s="38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15.75">
      <c r="A55" s="383"/>
      <c r="B55" s="383"/>
      <c r="C55" s="381"/>
      <c r="D55" s="381" t="s">
        <v>493</v>
      </c>
      <c r="E55" s="222" t="s">
        <v>955</v>
      </c>
      <c r="F55" s="350" t="s">
        <v>379</v>
      </c>
      <c r="G55" s="350" t="s">
        <v>422</v>
      </c>
      <c r="H55" s="383"/>
      <c r="I55" s="383"/>
      <c r="J55" s="390"/>
      <c r="K55" s="38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ht="15.75">
      <c r="A56" s="383"/>
      <c r="B56" s="383"/>
      <c r="C56" s="381"/>
      <c r="D56" s="381" t="s">
        <v>499</v>
      </c>
      <c r="E56" s="383"/>
      <c r="F56" s="383"/>
      <c r="G56" s="383"/>
      <c r="H56" s="383" t="s">
        <v>605</v>
      </c>
      <c r="I56" s="383"/>
      <c r="J56" s="390"/>
      <c r="K56" s="38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 ht="15.75">
      <c r="A57" s="383"/>
      <c r="B57" s="383"/>
      <c r="C57" s="381"/>
      <c r="D57" s="381" t="s">
        <v>493</v>
      </c>
      <c r="E57" s="383"/>
      <c r="F57" s="383"/>
      <c r="G57" s="383"/>
      <c r="H57" s="383" t="s">
        <v>501</v>
      </c>
      <c r="I57" s="383"/>
      <c r="J57" s="390"/>
      <c r="K57" s="38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>
      <c r="A58" s="390"/>
      <c r="B58" s="390"/>
      <c r="C58" s="390"/>
      <c r="D58" s="390"/>
      <c r="E58" s="390"/>
      <c r="F58" s="390"/>
      <c r="G58" s="390"/>
      <c r="H58" s="390"/>
      <c r="I58" s="390"/>
      <c r="J58" s="390"/>
      <c r="K58" s="390"/>
    </row>
    <row r="59" spans="1:1024" ht="15.75">
      <c r="A59" s="400" t="s">
        <v>607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</row>
    <row r="60" spans="1:1024" ht="15.75">
      <c r="A60" s="325" t="s">
        <v>377</v>
      </c>
      <c r="B60" s="326" t="s">
        <v>290</v>
      </c>
      <c r="C60" s="326" t="s">
        <v>291</v>
      </c>
      <c r="D60" s="326" t="s">
        <v>292</v>
      </c>
      <c r="E60" s="327" t="s">
        <v>293</v>
      </c>
      <c r="F60" s="327" t="s">
        <v>294</v>
      </c>
      <c r="G60" s="327" t="s">
        <v>295</v>
      </c>
      <c r="H60" s="327" t="s">
        <v>292</v>
      </c>
      <c r="I60" s="327" t="s">
        <v>297</v>
      </c>
      <c r="J60" s="328" t="s">
        <v>298</v>
      </c>
      <c r="K60" s="401"/>
    </row>
    <row r="61" spans="1:1024" ht="15.75">
      <c r="A61" s="325"/>
      <c r="B61" s="325">
        <v>1</v>
      </c>
      <c r="C61" s="294"/>
      <c r="D61" s="255" t="s">
        <v>378</v>
      </c>
      <c r="E61" s="294" t="s">
        <v>955</v>
      </c>
      <c r="F61" s="234" t="s">
        <v>775</v>
      </c>
      <c r="G61" s="320" t="s">
        <v>379</v>
      </c>
      <c r="H61" s="320" t="s">
        <v>639</v>
      </c>
      <c r="I61" s="325"/>
      <c r="J61" s="294"/>
      <c r="K61" s="401"/>
    </row>
    <row r="62" spans="1:1024" ht="15.75">
      <c r="A62" s="325"/>
      <c r="B62" s="325"/>
      <c r="C62" s="294"/>
      <c r="D62" s="255" t="s">
        <v>382</v>
      </c>
      <c r="E62" s="294" t="s">
        <v>955</v>
      </c>
      <c r="F62" s="294" t="s">
        <v>956</v>
      </c>
      <c r="G62" s="325" t="s">
        <v>379</v>
      </c>
      <c r="H62" s="325" t="s">
        <v>383</v>
      </c>
      <c r="I62" s="325"/>
      <c r="J62" s="294"/>
      <c r="K62" s="401"/>
    </row>
    <row r="63" spans="1:1024" ht="15.75">
      <c r="A63" s="325"/>
      <c r="B63" s="325"/>
      <c r="C63" s="294"/>
      <c r="D63" s="255" t="s">
        <v>384</v>
      </c>
      <c r="E63" s="294" t="s">
        <v>955</v>
      </c>
      <c r="F63" s="294" t="s">
        <v>957</v>
      </c>
      <c r="G63" s="325" t="s">
        <v>379</v>
      </c>
      <c r="H63" s="325" t="s">
        <v>387</v>
      </c>
      <c r="I63" s="325"/>
      <c r="J63" s="294"/>
      <c r="K63" s="401"/>
    </row>
    <row r="64" spans="1:1024" ht="15.75">
      <c r="A64" s="325"/>
      <c r="B64" s="325"/>
      <c r="C64" s="294"/>
      <c r="D64" s="255" t="s">
        <v>314</v>
      </c>
      <c r="E64" s="294" t="s">
        <v>955</v>
      </c>
      <c r="F64" s="294" t="s">
        <v>958</v>
      </c>
      <c r="G64" s="325" t="s">
        <v>379</v>
      </c>
      <c r="H64" s="325" t="s">
        <v>388</v>
      </c>
      <c r="I64" s="325"/>
      <c r="J64" s="294"/>
      <c r="K64" s="401"/>
    </row>
    <row r="65" spans="1:11" ht="15.75">
      <c r="A65" s="325"/>
      <c r="B65" s="325"/>
      <c r="C65" s="294"/>
      <c r="D65" s="255" t="s">
        <v>389</v>
      </c>
      <c r="E65" s="294" t="s">
        <v>955</v>
      </c>
      <c r="F65" s="234" t="s">
        <v>959</v>
      </c>
      <c r="G65" s="325" t="s">
        <v>379</v>
      </c>
      <c r="H65" s="325" t="s">
        <v>390</v>
      </c>
      <c r="I65" s="325"/>
      <c r="J65" s="294"/>
      <c r="K65" s="401"/>
    </row>
    <row r="66" spans="1:11" ht="15.75">
      <c r="A66" s="325"/>
      <c r="B66" s="325"/>
      <c r="C66" s="294"/>
      <c r="D66" s="255" t="s">
        <v>391</v>
      </c>
      <c r="E66" s="294" t="s">
        <v>955</v>
      </c>
      <c r="F66" s="234" t="s">
        <v>391</v>
      </c>
      <c r="G66" s="325" t="s">
        <v>379</v>
      </c>
      <c r="H66" s="325" t="s">
        <v>394</v>
      </c>
      <c r="I66" s="325"/>
      <c r="J66" s="294"/>
      <c r="K66" s="401"/>
    </row>
    <row r="67" spans="1:11" ht="15.75">
      <c r="A67" s="325"/>
      <c r="B67" s="325">
        <v>2</v>
      </c>
      <c r="C67" s="294"/>
      <c r="D67" s="255" t="s">
        <v>401</v>
      </c>
      <c r="E67" s="294" t="s">
        <v>960</v>
      </c>
      <c r="F67" s="294" t="s">
        <v>961</v>
      </c>
      <c r="G67" s="325" t="s">
        <v>379</v>
      </c>
      <c r="H67" s="325" t="s">
        <v>402</v>
      </c>
      <c r="I67" s="325"/>
      <c r="J67" s="294"/>
      <c r="K67" s="402" t="s">
        <v>508</v>
      </c>
    </row>
    <row r="68" spans="1:11" ht="15.75">
      <c r="A68" s="325"/>
      <c r="B68" s="325"/>
      <c r="C68" s="294"/>
      <c r="D68" s="255" t="s">
        <v>403</v>
      </c>
      <c r="E68" s="294" t="s">
        <v>960</v>
      </c>
      <c r="F68" s="234" t="s">
        <v>403</v>
      </c>
      <c r="G68" s="325" t="s">
        <v>379</v>
      </c>
      <c r="H68" s="325" t="s">
        <v>404</v>
      </c>
      <c r="I68" s="325"/>
      <c r="J68" s="294"/>
      <c r="K68" s="401"/>
    </row>
    <row r="69" spans="1:11" ht="15.75">
      <c r="A69" s="325"/>
      <c r="B69" s="325"/>
      <c r="C69" s="294"/>
      <c r="D69" s="255" t="s">
        <v>405</v>
      </c>
      <c r="E69" s="294" t="s">
        <v>960</v>
      </c>
      <c r="F69" s="234" t="s">
        <v>962</v>
      </c>
      <c r="G69" s="325" t="s">
        <v>379</v>
      </c>
      <c r="H69" s="325" t="s">
        <v>406</v>
      </c>
      <c r="I69" s="325"/>
      <c r="J69" s="294"/>
      <c r="K69" s="401"/>
    </row>
    <row r="70" spans="1:11" ht="30">
      <c r="A70" s="325"/>
      <c r="B70" s="325"/>
      <c r="C70" s="294"/>
      <c r="D70" s="251" t="s">
        <v>102</v>
      </c>
      <c r="E70" s="346" t="s">
        <v>1075</v>
      </c>
      <c r="F70" s="294" t="s">
        <v>102</v>
      </c>
      <c r="G70" s="335" t="s">
        <v>408</v>
      </c>
      <c r="H70" s="335" t="s">
        <v>409</v>
      </c>
      <c r="I70" s="330"/>
      <c r="J70" s="294"/>
      <c r="K70" s="401"/>
    </row>
    <row r="71" spans="1:11" ht="15.75">
      <c r="A71" s="325"/>
      <c r="B71" s="325"/>
      <c r="C71" s="294"/>
      <c r="D71" s="255" t="s">
        <v>410</v>
      </c>
      <c r="E71" s="294" t="s">
        <v>960</v>
      </c>
      <c r="F71" s="234" t="s">
        <v>410</v>
      </c>
      <c r="G71" s="325" t="s">
        <v>379</v>
      </c>
      <c r="H71" s="325" t="s">
        <v>411</v>
      </c>
      <c r="I71" s="325"/>
      <c r="J71" s="294"/>
      <c r="K71" s="401"/>
    </row>
    <row r="72" spans="1:11" ht="15.75">
      <c r="A72" s="325"/>
      <c r="B72" s="325">
        <v>3</v>
      </c>
      <c r="C72" s="294"/>
      <c r="D72" s="255" t="s">
        <v>316</v>
      </c>
      <c r="E72" s="294" t="s">
        <v>955</v>
      </c>
      <c r="F72" s="294" t="s">
        <v>316</v>
      </c>
      <c r="G72" s="325" t="s">
        <v>379</v>
      </c>
      <c r="H72" s="325" t="s">
        <v>317</v>
      </c>
      <c r="I72" s="325"/>
      <c r="J72" s="294"/>
      <c r="K72" s="401"/>
    </row>
    <row r="73" spans="1:11" ht="15.75">
      <c r="A73" s="325"/>
      <c r="B73" s="325"/>
      <c r="C73" s="294"/>
      <c r="D73" s="255" t="s">
        <v>395</v>
      </c>
      <c r="E73" s="294" t="s">
        <v>955</v>
      </c>
      <c r="F73" s="234" t="s">
        <v>963</v>
      </c>
      <c r="G73" s="325" t="s">
        <v>379</v>
      </c>
      <c r="H73" s="325" t="s">
        <v>339</v>
      </c>
      <c r="I73" s="325"/>
      <c r="J73" s="294"/>
      <c r="K73" s="401"/>
    </row>
    <row r="74" spans="1:11" ht="15.75">
      <c r="A74" s="325"/>
      <c r="B74" s="325"/>
      <c r="C74" s="294"/>
      <c r="D74" s="255" t="s">
        <v>306</v>
      </c>
      <c r="E74" s="294" t="s">
        <v>955</v>
      </c>
      <c r="F74" s="234" t="s">
        <v>306</v>
      </c>
      <c r="G74" s="325" t="s">
        <v>379</v>
      </c>
      <c r="H74" s="325" t="s">
        <v>307</v>
      </c>
      <c r="I74" s="325"/>
      <c r="J74" s="294"/>
      <c r="K74" s="401"/>
    </row>
    <row r="75" spans="1:11" ht="15.75">
      <c r="A75" s="325"/>
      <c r="B75" s="325">
        <v>4</v>
      </c>
      <c r="C75" s="294"/>
      <c r="D75" s="329" t="s">
        <v>512</v>
      </c>
      <c r="E75" s="294" t="s">
        <v>955</v>
      </c>
      <c r="F75" s="294" t="s">
        <v>412</v>
      </c>
      <c r="G75" s="325" t="s">
        <v>379</v>
      </c>
      <c r="H75" s="325" t="s">
        <v>413</v>
      </c>
      <c r="I75" s="325"/>
      <c r="J75" s="294"/>
      <c r="K75" s="401"/>
    </row>
    <row r="76" spans="1:11" ht="39.75" customHeight="1">
      <c r="A76" s="325"/>
      <c r="B76" s="325"/>
      <c r="C76" s="294"/>
      <c r="D76" s="394" t="s">
        <v>458</v>
      </c>
      <c r="E76" s="331"/>
      <c r="F76" s="331"/>
      <c r="G76" s="331"/>
      <c r="H76" s="331"/>
      <c r="I76" s="331"/>
      <c r="J76" s="294"/>
      <c r="K76" s="401"/>
    </row>
    <row r="77" spans="1:11" ht="58.5" customHeight="1">
      <c r="A77" s="325"/>
      <c r="B77" s="325"/>
      <c r="C77" s="294"/>
      <c r="D77" s="394" t="s">
        <v>460</v>
      </c>
      <c r="E77" s="331"/>
      <c r="F77" s="331"/>
      <c r="G77" s="332"/>
      <c r="H77" s="332"/>
      <c r="I77" s="331"/>
      <c r="J77" s="294"/>
      <c r="K77" s="401"/>
    </row>
    <row r="78" spans="1:11" ht="225">
      <c r="A78" s="325"/>
      <c r="B78" s="325">
        <v>5</v>
      </c>
      <c r="C78" s="294"/>
      <c r="D78" s="333" t="s">
        <v>608</v>
      </c>
      <c r="E78" s="283" t="s">
        <v>513</v>
      </c>
      <c r="F78" s="399" t="s">
        <v>1129</v>
      </c>
      <c r="G78" s="283" t="s">
        <v>514</v>
      </c>
      <c r="H78" s="283" t="s">
        <v>515</v>
      </c>
      <c r="I78" s="330"/>
      <c r="J78" s="294"/>
      <c r="K78" s="401"/>
    </row>
    <row r="79" spans="1:11" ht="15.75">
      <c r="A79" s="325"/>
      <c r="B79" s="325"/>
      <c r="C79" s="294"/>
      <c r="D79" s="403" t="s">
        <v>458</v>
      </c>
      <c r="E79" s="331"/>
      <c r="F79" s="331"/>
      <c r="G79" s="332"/>
      <c r="H79" s="332"/>
      <c r="I79" s="331"/>
      <c r="J79" s="294"/>
      <c r="K79" s="401"/>
    </row>
    <row r="80" spans="1:11" ht="47.25" customHeight="1">
      <c r="A80" s="325"/>
      <c r="B80" s="325"/>
      <c r="C80" s="294"/>
      <c r="D80" s="403" t="s">
        <v>460</v>
      </c>
      <c r="E80" s="331"/>
      <c r="F80" s="331"/>
      <c r="G80" s="332"/>
      <c r="H80" s="332"/>
      <c r="I80" s="331"/>
      <c r="J80" s="294"/>
      <c r="K80" s="401"/>
    </row>
    <row r="81" spans="1:11" ht="165">
      <c r="A81" s="325"/>
      <c r="B81" s="325">
        <v>6</v>
      </c>
      <c r="C81" s="294"/>
      <c r="D81" s="292" t="s">
        <v>516</v>
      </c>
      <c r="E81" s="379" t="s">
        <v>1132</v>
      </c>
      <c r="F81" s="356" t="s">
        <v>1133</v>
      </c>
      <c r="G81" s="379" t="s">
        <v>1131</v>
      </c>
      <c r="H81" s="379" t="s">
        <v>1130</v>
      </c>
      <c r="I81" s="330"/>
      <c r="J81" s="294"/>
      <c r="K81" s="401"/>
    </row>
    <row r="82" spans="1:11" ht="150">
      <c r="A82" s="325"/>
      <c r="B82" s="325"/>
      <c r="C82" s="294"/>
      <c r="D82" s="292" t="s">
        <v>517</v>
      </c>
      <c r="E82" s="379" t="s">
        <v>1139</v>
      </c>
      <c r="F82" s="356" t="s">
        <v>1138</v>
      </c>
      <c r="G82" s="379" t="s">
        <v>1137</v>
      </c>
      <c r="H82" s="379" t="s">
        <v>1136</v>
      </c>
      <c r="I82" s="330"/>
      <c r="J82" s="294"/>
      <c r="K82" s="401"/>
    </row>
    <row r="83" spans="1:11" ht="15.75">
      <c r="A83" s="325"/>
      <c r="B83" s="325">
        <v>7</v>
      </c>
      <c r="C83" s="294"/>
      <c r="D83" s="329" t="s">
        <v>396</v>
      </c>
      <c r="E83" s="294" t="s">
        <v>955</v>
      </c>
      <c r="F83" s="336" t="s">
        <v>970</v>
      </c>
      <c r="G83" s="337" t="s">
        <v>379</v>
      </c>
      <c r="H83" s="337" t="s">
        <v>310</v>
      </c>
      <c r="I83" s="325"/>
      <c r="J83" s="294"/>
      <c r="K83" s="401"/>
    </row>
    <row r="84" spans="1:11" ht="30">
      <c r="A84" s="325"/>
      <c r="B84" s="325"/>
      <c r="C84" s="294"/>
      <c r="D84" s="333" t="s">
        <v>398</v>
      </c>
      <c r="E84" s="346" t="s">
        <v>311</v>
      </c>
      <c r="F84" s="234" t="s">
        <v>64</v>
      </c>
      <c r="G84" s="335" t="s">
        <v>312</v>
      </c>
      <c r="H84" s="335" t="s">
        <v>313</v>
      </c>
      <c r="I84" s="330"/>
      <c r="J84" s="294"/>
      <c r="K84" s="401"/>
    </row>
    <row r="85" spans="1:11" ht="15.75">
      <c r="A85" s="325"/>
      <c r="B85" s="325"/>
      <c r="C85" s="294"/>
      <c r="D85" s="403" t="s">
        <v>518</v>
      </c>
      <c r="E85" s="331"/>
      <c r="F85" s="331"/>
      <c r="G85" s="332"/>
      <c r="H85" s="332"/>
      <c r="I85" s="331"/>
      <c r="J85" s="294"/>
      <c r="K85" s="401"/>
    </row>
    <row r="86" spans="1:11" ht="15.75">
      <c r="A86" s="325"/>
      <c r="B86" s="325">
        <v>8</v>
      </c>
      <c r="C86" s="294"/>
      <c r="D86" s="329" t="s">
        <v>519</v>
      </c>
      <c r="E86" s="294" t="s">
        <v>955</v>
      </c>
      <c r="F86" s="294" t="s">
        <v>971</v>
      </c>
      <c r="G86" s="325" t="s">
        <v>379</v>
      </c>
      <c r="H86" s="337" t="s">
        <v>520</v>
      </c>
      <c r="I86" s="325"/>
      <c r="J86" s="294"/>
      <c r="K86" s="401"/>
    </row>
    <row r="87" spans="1:11" ht="15.75">
      <c r="A87" s="325"/>
      <c r="B87" s="325"/>
      <c r="C87" s="294"/>
      <c r="D87" s="403" t="s">
        <v>521</v>
      </c>
      <c r="E87" s="331"/>
      <c r="F87" s="331"/>
      <c r="G87" s="331"/>
      <c r="H87" s="331"/>
      <c r="I87" s="331"/>
      <c r="J87" s="294"/>
      <c r="K87" s="401"/>
    </row>
    <row r="88" spans="1:11" ht="30">
      <c r="A88" s="325"/>
      <c r="B88" s="325"/>
      <c r="C88" s="294"/>
      <c r="D88" s="333" t="s">
        <v>523</v>
      </c>
      <c r="E88" s="346" t="s">
        <v>1079</v>
      </c>
      <c r="F88" s="294" t="s">
        <v>972</v>
      </c>
      <c r="G88" s="335" t="s">
        <v>524</v>
      </c>
      <c r="H88" s="335" t="s">
        <v>525</v>
      </c>
      <c r="I88" s="330"/>
      <c r="J88" s="294"/>
      <c r="K88" s="401"/>
    </row>
    <row r="89" spans="1:11" ht="30">
      <c r="A89" s="325"/>
      <c r="B89" s="325"/>
      <c r="C89" s="294"/>
      <c r="D89" s="280" t="s">
        <v>526</v>
      </c>
      <c r="E89" s="346" t="s">
        <v>1079</v>
      </c>
      <c r="F89" s="283" t="s">
        <v>973</v>
      </c>
      <c r="G89" s="338" t="s">
        <v>524</v>
      </c>
      <c r="H89" s="339" t="s">
        <v>527</v>
      </c>
      <c r="I89" s="330"/>
      <c r="J89" s="294"/>
      <c r="K89" s="401"/>
    </row>
    <row r="90" spans="1:11" ht="15.75">
      <c r="A90" s="325"/>
      <c r="B90" s="325"/>
      <c r="C90" s="294"/>
      <c r="D90" s="281" t="s">
        <v>1014</v>
      </c>
      <c r="E90" s="279"/>
      <c r="F90" s="291" t="s">
        <v>1015</v>
      </c>
      <c r="G90" s="383" t="s">
        <v>1016</v>
      </c>
      <c r="H90" s="291" t="s">
        <v>1017</v>
      </c>
      <c r="I90" s="330"/>
      <c r="J90" s="294"/>
      <c r="K90" s="401"/>
    </row>
    <row r="91" spans="1:11" ht="15.75">
      <c r="A91" s="325"/>
      <c r="B91" s="325">
        <v>9</v>
      </c>
      <c r="C91" s="294"/>
      <c r="D91" s="333" t="s">
        <v>528</v>
      </c>
      <c r="E91" s="294" t="s">
        <v>955</v>
      </c>
      <c r="F91" s="234" t="s">
        <v>974</v>
      </c>
      <c r="G91" s="330" t="s">
        <v>379</v>
      </c>
      <c r="H91" s="330" t="s">
        <v>529</v>
      </c>
      <c r="I91" s="330"/>
      <c r="J91" s="294"/>
      <c r="K91" s="401"/>
    </row>
    <row r="92" spans="1:11" ht="45">
      <c r="A92" s="325"/>
      <c r="B92" s="325"/>
      <c r="C92" s="294"/>
      <c r="D92" s="333" t="s">
        <v>530</v>
      </c>
      <c r="E92" s="222" t="s">
        <v>1094</v>
      </c>
      <c r="F92" s="234" t="s">
        <v>530</v>
      </c>
      <c r="G92" s="335" t="s">
        <v>531</v>
      </c>
      <c r="H92" s="335" t="s">
        <v>532</v>
      </c>
      <c r="I92" s="330"/>
      <c r="J92" s="294"/>
      <c r="K92" s="401"/>
    </row>
    <row r="93" spans="1:11" ht="45">
      <c r="A93" s="325"/>
      <c r="B93" s="325"/>
      <c r="C93" s="294"/>
      <c r="D93" s="333" t="s">
        <v>533</v>
      </c>
      <c r="E93" s="222" t="s">
        <v>1094</v>
      </c>
      <c r="F93" s="234" t="s">
        <v>533</v>
      </c>
      <c r="G93" s="335" t="s">
        <v>531</v>
      </c>
      <c r="H93" s="335" t="s">
        <v>534</v>
      </c>
      <c r="I93" s="330"/>
      <c r="J93" s="294"/>
      <c r="K93" s="401"/>
    </row>
    <row r="94" spans="1:11" ht="30">
      <c r="A94" s="325"/>
      <c r="B94" s="325"/>
      <c r="C94" s="294"/>
      <c r="D94" s="333" t="s">
        <v>468</v>
      </c>
      <c r="E94" s="222" t="s">
        <v>1095</v>
      </c>
      <c r="F94" s="234" t="s">
        <v>468</v>
      </c>
      <c r="G94" s="335" t="s">
        <v>469</v>
      </c>
      <c r="H94" s="335" t="s">
        <v>470</v>
      </c>
      <c r="I94" s="330"/>
      <c r="J94" s="294"/>
      <c r="K94" s="401"/>
    </row>
    <row r="95" spans="1:11" ht="30">
      <c r="A95" s="325"/>
      <c r="B95" s="325"/>
      <c r="C95" s="294"/>
      <c r="D95" s="280" t="s">
        <v>535</v>
      </c>
      <c r="E95" s="222" t="s">
        <v>1085</v>
      </c>
      <c r="F95" s="222" t="s">
        <v>1011</v>
      </c>
      <c r="G95" s="308" t="s">
        <v>1012</v>
      </c>
      <c r="H95" s="339" t="s">
        <v>1013</v>
      </c>
      <c r="I95" s="330"/>
      <c r="J95" s="294"/>
      <c r="K95" s="401"/>
    </row>
    <row r="96" spans="1:11" ht="32.25" customHeight="1">
      <c r="A96" s="325"/>
      <c r="B96" s="325">
        <v>10</v>
      </c>
      <c r="C96" s="294"/>
      <c r="D96" s="280" t="s">
        <v>437</v>
      </c>
      <c r="E96" s="222" t="s">
        <v>955</v>
      </c>
      <c r="F96" s="222" t="s">
        <v>975</v>
      </c>
      <c r="G96" s="291" t="s">
        <v>379</v>
      </c>
      <c r="H96" s="291" t="s">
        <v>439</v>
      </c>
      <c r="I96" s="330"/>
      <c r="J96" s="294"/>
      <c r="K96" s="401"/>
    </row>
    <row r="97" spans="1:11" ht="45">
      <c r="A97" s="325"/>
      <c r="B97" s="325"/>
      <c r="C97" s="294"/>
      <c r="D97" s="251" t="s">
        <v>536</v>
      </c>
      <c r="E97" s="222" t="s">
        <v>1094</v>
      </c>
      <c r="F97" s="234" t="s">
        <v>976</v>
      </c>
      <c r="G97" s="335" t="s">
        <v>531</v>
      </c>
      <c r="H97" s="335" t="s">
        <v>537</v>
      </c>
      <c r="I97" s="330"/>
      <c r="J97" s="294"/>
      <c r="K97" s="401"/>
    </row>
    <row r="98" spans="1:11" ht="45">
      <c r="A98" s="325"/>
      <c r="B98" s="325"/>
      <c r="C98" s="294"/>
      <c r="D98" s="251" t="s">
        <v>538</v>
      </c>
      <c r="E98" s="222" t="s">
        <v>1094</v>
      </c>
      <c r="F98" s="294" t="s">
        <v>977</v>
      </c>
      <c r="G98" s="335" t="s">
        <v>531</v>
      </c>
      <c r="H98" s="335" t="s">
        <v>539</v>
      </c>
      <c r="I98" s="330"/>
      <c r="J98" s="294"/>
      <c r="K98" s="401"/>
    </row>
    <row r="99" spans="1:11" ht="15.75">
      <c r="A99" s="325"/>
      <c r="B99" s="325">
        <v>11</v>
      </c>
      <c r="C99" s="294"/>
      <c r="D99" s="251" t="s">
        <v>540</v>
      </c>
      <c r="E99" s="398" t="s">
        <v>1096</v>
      </c>
      <c r="F99" s="294" t="s">
        <v>978</v>
      </c>
      <c r="G99" s="335" t="s">
        <v>541</v>
      </c>
      <c r="H99" s="335" t="s">
        <v>542</v>
      </c>
      <c r="I99" s="330"/>
      <c r="J99" s="294"/>
      <c r="K99" s="401"/>
    </row>
    <row r="100" spans="1:11" ht="15.75">
      <c r="A100" s="325"/>
      <c r="B100" s="325"/>
      <c r="C100" s="294"/>
      <c r="D100" s="251" t="s">
        <v>543</v>
      </c>
      <c r="E100" s="222" t="s">
        <v>1098</v>
      </c>
      <c r="F100" s="294" t="s">
        <v>994</v>
      </c>
      <c r="G100" s="299" t="s">
        <v>544</v>
      </c>
      <c r="H100" s="299" t="s">
        <v>545</v>
      </c>
      <c r="I100" s="330"/>
      <c r="J100" s="294"/>
      <c r="K100" s="401"/>
    </row>
    <row r="101" spans="1:11" ht="15.75">
      <c r="A101" s="325"/>
      <c r="B101" s="325"/>
      <c r="C101" s="294"/>
      <c r="D101" s="394" t="s">
        <v>546</v>
      </c>
      <c r="E101" s="331"/>
      <c r="F101" s="331"/>
      <c r="G101" s="332"/>
      <c r="H101" s="332"/>
      <c r="I101" s="331"/>
      <c r="J101" s="294"/>
      <c r="K101" s="401"/>
    </row>
    <row r="102" spans="1:11" ht="31.5">
      <c r="A102" s="325"/>
      <c r="B102" s="325">
        <v>12</v>
      </c>
      <c r="C102" s="294"/>
      <c r="D102" s="394" t="s">
        <v>547</v>
      </c>
      <c r="E102" s="331"/>
      <c r="F102" s="331"/>
      <c r="G102" s="332"/>
      <c r="H102" s="332"/>
      <c r="I102" s="331"/>
      <c r="J102" s="294"/>
      <c r="K102" s="401"/>
    </row>
    <row r="103" spans="1:11" ht="31.5">
      <c r="A103" s="325"/>
      <c r="B103" s="325"/>
      <c r="C103" s="294"/>
      <c r="D103" s="394" t="s">
        <v>548</v>
      </c>
      <c r="E103" s="331"/>
      <c r="F103" s="331"/>
      <c r="G103" s="332"/>
      <c r="H103" s="332"/>
      <c r="I103" s="331"/>
      <c r="J103" s="294"/>
      <c r="K103" s="401"/>
    </row>
    <row r="104" spans="1:11" ht="15.75">
      <c r="A104" s="325"/>
      <c r="B104" s="325">
        <v>13</v>
      </c>
      <c r="C104" s="294"/>
      <c r="D104" s="333" t="s">
        <v>549</v>
      </c>
      <c r="E104" s="222" t="s">
        <v>1096</v>
      </c>
      <c r="F104" s="294" t="s">
        <v>979</v>
      </c>
      <c r="G104" s="335" t="s">
        <v>550</v>
      </c>
      <c r="H104" s="335" t="s">
        <v>551</v>
      </c>
      <c r="I104" s="330"/>
      <c r="J104" s="294"/>
      <c r="K104" s="401"/>
    </row>
    <row r="105" spans="1:11" ht="15.75">
      <c r="A105" s="325"/>
      <c r="B105" s="325"/>
      <c r="C105" s="294"/>
      <c r="D105" s="333" t="s">
        <v>552</v>
      </c>
      <c r="E105" s="222" t="s">
        <v>1096</v>
      </c>
      <c r="F105" s="294" t="s">
        <v>979</v>
      </c>
      <c r="G105" s="335" t="s">
        <v>550</v>
      </c>
      <c r="H105" s="335" t="s">
        <v>551</v>
      </c>
      <c r="I105" s="330"/>
      <c r="J105" s="294"/>
      <c r="K105" s="401"/>
    </row>
    <row r="106" spans="1:11" ht="15.75">
      <c r="A106" s="325"/>
      <c r="B106" s="325"/>
      <c r="C106" s="294"/>
      <c r="D106" s="333" t="s">
        <v>553</v>
      </c>
      <c r="E106" s="222" t="s">
        <v>1096</v>
      </c>
      <c r="F106" s="294" t="s">
        <v>978</v>
      </c>
      <c r="G106" s="335" t="s">
        <v>550</v>
      </c>
      <c r="H106" s="335" t="s">
        <v>542</v>
      </c>
      <c r="I106" s="330"/>
      <c r="J106" s="294"/>
      <c r="K106" s="401"/>
    </row>
    <row r="107" spans="1:11" ht="15.75">
      <c r="A107" s="325"/>
      <c r="B107" s="325"/>
      <c r="C107" s="294"/>
      <c r="D107" s="333" t="s">
        <v>554</v>
      </c>
      <c r="E107" s="222" t="s">
        <v>1097</v>
      </c>
      <c r="F107" s="294" t="s">
        <v>991</v>
      </c>
      <c r="G107" s="299" t="s">
        <v>555</v>
      </c>
      <c r="H107" s="330" t="s">
        <v>556</v>
      </c>
      <c r="I107" s="330"/>
      <c r="J107" s="294"/>
      <c r="K107" s="401"/>
    </row>
    <row r="108" spans="1:11" ht="30">
      <c r="A108" s="325"/>
      <c r="B108" s="325">
        <v>14</v>
      </c>
      <c r="C108" s="294"/>
      <c r="D108" s="251" t="s">
        <v>557</v>
      </c>
      <c r="E108" s="222" t="s">
        <v>1085</v>
      </c>
      <c r="F108" s="294" t="s">
        <v>992</v>
      </c>
      <c r="G108" s="299" t="s">
        <v>558</v>
      </c>
      <c r="H108" s="299" t="s">
        <v>559</v>
      </c>
      <c r="I108" s="330"/>
      <c r="J108" s="294"/>
      <c r="K108" s="401"/>
    </row>
    <row r="109" spans="1:11" ht="30">
      <c r="A109" s="325"/>
      <c r="B109" s="325"/>
      <c r="C109" s="294"/>
      <c r="D109" s="251" t="s">
        <v>560</v>
      </c>
      <c r="E109" s="222" t="s">
        <v>1085</v>
      </c>
      <c r="F109" s="294" t="s">
        <v>993</v>
      </c>
      <c r="G109" s="299" t="s">
        <v>558</v>
      </c>
      <c r="H109" s="330" t="s">
        <v>561</v>
      </c>
      <c r="I109" s="330"/>
      <c r="J109" s="294"/>
      <c r="K109" s="401"/>
    </row>
    <row r="110" spans="1:11" ht="15.75">
      <c r="A110" s="325"/>
      <c r="B110" s="325"/>
      <c r="C110" s="294"/>
      <c r="D110" s="251" t="s">
        <v>562</v>
      </c>
      <c r="E110" s="222" t="s">
        <v>276</v>
      </c>
      <c r="F110" s="294" t="s">
        <v>981</v>
      </c>
      <c r="G110" s="335" t="s">
        <v>568</v>
      </c>
      <c r="H110" s="335" t="s">
        <v>569</v>
      </c>
      <c r="I110" s="330"/>
      <c r="J110" s="294"/>
      <c r="K110" s="401"/>
    </row>
    <row r="111" spans="1:11" ht="30">
      <c r="A111" s="325"/>
      <c r="B111" s="325">
        <v>15</v>
      </c>
      <c r="C111" s="294"/>
      <c r="D111" s="251" t="s">
        <v>563</v>
      </c>
      <c r="E111" s="222" t="s">
        <v>1099</v>
      </c>
      <c r="F111" s="294" t="s">
        <v>980</v>
      </c>
      <c r="G111" s="335" t="s">
        <v>564</v>
      </c>
      <c r="H111" s="335" t="s">
        <v>565</v>
      </c>
      <c r="I111" s="330"/>
      <c r="J111" s="294"/>
      <c r="K111" s="401"/>
    </row>
    <row r="112" spans="1:11" ht="15.75">
      <c r="A112" s="325"/>
      <c r="B112" s="325"/>
      <c r="C112" s="294"/>
      <c r="D112" s="394" t="s">
        <v>566</v>
      </c>
      <c r="E112" s="331"/>
      <c r="F112" s="331"/>
      <c r="G112" s="332"/>
      <c r="H112" s="332"/>
      <c r="I112" s="331"/>
      <c r="J112" s="294"/>
      <c r="K112" s="401"/>
    </row>
    <row r="113" spans="1:11" ht="15.75">
      <c r="A113" s="325"/>
      <c r="B113" s="325"/>
      <c r="C113" s="294"/>
      <c r="D113" s="251" t="s">
        <v>567</v>
      </c>
      <c r="E113" s="222" t="s">
        <v>276</v>
      </c>
      <c r="F113" s="294" t="s">
        <v>981</v>
      </c>
      <c r="G113" s="335" t="s">
        <v>568</v>
      </c>
      <c r="H113" s="335" t="s">
        <v>569</v>
      </c>
      <c r="I113" s="330"/>
      <c r="J113" s="294"/>
      <c r="K113" s="401"/>
    </row>
    <row r="114" spans="1:11" ht="15.75">
      <c r="A114" s="325"/>
      <c r="B114" s="325"/>
      <c r="C114" s="294"/>
      <c r="D114" s="251" t="s">
        <v>570</v>
      </c>
      <c r="E114" s="222" t="s">
        <v>1097</v>
      </c>
      <c r="F114" s="234" t="s">
        <v>982</v>
      </c>
      <c r="G114" s="335" t="s">
        <v>571</v>
      </c>
      <c r="H114" s="335" t="s">
        <v>572</v>
      </c>
      <c r="I114" s="330"/>
      <c r="J114" s="294"/>
      <c r="K114" s="401"/>
    </row>
    <row r="115" spans="1:11" ht="15.75">
      <c r="A115" s="325"/>
      <c r="B115" s="325"/>
      <c r="C115" s="294"/>
      <c r="D115" s="251" t="s">
        <v>573</v>
      </c>
      <c r="E115" s="222" t="s">
        <v>1097</v>
      </c>
      <c r="F115" s="294" t="s">
        <v>983</v>
      </c>
      <c r="G115" s="335" t="s">
        <v>571</v>
      </c>
      <c r="H115" s="335" t="s">
        <v>574</v>
      </c>
      <c r="I115" s="330"/>
      <c r="J115" s="294"/>
      <c r="K115" s="401"/>
    </row>
    <row r="116" spans="1:11" ht="15.75">
      <c r="A116" s="325"/>
      <c r="B116" s="325">
        <v>16</v>
      </c>
      <c r="C116" s="294"/>
      <c r="D116" s="403" t="s">
        <v>575</v>
      </c>
      <c r="E116" s="331"/>
      <c r="F116" s="331"/>
      <c r="G116" s="332"/>
      <c r="H116" s="404" t="s">
        <v>400</v>
      </c>
      <c r="I116" s="331"/>
      <c r="J116" s="294"/>
      <c r="K116" s="401"/>
    </row>
    <row r="117" spans="1:11" ht="15.75">
      <c r="A117" s="325"/>
      <c r="B117" s="325"/>
      <c r="C117" s="294"/>
      <c r="D117" s="403" t="s">
        <v>576</v>
      </c>
      <c r="E117" s="331"/>
      <c r="F117" s="331"/>
      <c r="G117" s="332"/>
      <c r="H117" s="404" t="s">
        <v>400</v>
      </c>
      <c r="I117" s="331"/>
      <c r="J117" s="294"/>
      <c r="K117" s="401"/>
    </row>
    <row r="118" spans="1:11" ht="15.75">
      <c r="A118" s="325"/>
      <c r="B118" s="325"/>
      <c r="C118" s="294"/>
      <c r="D118" s="403" t="s">
        <v>577</v>
      </c>
      <c r="E118" s="331"/>
      <c r="F118" s="331"/>
      <c r="G118" s="332"/>
      <c r="H118" s="404" t="s">
        <v>400</v>
      </c>
      <c r="I118" s="331"/>
      <c r="J118" s="294"/>
      <c r="K118" s="401"/>
    </row>
    <row r="119" spans="1:11" ht="15.75">
      <c r="A119" s="325"/>
      <c r="B119" s="325"/>
      <c r="C119" s="294"/>
      <c r="D119" s="403" t="s">
        <v>578</v>
      </c>
      <c r="E119" s="331"/>
      <c r="F119" s="331"/>
      <c r="G119" s="332"/>
      <c r="H119" s="404" t="s">
        <v>400</v>
      </c>
      <c r="I119" s="331"/>
      <c r="J119" s="294"/>
      <c r="K119" s="401"/>
    </row>
    <row r="120" spans="1:11" ht="15.75">
      <c r="A120" s="325"/>
      <c r="B120" s="325"/>
      <c r="C120" s="294"/>
      <c r="D120" s="403" t="s">
        <v>579</v>
      </c>
      <c r="E120" s="331"/>
      <c r="F120" s="331"/>
      <c r="G120" s="332"/>
      <c r="H120" s="404" t="s">
        <v>400</v>
      </c>
      <c r="I120" s="331"/>
      <c r="J120" s="294"/>
      <c r="K120" s="401"/>
    </row>
    <row r="121" spans="1:11" ht="15.75">
      <c r="A121" s="325"/>
      <c r="B121" s="325">
        <v>17</v>
      </c>
      <c r="C121" s="294"/>
      <c r="D121" s="255" t="s">
        <v>580</v>
      </c>
      <c r="E121" s="294" t="s">
        <v>955</v>
      </c>
      <c r="F121" s="294" t="s">
        <v>984</v>
      </c>
      <c r="G121" s="325" t="s">
        <v>379</v>
      </c>
      <c r="H121" s="325" t="s">
        <v>472</v>
      </c>
      <c r="I121" s="325"/>
      <c r="J121" s="294"/>
      <c r="K121" s="401"/>
    </row>
    <row r="122" spans="1:11" ht="15.75">
      <c r="A122" s="325"/>
      <c r="B122" s="325"/>
      <c r="C122" s="294"/>
      <c r="D122" s="251" t="s">
        <v>473</v>
      </c>
      <c r="E122" s="222" t="s">
        <v>357</v>
      </c>
      <c r="F122" s="294" t="s">
        <v>985</v>
      </c>
      <c r="G122" s="335" t="s">
        <v>446</v>
      </c>
      <c r="H122" s="335" t="s">
        <v>475</v>
      </c>
      <c r="I122" s="330"/>
      <c r="J122" s="294"/>
      <c r="K122" s="401"/>
    </row>
    <row r="123" spans="1:11" ht="45">
      <c r="A123" s="325"/>
      <c r="B123" s="325">
        <v>18</v>
      </c>
      <c r="C123" s="294"/>
      <c r="D123" s="251" t="s">
        <v>581</v>
      </c>
      <c r="E123" s="398" t="s">
        <v>1122</v>
      </c>
      <c r="F123" s="294" t="s">
        <v>986</v>
      </c>
      <c r="G123" s="330" t="s">
        <v>609</v>
      </c>
      <c r="H123" s="330" t="s">
        <v>583</v>
      </c>
      <c r="I123" s="330"/>
      <c r="J123" s="294"/>
      <c r="K123" s="401"/>
    </row>
    <row r="124" spans="1:11" ht="31.5">
      <c r="A124" s="325"/>
      <c r="B124" s="325"/>
      <c r="C124" s="340"/>
      <c r="D124" s="256" t="s">
        <v>584</v>
      </c>
      <c r="E124" s="334"/>
      <c r="F124" s="334"/>
      <c r="G124" s="340"/>
      <c r="H124" s="334" t="s">
        <v>585</v>
      </c>
      <c r="I124" s="334"/>
      <c r="J124" s="294"/>
      <c r="K124" s="401"/>
    </row>
    <row r="125" spans="1:11" ht="15.75">
      <c r="A125" s="325"/>
      <c r="B125" s="325"/>
      <c r="C125" s="340"/>
      <c r="D125" s="256" t="s">
        <v>586</v>
      </c>
      <c r="E125" s="334"/>
      <c r="F125" s="334"/>
      <c r="G125" s="340"/>
      <c r="H125" s="334" t="s">
        <v>585</v>
      </c>
      <c r="I125" s="334"/>
      <c r="J125" s="294"/>
      <c r="K125" s="401"/>
    </row>
    <row r="126" spans="1:11" ht="15.75">
      <c r="A126" s="325"/>
      <c r="B126" s="325">
        <v>19</v>
      </c>
      <c r="C126" s="294"/>
      <c r="D126" s="251" t="s">
        <v>587</v>
      </c>
      <c r="E126" s="398" t="s">
        <v>1101</v>
      </c>
      <c r="F126" s="294" t="s">
        <v>987</v>
      </c>
      <c r="G126" s="335" t="s">
        <v>588</v>
      </c>
      <c r="H126" s="335" t="s">
        <v>589</v>
      </c>
      <c r="I126" s="330"/>
      <c r="J126" s="294"/>
      <c r="K126" s="401"/>
    </row>
    <row r="127" spans="1:11" ht="15.75">
      <c r="A127" s="325"/>
      <c r="B127" s="325"/>
      <c r="C127" s="294"/>
      <c r="D127" s="394" t="s">
        <v>590</v>
      </c>
      <c r="E127" s="331"/>
      <c r="F127" s="331"/>
      <c r="G127" s="332"/>
      <c r="H127" s="332"/>
      <c r="I127" s="331"/>
      <c r="J127" s="294"/>
      <c r="K127" s="401"/>
    </row>
    <row r="128" spans="1:11" ht="15.75">
      <c r="A128" s="325"/>
      <c r="B128" s="325"/>
      <c r="C128" s="294"/>
      <c r="D128" s="394" t="s">
        <v>591</v>
      </c>
      <c r="E128" s="331"/>
      <c r="F128" s="331"/>
      <c r="G128" s="332"/>
      <c r="H128" s="332"/>
      <c r="I128" s="331"/>
      <c r="J128" s="294"/>
      <c r="K128" s="40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7"/>
  <sheetViews>
    <sheetView zoomScale="60" zoomScaleNormal="60" workbookViewId="0">
      <selection activeCell="G5" sqref="G5"/>
    </sheetView>
  </sheetViews>
  <sheetFormatPr defaultColWidth="8.85546875" defaultRowHeight="15.75"/>
  <cols>
    <col min="1" max="1" width="17.85546875" style="13" customWidth="1"/>
    <col min="2" max="2" width="4.7109375" style="13" bestFit="1" customWidth="1"/>
    <col min="3" max="3" width="37.85546875" style="13" customWidth="1"/>
    <col min="4" max="4" width="78.7109375" style="13" bestFit="1" customWidth="1"/>
    <col min="5" max="5" width="32.5703125" style="13" customWidth="1"/>
    <col min="6" max="6" width="71.85546875" style="13" bestFit="1" customWidth="1"/>
    <col min="7" max="7" width="36.28515625" style="13" bestFit="1" customWidth="1"/>
    <col min="8" max="8" width="58.7109375" style="13" bestFit="1" customWidth="1"/>
    <col min="9" max="9" width="38.42578125" style="13" customWidth="1"/>
    <col min="10" max="10" width="43.85546875" style="13" customWidth="1"/>
    <col min="11" max="11" width="19.7109375" style="13" customWidth="1"/>
    <col min="12" max="1025" width="8.85546875" style="13"/>
  </cols>
  <sheetData>
    <row r="1" spans="1:10">
      <c r="A1" s="547" t="s">
        <v>610</v>
      </c>
      <c r="B1" s="547"/>
      <c r="C1" s="547"/>
      <c r="D1" s="547"/>
      <c r="E1" s="548" t="s">
        <v>611</v>
      </c>
      <c r="F1" s="548"/>
      <c r="G1" s="548"/>
      <c r="H1" s="548"/>
      <c r="I1" s="548"/>
      <c r="J1" s="407"/>
    </row>
    <row r="2" spans="1:10" ht="20.100000000000001" customHeight="1">
      <c r="A2" s="408" t="s">
        <v>593</v>
      </c>
      <c r="B2" s="408" t="s">
        <v>290</v>
      </c>
      <c r="C2" s="328" t="s">
        <v>291</v>
      </c>
      <c r="D2" s="328" t="s">
        <v>292</v>
      </c>
      <c r="E2" s="287" t="s">
        <v>293</v>
      </c>
      <c r="F2" s="287" t="s">
        <v>295</v>
      </c>
      <c r="G2" s="287" t="s">
        <v>292</v>
      </c>
      <c r="H2" s="287" t="s">
        <v>297</v>
      </c>
      <c r="I2" s="287" t="s">
        <v>298</v>
      </c>
      <c r="J2" s="407"/>
    </row>
    <row r="3" spans="1:10" ht="15.75" customHeight="1">
      <c r="A3" s="535" t="s">
        <v>594</v>
      </c>
      <c r="B3" s="535">
        <v>1</v>
      </c>
      <c r="C3" s="536"/>
      <c r="D3" s="381" t="s">
        <v>300</v>
      </c>
      <c r="E3" s="263" t="s">
        <v>483</v>
      </c>
      <c r="F3" s="268" t="s">
        <v>484</v>
      </c>
      <c r="G3" s="305" t="s">
        <v>303</v>
      </c>
      <c r="H3" s="407"/>
      <c r="I3" s="383"/>
      <c r="J3" s="390"/>
    </row>
    <row r="4" spans="1:10" ht="90">
      <c r="A4" s="535"/>
      <c r="B4" s="535"/>
      <c r="C4" s="536"/>
      <c r="D4" s="381" t="s">
        <v>304</v>
      </c>
      <c r="E4" s="263" t="s">
        <v>301</v>
      </c>
      <c r="F4" s="268" t="s">
        <v>302</v>
      </c>
      <c r="G4" s="268" t="s">
        <v>305</v>
      </c>
      <c r="H4" s="407"/>
      <c r="I4" s="383"/>
      <c r="J4" s="390"/>
    </row>
    <row r="5" spans="1:10" ht="90">
      <c r="A5" s="535"/>
      <c r="B5" s="535"/>
      <c r="C5" s="536"/>
      <c r="D5" s="381" t="s">
        <v>306</v>
      </c>
      <c r="E5" s="263" t="s">
        <v>301</v>
      </c>
      <c r="F5" s="268" t="s">
        <v>302</v>
      </c>
      <c r="G5" s="263" t="s">
        <v>307</v>
      </c>
      <c r="H5" s="407"/>
      <c r="I5" s="383"/>
      <c r="J5" s="390"/>
    </row>
    <row r="6" spans="1:10" ht="90">
      <c r="A6" s="535"/>
      <c r="B6" s="535"/>
      <c r="C6" s="536"/>
      <c r="D6" s="381" t="s">
        <v>314</v>
      </c>
      <c r="E6" s="263" t="s">
        <v>301</v>
      </c>
      <c r="F6" s="268" t="s">
        <v>302</v>
      </c>
      <c r="G6" s="263" t="s">
        <v>315</v>
      </c>
      <c r="H6" s="407"/>
      <c r="I6" s="383"/>
      <c r="J6" s="390"/>
    </row>
    <row r="7" spans="1:10" ht="90">
      <c r="A7" s="535"/>
      <c r="B7" s="535"/>
      <c r="C7" s="536"/>
      <c r="D7" s="381" t="s">
        <v>485</v>
      </c>
      <c r="E7" s="263" t="s">
        <v>301</v>
      </c>
      <c r="F7" s="268" t="s">
        <v>302</v>
      </c>
      <c r="G7" s="283" t="s">
        <v>317</v>
      </c>
      <c r="H7" s="407"/>
      <c r="I7" s="383"/>
      <c r="J7" s="390"/>
    </row>
    <row r="8" spans="1:10" ht="63">
      <c r="A8" s="535"/>
      <c r="B8" s="535">
        <v>2</v>
      </c>
      <c r="C8" s="536" t="s">
        <v>1102</v>
      </c>
      <c r="D8" s="381" t="s">
        <v>612</v>
      </c>
      <c r="E8" s="355" t="s">
        <v>1144</v>
      </c>
      <c r="F8" s="356" t="s">
        <v>613</v>
      </c>
      <c r="G8" s="356" t="s">
        <v>614</v>
      </c>
      <c r="H8" s="307" t="s">
        <v>615</v>
      </c>
      <c r="I8" s="307" t="s">
        <v>616</v>
      </c>
      <c r="J8" s="409" t="s">
        <v>617</v>
      </c>
    </row>
    <row r="9" spans="1:10" ht="78.75">
      <c r="A9" s="535"/>
      <c r="B9" s="535"/>
      <c r="C9" s="536"/>
      <c r="D9" s="381" t="s">
        <v>618</v>
      </c>
      <c r="E9" s="355" t="s">
        <v>1144</v>
      </c>
      <c r="F9" s="356" t="s">
        <v>613</v>
      </c>
      <c r="G9" s="356" t="s">
        <v>614</v>
      </c>
      <c r="H9" s="307" t="s">
        <v>619</v>
      </c>
      <c r="I9" s="383"/>
      <c r="J9" s="410" t="s">
        <v>371</v>
      </c>
    </row>
    <row r="10" spans="1:10" ht="78.75">
      <c r="A10" s="535"/>
      <c r="B10" s="535"/>
      <c r="C10" s="536"/>
      <c r="D10" s="381" t="s">
        <v>620</v>
      </c>
      <c r="E10" s="355" t="s">
        <v>1144</v>
      </c>
      <c r="F10" s="356" t="s">
        <v>613</v>
      </c>
      <c r="G10" s="356" t="s">
        <v>614</v>
      </c>
      <c r="H10" s="307" t="s">
        <v>621</v>
      </c>
      <c r="I10" s="383"/>
      <c r="J10" s="390"/>
    </row>
    <row r="11" spans="1:10" ht="15.75" customHeight="1">
      <c r="A11" s="535"/>
      <c r="B11" s="535">
        <v>3</v>
      </c>
      <c r="C11" s="536" t="s">
        <v>1103</v>
      </c>
      <c r="D11" s="381" t="s">
        <v>612</v>
      </c>
      <c r="E11" s="294" t="s">
        <v>955</v>
      </c>
      <c r="F11" s="307" t="s">
        <v>368</v>
      </c>
      <c r="G11" s="307" t="s">
        <v>622</v>
      </c>
      <c r="H11" s="383" t="s">
        <v>623</v>
      </c>
      <c r="I11" s="307" t="s">
        <v>624</v>
      </c>
      <c r="J11" s="407"/>
    </row>
    <row r="12" spans="1:10" ht="210">
      <c r="A12" s="535"/>
      <c r="B12" s="535"/>
      <c r="C12" s="536"/>
      <c r="D12" s="381" t="s">
        <v>618</v>
      </c>
      <c r="E12" s="383" t="s">
        <v>625</v>
      </c>
      <c r="F12" s="307" t="s">
        <v>626</v>
      </c>
      <c r="G12" s="307" t="s">
        <v>627</v>
      </c>
      <c r="H12" s="383" t="s">
        <v>628</v>
      </c>
      <c r="I12" s="307" t="s">
        <v>371</v>
      </c>
      <c r="J12" s="407"/>
    </row>
    <row r="13" spans="1:10" ht="210">
      <c r="A13" s="535"/>
      <c r="B13" s="535"/>
      <c r="C13" s="536"/>
      <c r="D13" s="381" t="s">
        <v>620</v>
      </c>
      <c r="E13" s="383" t="s">
        <v>625</v>
      </c>
      <c r="F13" s="307" t="s">
        <v>626</v>
      </c>
      <c r="G13" s="307" t="s">
        <v>627</v>
      </c>
      <c r="H13" s="383" t="s">
        <v>629</v>
      </c>
      <c r="I13" s="307"/>
      <c r="J13" s="407"/>
    </row>
    <row r="14" spans="1:10" ht="15.75" customHeight="1">
      <c r="A14" s="535"/>
      <c r="B14" s="535">
        <v>4</v>
      </c>
      <c r="C14" s="536" t="s">
        <v>1104</v>
      </c>
      <c r="D14" s="381" t="s">
        <v>612</v>
      </c>
      <c r="E14" s="383"/>
      <c r="F14" s="383"/>
      <c r="G14" s="307" t="s">
        <v>630</v>
      </c>
      <c r="H14" s="383" t="s">
        <v>631</v>
      </c>
      <c r="I14" s="307" t="s">
        <v>632</v>
      </c>
      <c r="J14" s="407"/>
    </row>
    <row r="15" spans="1:10">
      <c r="A15" s="535"/>
      <c r="B15" s="535"/>
      <c r="C15" s="536"/>
      <c r="D15" s="381" t="s">
        <v>618</v>
      </c>
      <c r="E15" s="383"/>
      <c r="F15" s="383"/>
      <c r="G15" s="307" t="s">
        <v>633</v>
      </c>
      <c r="H15" s="383" t="s">
        <v>628</v>
      </c>
      <c r="I15" s="307" t="s">
        <v>371</v>
      </c>
      <c r="J15" s="407"/>
    </row>
    <row r="16" spans="1:10">
      <c r="A16" s="535"/>
      <c r="B16" s="535"/>
      <c r="C16" s="536"/>
      <c r="D16" s="381" t="s">
        <v>620</v>
      </c>
      <c r="E16" s="383"/>
      <c r="F16" s="383"/>
      <c r="G16" s="307" t="s">
        <v>633</v>
      </c>
      <c r="H16" s="383" t="s">
        <v>629</v>
      </c>
      <c r="I16" s="307"/>
      <c r="J16" s="407"/>
    </row>
    <row r="17" spans="1:1025" ht="15.75" customHeight="1">
      <c r="A17" s="535"/>
      <c r="B17" s="535">
        <v>5</v>
      </c>
      <c r="C17" s="536" t="s">
        <v>1105</v>
      </c>
      <c r="D17" s="381" t="s">
        <v>612</v>
      </c>
      <c r="E17" s="383"/>
      <c r="F17" s="383"/>
      <c r="G17" s="383"/>
      <c r="H17" s="383"/>
      <c r="I17" s="307" t="s">
        <v>634</v>
      </c>
      <c r="J17" s="407"/>
    </row>
    <row r="18" spans="1:1025">
      <c r="A18" s="535"/>
      <c r="B18" s="535"/>
      <c r="C18" s="536"/>
      <c r="D18" s="381" t="s">
        <v>618</v>
      </c>
      <c r="E18" s="383"/>
      <c r="F18" s="383"/>
      <c r="G18" s="383"/>
      <c r="H18" s="383" t="s">
        <v>628</v>
      </c>
      <c r="I18" s="307" t="s">
        <v>371</v>
      </c>
      <c r="J18" s="407"/>
    </row>
    <row r="19" spans="1:1025">
      <c r="A19" s="535"/>
      <c r="B19" s="535"/>
      <c r="C19" s="536"/>
      <c r="D19" s="381" t="s">
        <v>620</v>
      </c>
      <c r="E19" s="383"/>
      <c r="F19" s="383"/>
      <c r="G19" s="383"/>
      <c r="H19" s="383" t="s">
        <v>629</v>
      </c>
      <c r="I19" s="307"/>
      <c r="J19" s="407"/>
    </row>
    <row r="20" spans="1:1025" ht="15.75" customHeight="1">
      <c r="A20" s="535"/>
      <c r="B20" s="535">
        <v>6</v>
      </c>
      <c r="C20" s="536" t="s">
        <v>1106</v>
      </c>
      <c r="D20" s="381" t="s">
        <v>612</v>
      </c>
      <c r="E20" s="383"/>
      <c r="F20" s="383"/>
      <c r="G20" s="383"/>
      <c r="H20" s="383"/>
      <c r="I20" s="307" t="s">
        <v>635</v>
      </c>
      <c r="J20" s="407"/>
    </row>
    <row r="21" spans="1:1025">
      <c r="A21" s="535"/>
      <c r="B21" s="535"/>
      <c r="C21" s="536"/>
      <c r="D21" s="381" t="s">
        <v>618</v>
      </c>
      <c r="E21" s="383"/>
      <c r="F21" s="383"/>
      <c r="G21" s="383"/>
      <c r="H21" s="383" t="s">
        <v>628</v>
      </c>
      <c r="I21" s="307" t="s">
        <v>371</v>
      </c>
      <c r="J21" s="407"/>
    </row>
    <row r="22" spans="1:1025">
      <c r="A22" s="535"/>
      <c r="B22" s="535"/>
      <c r="C22" s="536"/>
      <c r="D22" s="381" t="s">
        <v>620</v>
      </c>
      <c r="E22" s="383"/>
      <c r="F22" s="383"/>
      <c r="G22" s="383"/>
      <c r="H22" s="383" t="s">
        <v>629</v>
      </c>
      <c r="I22" s="307"/>
      <c r="J22" s="407"/>
    </row>
    <row r="23" spans="1:1025" ht="15.75" customHeight="1">
      <c r="A23" s="535"/>
      <c r="B23" s="535">
        <v>7</v>
      </c>
      <c r="C23" s="536" t="s">
        <v>1107</v>
      </c>
      <c r="D23" s="381" t="s">
        <v>612</v>
      </c>
      <c r="E23" s="383"/>
      <c r="F23" s="383"/>
      <c r="G23" s="383"/>
      <c r="H23" s="383"/>
      <c r="I23" s="383"/>
      <c r="J23" s="411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</row>
    <row r="24" spans="1:1025">
      <c r="A24" s="535"/>
      <c r="B24" s="535"/>
      <c r="C24" s="536"/>
      <c r="D24" s="381" t="s">
        <v>618</v>
      </c>
      <c r="E24" s="383"/>
      <c r="F24" s="383"/>
      <c r="G24" s="383"/>
      <c r="H24" s="383" t="s">
        <v>628</v>
      </c>
      <c r="I24" s="383"/>
      <c r="J24" s="411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</row>
    <row r="25" spans="1:1025">
      <c r="A25" s="535"/>
      <c r="B25" s="535"/>
      <c r="C25" s="536"/>
      <c r="D25" s="381" t="s">
        <v>620</v>
      </c>
      <c r="E25" s="383"/>
      <c r="F25" s="383"/>
      <c r="G25" s="383"/>
      <c r="H25" s="383" t="s">
        <v>629</v>
      </c>
      <c r="I25" s="383"/>
      <c r="J25" s="412" t="s">
        <v>636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</row>
    <row r="26" spans="1:1025">
      <c r="A26" s="544"/>
      <c r="B26" s="544"/>
      <c r="C26" s="544"/>
      <c r="D26" s="407"/>
      <c r="E26" s="407"/>
      <c r="F26" s="407"/>
      <c r="G26" s="407"/>
      <c r="H26" s="407"/>
      <c r="I26" s="407"/>
      <c r="J26" s="407"/>
    </row>
    <row r="27" spans="1:1025">
      <c r="A27" s="545" t="s">
        <v>637</v>
      </c>
      <c r="B27" s="287" t="s">
        <v>290</v>
      </c>
      <c r="C27" s="287" t="s">
        <v>291</v>
      </c>
      <c r="D27" s="287" t="s">
        <v>292</v>
      </c>
      <c r="E27" s="287" t="s">
        <v>293</v>
      </c>
      <c r="F27" s="287" t="s">
        <v>294</v>
      </c>
      <c r="G27" s="287" t="s">
        <v>295</v>
      </c>
      <c r="H27" s="287" t="s">
        <v>292</v>
      </c>
      <c r="I27" s="287" t="s">
        <v>297</v>
      </c>
      <c r="J27" s="287" t="s">
        <v>298</v>
      </c>
    </row>
    <row r="28" spans="1:1025">
      <c r="A28" s="545"/>
      <c r="B28" s="546">
        <v>1</v>
      </c>
      <c r="C28" s="382"/>
      <c r="D28" s="381" t="s">
        <v>638</v>
      </c>
      <c r="E28" s="294" t="s">
        <v>955</v>
      </c>
      <c r="F28" s="234" t="s">
        <v>775</v>
      </c>
      <c r="G28" s="320" t="s">
        <v>379</v>
      </c>
      <c r="H28" s="320" t="s">
        <v>639</v>
      </c>
      <c r="I28" s="382"/>
      <c r="J28" s="382"/>
    </row>
    <row r="29" spans="1:1025">
      <c r="A29" s="545"/>
      <c r="B29" s="546"/>
      <c r="C29" s="382"/>
      <c r="D29" s="255" t="s">
        <v>382</v>
      </c>
      <c r="E29" s="294" t="s">
        <v>955</v>
      </c>
      <c r="F29" s="294" t="s">
        <v>956</v>
      </c>
      <c r="G29" s="320" t="s">
        <v>379</v>
      </c>
      <c r="H29" s="320" t="s">
        <v>383</v>
      </c>
      <c r="I29" s="382"/>
      <c r="J29" s="382"/>
    </row>
    <row r="30" spans="1:1025">
      <c r="A30" s="545"/>
      <c r="B30" s="546"/>
      <c r="C30" s="382"/>
      <c r="D30" s="255" t="s">
        <v>384</v>
      </c>
      <c r="E30" s="294" t="s">
        <v>955</v>
      </c>
      <c r="F30" s="294" t="s">
        <v>957</v>
      </c>
      <c r="G30" s="320" t="s">
        <v>379</v>
      </c>
      <c r="H30" s="320" t="s">
        <v>387</v>
      </c>
      <c r="I30" s="382"/>
      <c r="J30" s="382"/>
    </row>
    <row r="31" spans="1:1025">
      <c r="A31" s="545"/>
      <c r="B31" s="546"/>
      <c r="C31" s="382"/>
      <c r="D31" s="255" t="s">
        <v>314</v>
      </c>
      <c r="E31" s="294" t="s">
        <v>955</v>
      </c>
      <c r="F31" s="294" t="s">
        <v>958</v>
      </c>
      <c r="G31" s="320" t="s">
        <v>379</v>
      </c>
      <c r="H31" s="320" t="s">
        <v>388</v>
      </c>
      <c r="I31" s="382"/>
      <c r="J31" s="382"/>
    </row>
    <row r="32" spans="1:1025">
      <c r="A32" s="545"/>
      <c r="B32" s="546"/>
      <c r="C32" s="382"/>
      <c r="D32" s="255" t="s">
        <v>389</v>
      </c>
      <c r="E32" s="294" t="s">
        <v>955</v>
      </c>
      <c r="F32" s="234" t="s">
        <v>959</v>
      </c>
      <c r="G32" s="320" t="s">
        <v>379</v>
      </c>
      <c r="H32" s="320" t="s">
        <v>390</v>
      </c>
      <c r="I32" s="382"/>
      <c r="J32" s="382"/>
    </row>
    <row r="33" spans="1:10">
      <c r="A33" s="545"/>
      <c r="B33" s="546"/>
      <c r="C33" s="382"/>
      <c r="D33" s="255" t="s">
        <v>391</v>
      </c>
      <c r="E33" s="294" t="s">
        <v>955</v>
      </c>
      <c r="F33" s="234" t="s">
        <v>391</v>
      </c>
      <c r="G33" s="320" t="s">
        <v>379</v>
      </c>
      <c r="H33" s="320" t="s">
        <v>394</v>
      </c>
      <c r="I33" s="382"/>
      <c r="J33" s="382"/>
    </row>
    <row r="34" spans="1:10">
      <c r="A34" s="545"/>
      <c r="B34" s="546">
        <v>2</v>
      </c>
      <c r="C34" s="382"/>
      <c r="D34" s="255" t="s">
        <v>316</v>
      </c>
      <c r="E34" s="294" t="s">
        <v>955</v>
      </c>
      <c r="F34" s="294" t="s">
        <v>316</v>
      </c>
      <c r="G34" s="320" t="s">
        <v>379</v>
      </c>
      <c r="H34" s="320" t="s">
        <v>317</v>
      </c>
      <c r="I34" s="382"/>
      <c r="J34" s="382"/>
    </row>
    <row r="35" spans="1:10">
      <c r="A35" s="545"/>
      <c r="B35" s="546"/>
      <c r="C35" s="382"/>
      <c r="D35" s="255" t="s">
        <v>395</v>
      </c>
      <c r="E35" s="294" t="s">
        <v>955</v>
      </c>
      <c r="F35" s="234" t="s">
        <v>963</v>
      </c>
      <c r="G35" s="320" t="s">
        <v>379</v>
      </c>
      <c r="H35" s="320" t="s">
        <v>339</v>
      </c>
      <c r="I35" s="382"/>
      <c r="J35" s="382"/>
    </row>
    <row r="36" spans="1:10" ht="30">
      <c r="A36" s="545"/>
      <c r="B36" s="546"/>
      <c r="C36" s="382"/>
      <c r="D36" s="276" t="s">
        <v>641</v>
      </c>
      <c r="E36" s="222" t="s">
        <v>969</v>
      </c>
      <c r="F36" s="294" t="s">
        <v>968</v>
      </c>
      <c r="G36" s="357" t="s">
        <v>730</v>
      </c>
      <c r="H36" s="299" t="s">
        <v>731</v>
      </c>
      <c r="I36" s="382"/>
      <c r="J36" s="382"/>
    </row>
    <row r="37" spans="1:10">
      <c r="A37" s="545"/>
      <c r="B37" s="546">
        <v>3</v>
      </c>
      <c r="C37" s="382"/>
      <c r="D37" s="255" t="s">
        <v>401</v>
      </c>
      <c r="E37" s="294" t="s">
        <v>960</v>
      </c>
      <c r="F37" s="294" t="s">
        <v>961</v>
      </c>
      <c r="G37" s="303" t="s">
        <v>379</v>
      </c>
      <c r="H37" s="303" t="s">
        <v>402</v>
      </c>
      <c r="I37" s="382"/>
      <c r="J37" s="382"/>
    </row>
    <row r="38" spans="1:10">
      <c r="A38" s="545"/>
      <c r="B38" s="546"/>
      <c r="C38" s="382"/>
      <c r="D38" s="255" t="s">
        <v>403</v>
      </c>
      <c r="E38" s="294" t="s">
        <v>960</v>
      </c>
      <c r="F38" s="234" t="s">
        <v>403</v>
      </c>
      <c r="G38" s="303" t="s">
        <v>379</v>
      </c>
      <c r="H38" s="303" t="s">
        <v>404</v>
      </c>
      <c r="I38" s="382"/>
      <c r="J38" s="382"/>
    </row>
    <row r="39" spans="1:10">
      <c r="A39" s="545"/>
      <c r="B39" s="546"/>
      <c r="C39" s="382"/>
      <c r="D39" s="255" t="s">
        <v>405</v>
      </c>
      <c r="E39" s="294" t="s">
        <v>960</v>
      </c>
      <c r="F39" s="234" t="s">
        <v>962</v>
      </c>
      <c r="G39" s="303" t="s">
        <v>379</v>
      </c>
      <c r="H39" s="303" t="s">
        <v>406</v>
      </c>
      <c r="I39" s="382"/>
      <c r="J39" s="382"/>
    </row>
    <row r="40" spans="1:10" ht="30">
      <c r="A40" s="545"/>
      <c r="B40" s="546"/>
      <c r="C40" s="382"/>
      <c r="D40" s="251" t="s">
        <v>102</v>
      </c>
      <c r="E40" s="346" t="s">
        <v>1075</v>
      </c>
      <c r="F40" s="294" t="s">
        <v>102</v>
      </c>
      <c r="G40" s="302" t="s">
        <v>408</v>
      </c>
      <c r="H40" s="302" t="s">
        <v>409</v>
      </c>
      <c r="I40" s="382"/>
      <c r="J40" s="382"/>
    </row>
    <row r="41" spans="1:10">
      <c r="A41" s="545"/>
      <c r="B41" s="546"/>
      <c r="C41" s="382"/>
      <c r="D41" s="255" t="s">
        <v>410</v>
      </c>
      <c r="E41" s="294" t="s">
        <v>960</v>
      </c>
      <c r="F41" s="234" t="s">
        <v>410</v>
      </c>
      <c r="G41" s="303" t="s">
        <v>379</v>
      </c>
      <c r="H41" s="303" t="s">
        <v>411</v>
      </c>
      <c r="I41" s="382"/>
      <c r="J41" s="382"/>
    </row>
    <row r="42" spans="1:10" ht="30">
      <c r="A42" s="545"/>
      <c r="B42" s="546">
        <v>4</v>
      </c>
      <c r="C42" s="382"/>
      <c r="D42" s="271" t="s">
        <v>642</v>
      </c>
      <c r="E42" s="398" t="s">
        <v>181</v>
      </c>
      <c r="F42" s="294" t="s">
        <v>412</v>
      </c>
      <c r="G42" s="297" t="s">
        <v>643</v>
      </c>
      <c r="H42" s="297" t="s">
        <v>413</v>
      </c>
      <c r="I42" s="382"/>
      <c r="J42" s="382"/>
    </row>
    <row r="43" spans="1:10" ht="285">
      <c r="A43" s="545"/>
      <c r="B43" s="546"/>
      <c r="C43" s="382"/>
      <c r="D43" s="271" t="s">
        <v>644</v>
      </c>
      <c r="E43" s="509" t="s">
        <v>1143</v>
      </c>
      <c r="F43" s="509" t="s">
        <v>1142</v>
      </c>
      <c r="G43" s="510" t="s">
        <v>1141</v>
      </c>
      <c r="H43" s="510" t="s">
        <v>1140</v>
      </c>
      <c r="I43" s="263" t="s">
        <v>645</v>
      </c>
      <c r="J43" s="382"/>
    </row>
    <row r="44" spans="1:10">
      <c r="A44" s="545"/>
      <c r="B44" s="546"/>
      <c r="C44" s="382"/>
      <c r="D44" s="381" t="s">
        <v>415</v>
      </c>
      <c r="E44" s="222" t="s">
        <v>955</v>
      </c>
      <c r="F44" s="294" t="s">
        <v>988</v>
      </c>
      <c r="G44" s="320" t="s">
        <v>379</v>
      </c>
      <c r="H44" s="320" t="s">
        <v>416</v>
      </c>
      <c r="I44" s="382"/>
      <c r="J44" s="382"/>
    </row>
    <row r="45" spans="1:10">
      <c r="A45" s="545"/>
      <c r="B45" s="546"/>
      <c r="C45" s="382"/>
      <c r="D45" s="381" t="s">
        <v>646</v>
      </c>
      <c r="E45" s="222" t="s">
        <v>955</v>
      </c>
      <c r="F45" s="294" t="s">
        <v>989</v>
      </c>
      <c r="G45" s="320" t="s">
        <v>379</v>
      </c>
      <c r="H45" s="320" t="s">
        <v>418</v>
      </c>
      <c r="I45" s="382"/>
      <c r="J45" s="382"/>
    </row>
    <row r="46" spans="1:10">
      <c r="A46" s="545"/>
      <c r="B46" s="546"/>
      <c r="C46" s="382"/>
      <c r="D46" s="381" t="s">
        <v>419</v>
      </c>
      <c r="E46" s="222" t="s">
        <v>955</v>
      </c>
      <c r="F46" s="294" t="s">
        <v>990</v>
      </c>
      <c r="G46" s="320" t="s">
        <v>379</v>
      </c>
      <c r="H46" s="320" t="s">
        <v>422</v>
      </c>
      <c r="I46" s="382"/>
      <c r="J46" s="382"/>
    </row>
    <row r="47" spans="1:10">
      <c r="A47" s="545"/>
      <c r="B47" s="546">
        <v>5</v>
      </c>
      <c r="C47" s="321"/>
      <c r="D47" s="413" t="s">
        <v>423</v>
      </c>
      <c r="E47" s="321"/>
      <c r="F47" s="321"/>
      <c r="G47" s="414"/>
      <c r="H47" s="415" t="s">
        <v>381</v>
      </c>
      <c r="I47" s="382"/>
      <c r="J47" s="382"/>
    </row>
    <row r="48" spans="1:10">
      <c r="A48" s="545"/>
      <c r="B48" s="546"/>
      <c r="C48" s="382"/>
      <c r="D48" s="381" t="s">
        <v>424</v>
      </c>
      <c r="E48" s="222" t="s">
        <v>955</v>
      </c>
      <c r="F48" s="382" t="s">
        <v>966</v>
      </c>
      <c r="G48" s="320" t="s">
        <v>379</v>
      </c>
      <c r="H48" s="320" t="s">
        <v>425</v>
      </c>
      <c r="I48" s="382"/>
      <c r="J48" s="382"/>
    </row>
    <row r="49" spans="1:10">
      <c r="A49" s="545"/>
      <c r="B49" s="546"/>
      <c r="C49" s="382"/>
      <c r="D49" s="381" t="s">
        <v>120</v>
      </c>
      <c r="E49" s="222" t="s">
        <v>955</v>
      </c>
      <c r="F49" s="294" t="s">
        <v>120</v>
      </c>
      <c r="G49" s="322" t="s">
        <v>379</v>
      </c>
      <c r="H49" s="322" t="s">
        <v>429</v>
      </c>
      <c r="I49" s="382"/>
      <c r="J49" s="382"/>
    </row>
    <row r="50" spans="1:10">
      <c r="A50" s="545"/>
      <c r="B50" s="546"/>
      <c r="C50" s="382"/>
      <c r="D50" s="271" t="s">
        <v>647</v>
      </c>
      <c r="E50" s="222" t="s">
        <v>955</v>
      </c>
      <c r="F50" s="294" t="s">
        <v>995</v>
      </c>
      <c r="G50" s="322" t="s">
        <v>379</v>
      </c>
      <c r="H50" s="297" t="s">
        <v>431</v>
      </c>
      <c r="I50" s="382"/>
      <c r="J50" s="382"/>
    </row>
    <row r="51" spans="1:10">
      <c r="A51" s="545"/>
      <c r="B51" s="546"/>
      <c r="C51" s="382"/>
      <c r="D51" s="281" t="s">
        <v>432</v>
      </c>
      <c r="E51" s="222" t="s">
        <v>955</v>
      </c>
      <c r="F51" s="294" t="s">
        <v>967</v>
      </c>
      <c r="G51" s="303" t="s">
        <v>379</v>
      </c>
      <c r="H51" s="303" t="s">
        <v>433</v>
      </c>
      <c r="I51" s="382"/>
      <c r="J51" s="382"/>
    </row>
    <row r="52" spans="1:10" ht="30">
      <c r="A52" s="545"/>
      <c r="B52" s="546">
        <v>6</v>
      </c>
      <c r="C52" s="382"/>
      <c r="D52" s="276" t="s">
        <v>434</v>
      </c>
      <c r="E52" s="346" t="s">
        <v>1075</v>
      </c>
      <c r="F52" s="294" t="s">
        <v>434</v>
      </c>
      <c r="G52" s="302" t="s">
        <v>435</v>
      </c>
      <c r="H52" s="302" t="s">
        <v>436</v>
      </c>
      <c r="I52" s="382"/>
      <c r="J52" s="382"/>
    </row>
    <row r="53" spans="1:10">
      <c r="A53" s="545"/>
      <c r="B53" s="546"/>
      <c r="C53" s="382"/>
      <c r="D53" s="280" t="s">
        <v>437</v>
      </c>
      <c r="E53" s="222" t="s">
        <v>955</v>
      </c>
      <c r="F53" s="222" t="s">
        <v>975</v>
      </c>
      <c r="G53" s="291" t="s">
        <v>379</v>
      </c>
      <c r="H53" s="291" t="s">
        <v>439</v>
      </c>
      <c r="I53" s="382"/>
      <c r="J53" s="382"/>
    </row>
    <row r="54" spans="1:10">
      <c r="A54" s="545"/>
      <c r="B54" s="546"/>
      <c r="C54" s="382"/>
      <c r="D54" s="381" t="s">
        <v>440</v>
      </c>
      <c r="E54" s="222" t="s">
        <v>955</v>
      </c>
      <c r="F54" s="294" t="s">
        <v>996</v>
      </c>
      <c r="G54" s="320" t="s">
        <v>379</v>
      </c>
      <c r="H54" s="320" t="s">
        <v>441</v>
      </c>
      <c r="I54" s="382"/>
      <c r="J54" s="382"/>
    </row>
    <row r="55" spans="1:10">
      <c r="A55" s="545"/>
      <c r="B55" s="546"/>
      <c r="C55" s="382"/>
      <c r="D55" s="381" t="s">
        <v>442</v>
      </c>
      <c r="E55" s="222" t="s">
        <v>955</v>
      </c>
      <c r="F55" s="294" t="s">
        <v>997</v>
      </c>
      <c r="G55" s="322" t="s">
        <v>379</v>
      </c>
      <c r="H55" s="320" t="s">
        <v>443</v>
      </c>
      <c r="I55" s="382"/>
      <c r="J55" s="382"/>
    </row>
    <row r="56" spans="1:10" ht="30">
      <c r="A56" s="545"/>
      <c r="B56" s="546">
        <v>7</v>
      </c>
      <c r="C56" s="382"/>
      <c r="D56" s="271" t="s">
        <v>444</v>
      </c>
      <c r="E56" s="346" t="s">
        <v>1075</v>
      </c>
      <c r="F56" s="294" t="s">
        <v>779</v>
      </c>
      <c r="G56" s="323" t="s">
        <v>408</v>
      </c>
      <c r="H56" s="323" t="s">
        <v>734</v>
      </c>
      <c r="I56" s="382"/>
      <c r="J56" s="382"/>
    </row>
    <row r="57" spans="1:10">
      <c r="A57" s="545"/>
      <c r="B57" s="546"/>
      <c r="C57" s="382"/>
      <c r="D57" s="276" t="s">
        <v>648</v>
      </c>
      <c r="E57" s="222" t="s">
        <v>357</v>
      </c>
      <c r="F57" s="234" t="s">
        <v>998</v>
      </c>
      <c r="G57" s="302" t="s">
        <v>446</v>
      </c>
      <c r="H57" s="302" t="s">
        <v>447</v>
      </c>
      <c r="I57" s="382"/>
      <c r="J57" s="382"/>
    </row>
    <row r="58" spans="1:10">
      <c r="A58" s="545"/>
      <c r="B58" s="546"/>
      <c r="C58" s="382"/>
      <c r="D58" s="271" t="s">
        <v>448</v>
      </c>
      <c r="E58" s="283" t="s">
        <v>202</v>
      </c>
      <c r="F58" s="234" t="s">
        <v>999</v>
      </c>
      <c r="G58" s="222" t="s">
        <v>1119</v>
      </c>
      <c r="H58" s="303" t="s">
        <v>449</v>
      </c>
      <c r="I58" s="382"/>
      <c r="J58" s="382"/>
    </row>
    <row r="59" spans="1:10" ht="30">
      <c r="A59" s="545"/>
      <c r="B59" s="546"/>
      <c r="C59" s="382"/>
      <c r="D59" s="271" t="s">
        <v>450</v>
      </c>
      <c r="E59" s="283" t="s">
        <v>1121</v>
      </c>
      <c r="F59" s="294" t="s">
        <v>1000</v>
      </c>
      <c r="G59" s="222" t="s">
        <v>1120</v>
      </c>
      <c r="H59" s="303" t="s">
        <v>451</v>
      </c>
      <c r="I59" s="382"/>
      <c r="J59" s="382"/>
    </row>
    <row r="60" spans="1:10">
      <c r="A60" s="545"/>
      <c r="B60" s="546"/>
      <c r="C60" s="321"/>
      <c r="D60" s="413" t="s">
        <v>452</v>
      </c>
      <c r="E60" s="416"/>
      <c r="F60" s="416"/>
      <c r="G60" s="416"/>
      <c r="H60" s="417" t="s">
        <v>649</v>
      </c>
      <c r="I60" s="382"/>
      <c r="J60" s="382"/>
    </row>
    <row r="61" spans="1:10">
      <c r="A61" s="545"/>
      <c r="B61" s="546">
        <v>8</v>
      </c>
      <c r="C61" s="382"/>
      <c r="D61" s="251" t="s">
        <v>454</v>
      </c>
      <c r="E61" s="294" t="s">
        <v>960</v>
      </c>
      <c r="F61" s="294" t="s">
        <v>964</v>
      </c>
      <c r="G61" s="257" t="s">
        <v>408</v>
      </c>
      <c r="H61" s="257" t="s">
        <v>735</v>
      </c>
      <c r="I61" s="382"/>
      <c r="J61" s="382"/>
    </row>
    <row r="62" spans="1:10" ht="225">
      <c r="A62" s="545"/>
      <c r="B62" s="546"/>
      <c r="C62" s="382"/>
      <c r="D62" s="271" t="s">
        <v>650</v>
      </c>
      <c r="E62" s="279" t="s">
        <v>513</v>
      </c>
      <c r="F62" s="399" t="s">
        <v>1129</v>
      </c>
      <c r="G62" s="316" t="s">
        <v>514</v>
      </c>
      <c r="H62" s="316" t="s">
        <v>1128</v>
      </c>
      <c r="I62" s="382"/>
      <c r="J62" s="382"/>
    </row>
    <row r="63" spans="1:10" ht="225">
      <c r="A63" s="545"/>
      <c r="B63" s="546"/>
      <c r="C63" s="382"/>
      <c r="D63" s="271" t="s">
        <v>651</v>
      </c>
      <c r="E63" s="279" t="s">
        <v>513</v>
      </c>
      <c r="F63" s="399" t="s">
        <v>1129</v>
      </c>
      <c r="G63" s="316" t="s">
        <v>514</v>
      </c>
      <c r="H63" s="316" t="s">
        <v>1128</v>
      </c>
      <c r="I63" s="382"/>
      <c r="J63" s="382"/>
    </row>
    <row r="64" spans="1:10">
      <c r="A64" s="545"/>
      <c r="B64" s="546"/>
      <c r="C64" s="382"/>
      <c r="D64" s="413" t="s">
        <v>457</v>
      </c>
      <c r="E64" s="321"/>
      <c r="F64" s="321"/>
      <c r="G64" s="414"/>
      <c r="H64" s="300" t="s">
        <v>381</v>
      </c>
      <c r="I64" s="382"/>
      <c r="J64" s="382"/>
    </row>
    <row r="65" spans="1:10">
      <c r="A65" s="545"/>
      <c r="B65" s="546"/>
      <c r="C65" s="382"/>
      <c r="D65" s="413" t="s">
        <v>458</v>
      </c>
      <c r="E65" s="321"/>
      <c r="F65" s="321"/>
      <c r="G65" s="414"/>
      <c r="H65" s="300" t="s">
        <v>381</v>
      </c>
      <c r="I65" s="382"/>
      <c r="J65" s="382"/>
    </row>
    <row r="66" spans="1:10">
      <c r="A66" s="545"/>
      <c r="B66" s="546">
        <v>9</v>
      </c>
      <c r="C66" s="382"/>
      <c r="D66" s="413" t="s">
        <v>459</v>
      </c>
      <c r="E66" s="321"/>
      <c r="F66" s="321"/>
      <c r="G66" s="414"/>
      <c r="H66" s="300" t="s">
        <v>381</v>
      </c>
      <c r="I66" s="382"/>
      <c r="J66" s="382"/>
    </row>
    <row r="67" spans="1:10">
      <c r="A67" s="545"/>
      <c r="B67" s="546"/>
      <c r="C67" s="382"/>
      <c r="D67" s="413" t="s">
        <v>460</v>
      </c>
      <c r="E67" s="321"/>
      <c r="F67" s="321"/>
      <c r="G67" s="414"/>
      <c r="H67" s="300" t="s">
        <v>381</v>
      </c>
      <c r="I67" s="382"/>
      <c r="J67" s="382"/>
    </row>
    <row r="68" spans="1:10">
      <c r="A68" s="545"/>
      <c r="B68" s="546"/>
      <c r="C68" s="382"/>
      <c r="D68" s="413" t="s">
        <v>461</v>
      </c>
      <c r="E68" s="321"/>
      <c r="F68" s="321"/>
      <c r="G68" s="414"/>
      <c r="H68" s="300" t="s">
        <v>381</v>
      </c>
      <c r="I68" s="382"/>
      <c r="J68" s="382"/>
    </row>
    <row r="69" spans="1:10" ht="165">
      <c r="A69" s="545"/>
      <c r="B69" s="546"/>
      <c r="C69" s="382"/>
      <c r="D69" s="292" t="s">
        <v>516</v>
      </c>
      <c r="E69" s="379" t="s">
        <v>1132</v>
      </c>
      <c r="F69" s="356" t="s">
        <v>1133</v>
      </c>
      <c r="G69" s="379" t="s">
        <v>1131</v>
      </c>
      <c r="H69" s="379" t="s">
        <v>1130</v>
      </c>
      <c r="I69" s="382"/>
      <c r="J69" s="382"/>
    </row>
    <row r="70" spans="1:10" ht="150">
      <c r="A70" s="545"/>
      <c r="B70" s="546"/>
      <c r="C70" s="382"/>
      <c r="D70" s="281" t="s">
        <v>517</v>
      </c>
      <c r="E70" s="379" t="s">
        <v>1139</v>
      </c>
      <c r="F70" s="356" t="s">
        <v>1138</v>
      </c>
      <c r="G70" s="379" t="s">
        <v>1137</v>
      </c>
      <c r="H70" s="379" t="s">
        <v>1136</v>
      </c>
      <c r="I70" s="382"/>
      <c r="J70" s="382"/>
    </row>
    <row r="71" spans="1:10">
      <c r="A71" s="545"/>
      <c r="B71" s="546">
        <v>10</v>
      </c>
      <c r="C71" s="382"/>
      <c r="D71" s="381" t="s">
        <v>652</v>
      </c>
      <c r="E71" s="222" t="s">
        <v>955</v>
      </c>
      <c r="F71" s="294" t="s">
        <v>464</v>
      </c>
      <c r="G71" s="320" t="s">
        <v>379</v>
      </c>
      <c r="H71" s="320" t="s">
        <v>465</v>
      </c>
      <c r="I71" s="382"/>
      <c r="J71" s="382"/>
    </row>
    <row r="72" spans="1:10">
      <c r="A72" s="545"/>
      <c r="B72" s="546"/>
      <c r="C72" s="382"/>
      <c r="D72" s="381" t="s">
        <v>466</v>
      </c>
      <c r="E72" s="222" t="s">
        <v>955</v>
      </c>
      <c r="F72" s="234" t="s">
        <v>466</v>
      </c>
      <c r="G72" s="320" t="s">
        <v>379</v>
      </c>
      <c r="H72" s="320" t="s">
        <v>467</v>
      </c>
      <c r="I72" s="382"/>
      <c r="J72" s="382"/>
    </row>
    <row r="73" spans="1:10" ht="30">
      <c r="A73" s="545"/>
      <c r="B73" s="546"/>
      <c r="C73" s="382"/>
      <c r="D73" s="276" t="s">
        <v>653</v>
      </c>
      <c r="E73" s="398" t="s">
        <v>1095</v>
      </c>
      <c r="F73" s="294" t="s">
        <v>468</v>
      </c>
      <c r="G73" s="302" t="s">
        <v>469</v>
      </c>
      <c r="H73" s="304" t="s">
        <v>470</v>
      </c>
      <c r="I73" s="382"/>
      <c r="J73" s="382"/>
    </row>
    <row r="74" spans="1:10">
      <c r="A74" s="545"/>
      <c r="B74" s="546"/>
      <c r="C74" s="382"/>
      <c r="D74" s="281" t="s">
        <v>471</v>
      </c>
      <c r="E74" s="222" t="s">
        <v>955</v>
      </c>
      <c r="F74" s="294" t="s">
        <v>984</v>
      </c>
      <c r="G74" s="324" t="s">
        <v>379</v>
      </c>
      <c r="H74" s="324" t="s">
        <v>472</v>
      </c>
      <c r="I74" s="382"/>
      <c r="J74" s="382"/>
    </row>
    <row r="75" spans="1:10">
      <c r="A75" s="545"/>
      <c r="B75" s="546"/>
      <c r="C75" s="382"/>
      <c r="D75" s="276" t="s">
        <v>473</v>
      </c>
      <c r="E75" s="222" t="s">
        <v>357</v>
      </c>
      <c r="F75" s="294" t="s">
        <v>985</v>
      </c>
      <c r="G75" s="302" t="s">
        <v>474</v>
      </c>
      <c r="H75" s="304" t="s">
        <v>475</v>
      </c>
      <c r="I75" s="382"/>
      <c r="J75" s="382"/>
    </row>
    <row r="76" spans="1:10">
      <c r="A76" s="545"/>
      <c r="B76" s="546">
        <v>11</v>
      </c>
      <c r="C76" s="382"/>
      <c r="D76" s="413" t="s">
        <v>654</v>
      </c>
      <c r="E76" s="321"/>
      <c r="F76" s="321"/>
      <c r="G76" s="414"/>
      <c r="H76" s="300" t="s">
        <v>381</v>
      </c>
      <c r="I76" s="382"/>
      <c r="J76" s="382"/>
    </row>
    <row r="77" spans="1:10">
      <c r="A77" s="545"/>
      <c r="B77" s="546"/>
      <c r="C77" s="382"/>
      <c r="D77" s="413" t="s">
        <v>655</v>
      </c>
      <c r="E77" s="321"/>
      <c r="F77" s="321"/>
      <c r="G77" s="414"/>
      <c r="H77" s="300" t="s">
        <v>381</v>
      </c>
      <c r="I77" s="382"/>
      <c r="J77" s="382"/>
    </row>
    <row r="78" spans="1:10">
      <c r="A78" s="545"/>
      <c r="B78" s="546">
        <v>12</v>
      </c>
      <c r="C78" s="382"/>
      <c r="D78" s="381" t="s">
        <v>478</v>
      </c>
      <c r="E78" s="222" t="s">
        <v>955</v>
      </c>
      <c r="F78" s="294" t="s">
        <v>464</v>
      </c>
      <c r="G78" s="320" t="s">
        <v>379</v>
      </c>
      <c r="H78" s="320" t="s">
        <v>465</v>
      </c>
      <c r="I78" s="382"/>
      <c r="J78" s="382"/>
    </row>
    <row r="79" spans="1:10">
      <c r="A79" s="545"/>
      <c r="B79" s="546"/>
      <c r="C79" s="382"/>
      <c r="D79" s="381" t="s">
        <v>480</v>
      </c>
      <c r="E79" s="222" t="s">
        <v>955</v>
      </c>
      <c r="F79" s="234" t="s">
        <v>466</v>
      </c>
      <c r="G79" s="320" t="s">
        <v>379</v>
      </c>
      <c r="H79" s="320" t="s">
        <v>467</v>
      </c>
      <c r="I79" s="382"/>
      <c r="J79" s="382"/>
    </row>
    <row r="80" spans="1:10">
      <c r="A80" s="545"/>
      <c r="B80" s="546"/>
      <c r="C80" s="382"/>
      <c r="D80" s="381" t="s">
        <v>656</v>
      </c>
      <c r="E80" s="222" t="s">
        <v>955</v>
      </c>
      <c r="F80" s="294" t="s">
        <v>984</v>
      </c>
      <c r="G80" s="322" t="s">
        <v>379</v>
      </c>
      <c r="H80" s="322" t="s">
        <v>472</v>
      </c>
      <c r="I80" s="382"/>
      <c r="J80" s="382"/>
    </row>
    <row r="81" spans="1:9">
      <c r="A81" s="540"/>
      <c r="B81" s="540"/>
      <c r="C81" s="540"/>
    </row>
    <row r="82" spans="1:9">
      <c r="A82" s="537" t="s">
        <v>657</v>
      </c>
      <c r="B82" s="10" t="s">
        <v>290</v>
      </c>
      <c r="C82" s="10" t="s">
        <v>291</v>
      </c>
      <c r="D82" s="10" t="s">
        <v>292</v>
      </c>
      <c r="E82" s="24" t="s">
        <v>293</v>
      </c>
      <c r="F82" s="24" t="s">
        <v>295</v>
      </c>
      <c r="G82" s="25" t="s">
        <v>292</v>
      </c>
      <c r="H82" s="25" t="s">
        <v>297</v>
      </c>
      <c r="I82" s="192" t="s">
        <v>298</v>
      </c>
    </row>
    <row r="83" spans="1:9" ht="15" customHeight="1">
      <c r="A83" s="537"/>
      <c r="B83" s="541">
        <v>1</v>
      </c>
      <c r="C83" s="542" t="s">
        <v>658</v>
      </c>
      <c r="D83" s="205" t="s">
        <v>659</v>
      </c>
    </row>
    <row r="84" spans="1:9">
      <c r="A84" s="537"/>
      <c r="B84" s="541"/>
      <c r="C84" s="542"/>
      <c r="D84" s="205" t="s">
        <v>660</v>
      </c>
    </row>
    <row r="85" spans="1:9">
      <c r="A85" s="537"/>
      <c r="B85" s="541"/>
      <c r="C85" s="542"/>
      <c r="D85" s="206" t="s">
        <v>661</v>
      </c>
    </row>
    <row r="86" spans="1:9">
      <c r="A86" s="537"/>
      <c r="B86" s="541"/>
      <c r="C86" s="542"/>
      <c r="D86" s="206" t="s">
        <v>662</v>
      </c>
    </row>
    <row r="87" spans="1:9">
      <c r="A87" s="537"/>
      <c r="B87" s="541"/>
      <c r="C87" s="542"/>
      <c r="D87" s="206" t="s">
        <v>663</v>
      </c>
    </row>
    <row r="88" spans="1:9" ht="15" customHeight="1">
      <c r="A88" s="537"/>
      <c r="B88" s="541">
        <v>2</v>
      </c>
      <c r="C88" s="543" t="s">
        <v>664</v>
      </c>
      <c r="D88" s="206" t="s">
        <v>665</v>
      </c>
    </row>
    <row r="89" spans="1:9">
      <c r="A89" s="537"/>
      <c r="B89" s="541"/>
      <c r="C89" s="543"/>
      <c r="D89" s="206" t="s">
        <v>660</v>
      </c>
    </row>
    <row r="90" spans="1:9">
      <c r="A90" s="537"/>
      <c r="B90" s="541"/>
      <c r="C90" s="543"/>
      <c r="D90" s="206" t="s">
        <v>666</v>
      </c>
    </row>
    <row r="91" spans="1:9">
      <c r="A91" s="537"/>
      <c r="B91" s="541"/>
      <c r="C91" s="543"/>
      <c r="D91" s="206" t="s">
        <v>667</v>
      </c>
    </row>
    <row r="92" spans="1:9">
      <c r="A92" s="539"/>
      <c r="B92" s="539"/>
      <c r="C92" s="539"/>
      <c r="D92" s="539"/>
    </row>
    <row r="93" spans="1:9">
      <c r="A93" s="537" t="s">
        <v>668</v>
      </c>
      <c r="B93" s="11" t="s">
        <v>290</v>
      </c>
      <c r="C93" s="11" t="s">
        <v>669</v>
      </c>
      <c r="D93" s="11" t="s">
        <v>670</v>
      </c>
    </row>
    <row r="94" spans="1:9" ht="15" customHeight="1">
      <c r="A94" s="537"/>
      <c r="B94" s="538">
        <v>1</v>
      </c>
      <c r="C94" s="520" t="s">
        <v>67</v>
      </c>
      <c r="D94" s="5" t="s">
        <v>671</v>
      </c>
    </row>
    <row r="95" spans="1:9">
      <c r="A95" s="537"/>
      <c r="B95" s="538"/>
      <c r="C95" s="520"/>
      <c r="D95" s="5" t="s">
        <v>672</v>
      </c>
    </row>
    <row r="96" spans="1:9">
      <c r="A96" s="537"/>
      <c r="B96" s="538"/>
      <c r="C96" s="520"/>
      <c r="D96" s="5" t="s">
        <v>673</v>
      </c>
    </row>
    <row r="97" spans="1:4">
      <c r="A97" s="537"/>
      <c r="B97" s="538"/>
      <c r="C97" s="520"/>
      <c r="D97" s="5" t="s">
        <v>674</v>
      </c>
    </row>
    <row r="98" spans="1:4">
      <c r="A98" s="537"/>
      <c r="B98" s="538"/>
      <c r="C98" s="520"/>
      <c r="D98" s="6" t="s">
        <v>675</v>
      </c>
    </row>
    <row r="99" spans="1:4" ht="15" customHeight="1">
      <c r="A99" s="537"/>
      <c r="B99" s="538">
        <v>2</v>
      </c>
      <c r="C99" s="520" t="s">
        <v>75</v>
      </c>
      <c r="D99" s="5" t="s">
        <v>676</v>
      </c>
    </row>
    <row r="100" spans="1:4">
      <c r="A100" s="537"/>
      <c r="B100" s="538"/>
      <c r="C100" s="520"/>
      <c r="D100" s="5" t="s">
        <v>677</v>
      </c>
    </row>
    <row r="101" spans="1:4">
      <c r="A101" s="537"/>
      <c r="B101" s="538"/>
      <c r="C101" s="520"/>
      <c r="D101" s="6" t="s">
        <v>678</v>
      </c>
    </row>
    <row r="102" spans="1:4" ht="15" customHeight="1">
      <c r="A102" s="537"/>
      <c r="B102" s="538">
        <v>3</v>
      </c>
      <c r="C102" s="520" t="s">
        <v>79</v>
      </c>
      <c r="D102" s="5" t="s">
        <v>679</v>
      </c>
    </row>
    <row r="103" spans="1:4">
      <c r="A103" s="537"/>
      <c r="B103" s="538"/>
      <c r="C103" s="520"/>
      <c r="D103" s="5" t="s">
        <v>680</v>
      </c>
    </row>
    <row r="104" spans="1:4">
      <c r="A104" s="537"/>
      <c r="B104" s="538"/>
      <c r="C104" s="520"/>
      <c r="D104" s="5" t="s">
        <v>681</v>
      </c>
    </row>
    <row r="105" spans="1:4">
      <c r="A105" s="537"/>
      <c r="B105" s="538"/>
      <c r="C105" s="520"/>
      <c r="D105" s="5" t="s">
        <v>682</v>
      </c>
    </row>
    <row r="106" spans="1:4">
      <c r="A106" s="537"/>
      <c r="B106" s="538"/>
      <c r="C106" s="520"/>
      <c r="D106" s="5" t="s">
        <v>683</v>
      </c>
    </row>
    <row r="107" spans="1:4">
      <c r="A107" s="537"/>
      <c r="B107" s="538"/>
      <c r="C107" s="520"/>
      <c r="D107" s="5" t="s">
        <v>684</v>
      </c>
    </row>
    <row r="108" spans="1:4">
      <c r="A108" s="537"/>
      <c r="B108" s="538"/>
      <c r="C108" s="520"/>
      <c r="D108" s="5" t="s">
        <v>685</v>
      </c>
    </row>
    <row r="109" spans="1:4">
      <c r="A109" s="537"/>
      <c r="B109" s="538"/>
      <c r="C109" s="520"/>
      <c r="D109" s="5" t="s">
        <v>686</v>
      </c>
    </row>
    <row r="110" spans="1:4">
      <c r="A110" s="537"/>
      <c r="B110" s="538"/>
      <c r="C110" s="520"/>
      <c r="D110" s="5" t="s">
        <v>687</v>
      </c>
    </row>
    <row r="111" spans="1:4">
      <c r="A111" s="537"/>
      <c r="B111" s="538"/>
      <c r="C111" s="520"/>
      <c r="D111" s="5" t="s">
        <v>688</v>
      </c>
    </row>
    <row r="112" spans="1:4">
      <c r="A112" s="537"/>
      <c r="B112" s="538"/>
      <c r="C112" s="520"/>
      <c r="D112" s="5" t="s">
        <v>689</v>
      </c>
    </row>
    <row r="113" spans="1:4">
      <c r="A113" s="537"/>
      <c r="B113" s="538"/>
      <c r="C113" s="520"/>
      <c r="D113" s="5" t="s">
        <v>690</v>
      </c>
    </row>
    <row r="114" spans="1:4">
      <c r="A114" s="537"/>
      <c r="B114" s="538"/>
      <c r="C114" s="520"/>
      <c r="D114" s="5" t="s">
        <v>691</v>
      </c>
    </row>
    <row r="115" spans="1:4">
      <c r="A115" s="537"/>
      <c r="B115" s="538"/>
      <c r="C115" s="520"/>
      <c r="D115" s="5" t="s">
        <v>692</v>
      </c>
    </row>
    <row r="116" spans="1:4">
      <c r="A116" s="537"/>
      <c r="B116" s="538"/>
      <c r="C116" s="520"/>
      <c r="D116" s="5" t="s">
        <v>693</v>
      </c>
    </row>
    <row r="117" spans="1:4">
      <c r="A117" s="537"/>
      <c r="B117" s="538"/>
      <c r="C117" s="520"/>
      <c r="D117" s="5" t="s">
        <v>694</v>
      </c>
    </row>
    <row r="118" spans="1:4">
      <c r="A118" s="537"/>
      <c r="B118" s="538"/>
      <c r="C118" s="520"/>
      <c r="D118" s="5" t="s">
        <v>695</v>
      </c>
    </row>
    <row r="119" spans="1:4">
      <c r="A119" s="537"/>
      <c r="B119" s="538"/>
      <c r="C119" s="520"/>
      <c r="D119" s="6" t="s">
        <v>696</v>
      </c>
    </row>
    <row r="120" spans="1:4" ht="15" customHeight="1">
      <c r="A120" s="537"/>
      <c r="B120" s="538">
        <v>4</v>
      </c>
      <c r="C120" s="520" t="s">
        <v>697</v>
      </c>
      <c r="D120" s="5" t="s">
        <v>698</v>
      </c>
    </row>
    <row r="121" spans="1:4">
      <c r="A121" s="537"/>
      <c r="B121" s="538"/>
      <c r="C121" s="520"/>
      <c r="D121" s="6" t="s">
        <v>699</v>
      </c>
    </row>
    <row r="122" spans="1:4" ht="15" customHeight="1">
      <c r="A122" s="537"/>
      <c r="B122" s="538">
        <v>5</v>
      </c>
      <c r="C122" s="520" t="s">
        <v>107</v>
      </c>
      <c r="D122" s="5" t="s">
        <v>700</v>
      </c>
    </row>
    <row r="123" spans="1:4">
      <c r="A123" s="537"/>
      <c r="B123" s="538"/>
      <c r="C123" s="520"/>
      <c r="D123" s="5" t="s">
        <v>701</v>
      </c>
    </row>
    <row r="124" spans="1:4">
      <c r="A124" s="537"/>
      <c r="B124" s="538"/>
      <c r="C124" s="520"/>
      <c r="D124" s="6" t="s">
        <v>702</v>
      </c>
    </row>
    <row r="125" spans="1:4" ht="15" customHeight="1">
      <c r="A125" s="537"/>
      <c r="B125" s="538">
        <v>6</v>
      </c>
      <c r="C125" s="520" t="s">
        <v>111</v>
      </c>
      <c r="D125" s="5" t="s">
        <v>703</v>
      </c>
    </row>
    <row r="126" spans="1:4">
      <c r="A126" s="537"/>
      <c r="B126" s="538"/>
      <c r="C126" s="520"/>
      <c r="D126" s="6" t="s">
        <v>704</v>
      </c>
    </row>
    <row r="127" spans="1:4" ht="15" customHeight="1">
      <c r="A127" s="537"/>
      <c r="B127" s="538">
        <v>7</v>
      </c>
      <c r="C127" s="520" t="s">
        <v>114</v>
      </c>
      <c r="D127" s="5" t="s">
        <v>705</v>
      </c>
    </row>
    <row r="128" spans="1:4">
      <c r="A128" s="537"/>
      <c r="B128" s="538"/>
      <c r="C128" s="520"/>
      <c r="D128" s="6" t="s">
        <v>706</v>
      </c>
    </row>
    <row r="129" spans="1:4" ht="15" customHeight="1">
      <c r="A129" s="537"/>
      <c r="B129" s="538">
        <v>8</v>
      </c>
      <c r="C129" s="520" t="s">
        <v>117</v>
      </c>
      <c r="D129" s="5" t="s">
        <v>707</v>
      </c>
    </row>
    <row r="130" spans="1:4">
      <c r="A130" s="537"/>
      <c r="B130" s="538"/>
      <c r="C130" s="520"/>
      <c r="D130" s="6" t="s">
        <v>708</v>
      </c>
    </row>
    <row r="131" spans="1:4" ht="15" customHeight="1">
      <c r="A131" s="537"/>
      <c r="B131" s="538">
        <v>9</v>
      </c>
      <c r="C131" s="520" t="s">
        <v>120</v>
      </c>
      <c r="D131" s="5" t="s">
        <v>709</v>
      </c>
    </row>
    <row r="132" spans="1:4">
      <c r="A132" s="537"/>
      <c r="B132" s="538"/>
      <c r="C132" s="520"/>
      <c r="D132" s="6" t="s">
        <v>710</v>
      </c>
    </row>
    <row r="133" spans="1:4" ht="15" customHeight="1">
      <c r="A133" s="537"/>
      <c r="B133" s="538">
        <v>10</v>
      </c>
      <c r="C133" s="520" t="s">
        <v>123</v>
      </c>
      <c r="D133" s="5" t="s">
        <v>711</v>
      </c>
    </row>
    <row r="134" spans="1:4">
      <c r="A134" s="537"/>
      <c r="B134" s="538"/>
      <c r="C134" s="520"/>
      <c r="D134" s="5" t="s">
        <v>712</v>
      </c>
    </row>
    <row r="135" spans="1:4">
      <c r="A135" s="537"/>
      <c r="B135" s="538"/>
      <c r="C135" s="520"/>
      <c r="D135" s="5" t="s">
        <v>713</v>
      </c>
    </row>
    <row r="136" spans="1:4">
      <c r="A136" s="537"/>
      <c r="B136" s="538"/>
      <c r="C136" s="520"/>
      <c r="D136" s="5" t="s">
        <v>714</v>
      </c>
    </row>
    <row r="137" spans="1:4">
      <c r="A137" s="537"/>
      <c r="B137" s="538"/>
      <c r="C137" s="520"/>
      <c r="D137" s="6" t="s">
        <v>715</v>
      </c>
    </row>
    <row r="140" spans="1:4">
      <c r="A140" s="537" t="s">
        <v>716</v>
      </c>
      <c r="B140" s="204">
        <v>1</v>
      </c>
      <c r="C140" s="12" t="s">
        <v>717</v>
      </c>
    </row>
    <row r="141" spans="1:4">
      <c r="A141" s="537"/>
      <c r="B141" s="204">
        <v>2</v>
      </c>
      <c r="C141" s="12" t="s">
        <v>718</v>
      </c>
    </row>
    <row r="142" spans="1:4">
      <c r="A142" s="537"/>
      <c r="B142" s="204">
        <v>3</v>
      </c>
      <c r="C142" s="12" t="s">
        <v>719</v>
      </c>
    </row>
    <row r="143" spans="1:4">
      <c r="A143" s="537"/>
      <c r="B143" s="204">
        <v>4</v>
      </c>
      <c r="C143" s="12" t="s">
        <v>61</v>
      </c>
    </row>
    <row r="144" spans="1:4">
      <c r="A144" s="537"/>
      <c r="B144" s="204">
        <v>5</v>
      </c>
      <c r="C144" s="12" t="s">
        <v>62</v>
      </c>
    </row>
    <row r="145" spans="1:3">
      <c r="A145" s="537"/>
      <c r="B145" s="204">
        <v>6</v>
      </c>
      <c r="C145" s="12" t="s">
        <v>63</v>
      </c>
    </row>
    <row r="146" spans="1:3">
      <c r="A146" s="537"/>
      <c r="B146" s="204">
        <v>7</v>
      </c>
      <c r="C146" s="12" t="s">
        <v>64</v>
      </c>
    </row>
    <row r="147" spans="1:3">
      <c r="A147" s="537"/>
      <c r="B147" s="204">
        <v>8</v>
      </c>
      <c r="C147" s="12" t="s">
        <v>65</v>
      </c>
    </row>
  </sheetData>
  <mergeCells count="61">
    <mergeCell ref="A1:D1"/>
    <mergeCell ref="E1:I1"/>
    <mergeCell ref="A3:A22"/>
    <mergeCell ref="B3:B7"/>
    <mergeCell ref="C3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A26:C26"/>
    <mergeCell ref="A27:A80"/>
    <mergeCell ref="B28:B33"/>
    <mergeCell ref="B34:B36"/>
    <mergeCell ref="B37:B41"/>
    <mergeCell ref="B42:B46"/>
    <mergeCell ref="B47:B51"/>
    <mergeCell ref="B52:B55"/>
    <mergeCell ref="B56:B60"/>
    <mergeCell ref="B61:B65"/>
    <mergeCell ref="B66:B70"/>
    <mergeCell ref="B71:B75"/>
    <mergeCell ref="B76:B77"/>
    <mergeCell ref="B78:B80"/>
    <mergeCell ref="B125:B126"/>
    <mergeCell ref="C125:C126"/>
    <mergeCell ref="B127:B128"/>
    <mergeCell ref="C127:C128"/>
    <mergeCell ref="A81:C81"/>
    <mergeCell ref="A82:A91"/>
    <mergeCell ref="B83:B87"/>
    <mergeCell ref="C83:C87"/>
    <mergeCell ref="B88:B91"/>
    <mergeCell ref="C88:C91"/>
    <mergeCell ref="B102:B119"/>
    <mergeCell ref="C102:C119"/>
    <mergeCell ref="B120:B121"/>
    <mergeCell ref="C120:C121"/>
    <mergeCell ref="B122:B124"/>
    <mergeCell ref="C122:C124"/>
    <mergeCell ref="B23:B25"/>
    <mergeCell ref="C23:C25"/>
    <mergeCell ref="A23:A25"/>
    <mergeCell ref="A140:A147"/>
    <mergeCell ref="B129:B130"/>
    <mergeCell ref="C129:C130"/>
    <mergeCell ref="B131:B132"/>
    <mergeCell ref="C131:C132"/>
    <mergeCell ref="B133:B137"/>
    <mergeCell ref="C133:C137"/>
    <mergeCell ref="A92:D92"/>
    <mergeCell ref="A93:A137"/>
    <mergeCell ref="B94:B98"/>
    <mergeCell ref="C94:C98"/>
    <mergeCell ref="B99:B101"/>
    <mergeCell ref="C99:C10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2C194182EFF844B6EA2A0EA5B68C8E" ma:contentTypeVersion="12" ma:contentTypeDescription="Create a new document." ma:contentTypeScope="" ma:versionID="53a1465ce78b936df409f0a6a902274c">
  <xsd:schema xmlns:xsd="http://www.w3.org/2001/XMLSchema" xmlns:xs="http://www.w3.org/2001/XMLSchema" xmlns:p="http://schemas.microsoft.com/office/2006/metadata/properties" xmlns:ns2="09c4b621-4f79-4326-906f-0593de0a6512" xmlns:ns3="df1cb08e-cec6-421c-8a84-fcf2487913a6" targetNamespace="http://schemas.microsoft.com/office/2006/metadata/properties" ma:root="true" ma:fieldsID="22291725b0ea22060fac57adaf9bb5a7" ns2:_="" ns3:_="">
    <xsd:import namespace="09c4b621-4f79-4326-906f-0593de0a6512"/>
    <xsd:import namespace="df1cb08e-cec6-421c-8a84-fcf2487913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4b621-4f79-4326-906f-0593de0a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cb08e-cec6-421c-8a84-fcf2487913a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D58A51-52B2-4467-9155-2CD535628C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c4b621-4f79-4326-906f-0593de0a6512"/>
    <ds:schemaRef ds:uri="df1cb08e-cec6-421c-8a84-fcf2487913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B78A2B-1A4D-42E1-9535-6B2035545DE0}">
  <ds:schemaRefs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df1cb08e-cec6-421c-8a84-fcf2487913a6"/>
    <ds:schemaRef ds:uri="09c4b621-4f79-4326-906f-0593de0a651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8D7078A-BB80-4836-AA92-30C0E943C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Audience</vt:lpstr>
      <vt:lpstr>Filter</vt:lpstr>
      <vt:lpstr>Phase stage indicator</vt:lpstr>
      <vt:lpstr>BP-Forms</vt:lpstr>
      <vt:lpstr>5.2.1</vt:lpstr>
      <vt:lpstr>5.3.1</vt:lpstr>
      <vt:lpstr>5.3.2</vt:lpstr>
      <vt:lpstr>5.3.3</vt:lpstr>
      <vt:lpstr>5.3.4</vt:lpstr>
      <vt:lpstr>5.3.5</vt:lpstr>
      <vt:lpstr>5.3.6</vt:lpstr>
      <vt:lpstr>5.3.7</vt:lpstr>
      <vt:lpstr>5.3.8</vt:lpstr>
      <vt:lpstr>5.3.9</vt:lpstr>
      <vt:lpstr>5.3.10</vt:lpstr>
      <vt:lpstr>5.3.11</vt:lpstr>
      <vt:lpstr>5.6.6</vt:lpstr>
      <vt:lpstr>5.6.5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vidyasagarreddy jonnala</dc:creator>
  <cp:keywords/>
  <dc:description/>
  <cp:lastModifiedBy>Muhamad Ikhwan Nasir Mohd Lutfi</cp:lastModifiedBy>
  <cp:revision>2</cp:revision>
  <dcterms:created xsi:type="dcterms:W3CDTF">2020-07-21T08:43:06Z</dcterms:created>
  <dcterms:modified xsi:type="dcterms:W3CDTF">2021-04-15T00:50:28Z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80af4975-0517-4f29-a556-986190cf886d</vt:lpwstr>
  </property>
  <property fmtid="{D5CDD505-2E9C-101B-9397-08002B2CF9AE}" pid="9" name="ContentTypeId">
    <vt:lpwstr>0x010100E02C194182EFF844B6EA2A0EA5B68C8E</vt:lpwstr>
  </property>
</Properties>
</file>