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카카오톡 받은 파일\"/>
    </mc:Choice>
  </mc:AlternateContent>
  <xr:revisionPtr revIDLastSave="0" documentId="13_ncr:1_{8D38CB30-6997-4349-9AB1-CEF44027F453}" xr6:coauthVersionLast="45" xr6:coauthVersionMax="45" xr10:uidLastSave="{00000000-0000-0000-0000-000000000000}"/>
  <bookViews>
    <workbookView xWindow="-120" yWindow="-120" windowWidth="29040" windowHeight="15840" xr2:uid="{18431D98-9EA0-4B7C-B46C-8155EC3B586C}"/>
  </bookViews>
  <sheets>
    <sheet name="Report_11월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49" i="4" l="1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C44" i="4"/>
  <c r="C46" i="4" s="1"/>
  <c r="C43" i="4"/>
  <c r="C42" i="4"/>
  <c r="C41" i="4"/>
  <c r="C48" i="4" s="1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C37" i="4"/>
  <c r="C36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8" i="4"/>
  <c r="C27" i="4"/>
  <c r="C26" i="4"/>
  <c r="C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1" i="4"/>
  <c r="C22" i="4" s="1"/>
  <c r="C20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0" i="4"/>
  <c r="D13" i="4"/>
  <c r="D12" i="4"/>
  <c r="D5" i="4"/>
  <c r="C40" i="4" l="1"/>
  <c r="C47" i="4"/>
  <c r="C49" i="4"/>
  <c r="C23" i="4"/>
  <c r="C29" i="4"/>
  <c r="C33" i="4"/>
  <c r="C30" i="4"/>
  <c r="C32" i="4"/>
  <c r="C24" i="4"/>
  <c r="C31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AG7" i="4" l="1"/>
  <c r="AF7" i="4"/>
  <c r="AE7" i="4"/>
  <c r="AD7" i="4"/>
  <c r="AG6" i="4"/>
  <c r="AF6" i="4"/>
  <c r="AE6" i="4"/>
  <c r="AD6" i="4"/>
  <c r="AG5" i="4"/>
  <c r="AF5" i="4"/>
  <c r="AE5" i="4"/>
  <c r="AD5" i="4"/>
  <c r="C11" i="4"/>
  <c r="C9" i="4"/>
  <c r="C8" i="4"/>
  <c r="C16" i="4" s="1"/>
  <c r="C4" i="4"/>
  <c r="C3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C12" i="4" l="1"/>
  <c r="C15" i="4"/>
  <c r="C14" i="4"/>
  <c r="C13" i="4"/>
  <c r="C5" i="4"/>
  <c r="C7" i="4"/>
  <c r="C6" i="4"/>
</calcChain>
</file>

<file path=xl/sharedStrings.xml><?xml version="1.0" encoding="utf-8"?>
<sst xmlns="http://schemas.openxmlformats.org/spreadsheetml/2006/main" count="50" uniqueCount="18">
  <si>
    <t>Imp</t>
    <phoneticPr fontId="2" type="noConversion"/>
  </si>
  <si>
    <t>CPC</t>
    <phoneticPr fontId="2" type="noConversion"/>
  </si>
  <si>
    <t>CTR</t>
    <phoneticPr fontId="2" type="noConversion"/>
  </si>
  <si>
    <t>CPM</t>
    <phoneticPr fontId="2" type="noConversion"/>
  </si>
  <si>
    <t>Asset</t>
    <phoneticPr fontId="2" type="noConversion"/>
  </si>
  <si>
    <t>CPA</t>
    <phoneticPr fontId="2" type="noConversion"/>
  </si>
  <si>
    <t>Total</t>
    <phoneticPr fontId="2" type="noConversion"/>
  </si>
  <si>
    <t>Complete Reg</t>
    <phoneticPr fontId="2" type="noConversion"/>
  </si>
  <si>
    <t>매체명</t>
    <phoneticPr fontId="2" type="noConversion"/>
  </si>
  <si>
    <t>Lpv(Click)</t>
    <phoneticPr fontId="2" type="noConversion"/>
  </si>
  <si>
    <t>CPS</t>
    <phoneticPr fontId="2" type="noConversion"/>
  </si>
  <si>
    <t>CVR(Purchase)</t>
    <phoneticPr fontId="2" type="noConversion"/>
  </si>
  <si>
    <t>CVR(Reg)</t>
    <phoneticPr fontId="2" type="noConversion"/>
  </si>
  <si>
    <t>매체별 리포트 (Daily)</t>
    <phoneticPr fontId="2" type="noConversion"/>
  </si>
  <si>
    <t>ROAS</t>
    <phoneticPr fontId="2" type="noConversion"/>
  </si>
  <si>
    <t>Purchase(EA)</t>
  </si>
  <si>
    <t>Purchase(WON)</t>
  </si>
  <si>
    <t>Purchase(EA)는 판매개수 혹은 판매건수를 의미합니다.
Purchase(WON)는 매출액을 의미합니다.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</si>
</sst>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10" fontId="0" fillId="0" borderId="1" xfId="2" applyNumberFormat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41" fontId="0" fillId="0" borderId="0" xfId="1" applyFont="1" applyBorder="1">
      <alignment vertical="center"/>
    </xf>
    <xf numFmtId="0" fontId="0" fillId="0" borderId="1" xfId="0" applyFill="1" applyBorder="1">
      <alignment vertical="center"/>
    </xf>
    <xf numFmtId="9" fontId="0" fillId="0" borderId="1" xfId="2" applyFont="1" applyBorder="1">
      <alignment vertical="center"/>
    </xf>
    <xf numFmtId="0" fontId="0" fillId="3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EC7612D-FECF-4857-9CBE-5C9EF328A16E}">
  <we:reference id="wa104380711" version="1.0.0.2" store="ko-KR" storeType="OMEX"/>
  <we:alternateReferences>
    <we:reference id="wa104380711" version="1.0.0.2" store="wa104380711" storeType="OMEX"/>
  </we:alternateReferences>
  <we:properties>
    <we:property name="4_odoctor_total_39ca8" value="&quot;{\&quot;adAccountIDs\&quot;:[\&quot;314855332660966\&quot;],\&quot;accountStatusMap\&quot;:{\&quot;314855332660966\&quot;:\&quot;WRITTEN\&quot;},\&quot;campaignIDs\&quot;:{},\&quot;selectedTimeRange\&quot;:{\&quot;interval\&quot;:null,\&quot;preset\&quot;:\&quot;last_30d\&quot;},\&quot;version\&quot;:4,\&quot;type\&quot;:\&quot;report\&quot;,\&quot;lastModifiedTime\&quot;:1603860456325,\&quot;reportSpec\&quot;:{\&quot;id\&quot;:\&quot;260074718567474\&quot;,\&quot;is_shared_unread\&quot;:false,\&quot;name\&quot;:\&quot;4_odoctor_total\&quot;,\&quot;user_columns\&quot;:[\&quot;name\&quot;,\&quot;impressions\&quot;,\&quot;reach\&quot;,\&quot;actions:landing_page_view\&quot;,\&quot;cost_per_action_type:landing_page_view\&quot;,\&quot;cpm\&quot;,\&quot;spend\&quot;,\&quot;actions:omni_complete_registration\&quot;,\&quot;cost_per_action_type:omni_complete_registration\&quot;],\&quot;user_attribution_windows\&quot;:[\&quot;default\&quot;],\&quot;normalized_filter\&quot;:[{\&quot;field\&quot;:\&quot;campaign_group.impressions\&quot;,\&quot;operator\&quot;:\&quot;&gt;\&quot;,\&quot;value\&quot;:\&quot;0\&quot;}],\&quot;user_filter\&quot;:[{\&quot;field\&quot;:\&quot;impressions\&quot;,\&quot;operator\&quot;:\&quot;GREATER_THAN\&quot;,\&quot;value\&quot;:\&quot;0\&quot;},{\&quot;field\&quot;:\&quot;delivery_info\&quot;,\&quot;operator\&quot;:\&quot;IN\&quot;,\&quot;value\&quot;:[\&quot;active\&quot;,\&quot;archived\&quot;,\&quot;completed\&quot;,\&quot;inactive\&quot;,\&quot;limited\&quot;,\&quot;not_delivering\&quot;,\&quot;not_published\&quot;,\&quot;pending_review\&quot;,\&quot;permanently_deleted\&quot;,\&quot;recently_completed\&quot;,\&quot;recently_rejected\&quot;,\&quot;rejected\&quot;,\&quot;scheduled\&quot;]}],\&quot;sort\&quot;:[{\&quot;field\&quot;:\&quot;spend\&quot;,\&quot;direction\&quot;:-1},{\&quot;field\&quot;:\&quot;spend\&quot;,\&quot;direction\&quot;:-1}],\&quot;breakdowns\&quot;:[\&quot;days_1\&quot;],\&quot;insights_section\&quot;:{\&quot;section\&quot;:\&quot;performance\&quot;,\&quot;subsection\&quot;:\&quot;results\&quot;},\&quot;level\&quot;:\&quot;campaign_group\&quot;,\&quot;date_preset\&quot;:\&quot;this_month\&quot;,\&quot;format_version\&quot;:8,\&quot;creation_source\&quot;:\&quot;adsExcelAddin\&quot;,\&quot;loadState\&quot;:\&quot;LOADED\&quot;},\&quot;jobID\&quot;:\&quot;3d1da206e3e97336:1\&quot;}&quot;"/>
    <we:property name="4_odoctor_total_56218" value="&quot;{\&quot;adAccountIDs\&quot;:[\&quot;314855332660966\&quot;],\&quot;accountStatusMap\&quot;:{\&quot;314855332660966\&quot;:\&quot;WRITTEN\&quot;},\&quot;campaignIDs\&quot;:{},\&quot;selectedTimeRange\&quot;:{\&quot;interval\&quot;:{\&quot;start\&quot;:\&quot;2020-10-01\&quot;,\&quot;end\&quot;:\&quot;2020-10-28\&quot;}},\&quot;version\&quot;:4,\&quot;type\&quot;:\&quot;report\&quot;,\&quot;lastModifiedTime\&quot;:1603860498759,\&quot;reportSpec\&quot;:{\&quot;id\&quot;:\&quot;260074718567474\&quot;,\&quot;is_shared_unread\&quot;:false,\&quot;name\&quot;:\&quot;4_odoctor_total\&quot;,\&quot;user_columns\&quot;:[\&quot;name\&quot;,\&quot;impressions\&quot;,\&quot;reach\&quot;,\&quot;actions:landing_page_view\&quot;,\&quot;cost_per_action_type:landing_page_view\&quot;,\&quot;cpm\&quot;,\&quot;spend\&quot;,\&quot;actions:omni_complete_registration\&quot;,\&quot;cost_per_action_type:omni_complete_registration\&quot;],\&quot;user_attribution_windows\&quot;:[\&quot;default\&quot;],\&quot;normalized_filter\&quot;:[{\&quot;field\&quot;:\&quot;campaign_group.impressions\&quot;,\&quot;operator\&quot;:\&quot;&gt;\&quot;,\&quot;value\&quot;:\&quot;0\&quot;}],\&quot;user_filter\&quot;:[],\&quot;sort\&quot;:[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],\&quot;breakdowns\&quot;:[\&quot;days_1\&quot;],\&quot;insights_section\&quot;:{\&quot;section\&quot;:\&quot;performance\&quot;,\&quot;subsection\&quot;:\&quot;results\&quot;},\&quot;level\&quot;:\&quot;account\&quot;,\&quot;date_preset\&quot;:\&quot;this_month\&quot;,\&quot;format_version\&quot;:8,\&quot;creation_source\&quot;:\&quot;adsExcelAddin\&quot;,\&quot;loadState\&quot;:\&quot;LOADED\&quot;},\&quot;jobID\&quot;:\&quot;3d1da206e3e97336:2\&quot;}&quot;"/>
    <we:property name="4_odoctor_total_ff67c" value="&quot;{\&quot;adAccountIDs\&quot;:[\&quot;314855332660966\&quot;],\&quot;accountStatusMap\&quot;:{\&quot;314855332660966\&quot;:\&quot;WRITTEN\&quot;},\&quot;campaignIDs\&quot;:{},\&quot;selectedTimeRange\&quot;:{\&quot;interval\&quot;:{\&quot;start\&quot;:\&quot;2020-10-01\&quot;,\&quot;end\&quot;:\&quot;2020-10-28\&quot;}},\&quot;version\&quot;:4,\&quot;type\&quot;:\&quot;report\&quot;,\&quot;lastModifiedTime\&quot;:1603860629966,\&quot;reportSpec\&quot;:{\&quot;id\&quot;:\&quot;260074718567474\&quot;,\&quot;is_shared_unread\&quot;:false,\&quot;name\&quot;:\&quot;4_odoctor_total\&quot;,\&quot;user_columns\&quot;:[\&quot;name\&quot;,\&quot;impressions\&quot;,\&quot;reach\&quot;,\&quot;actions:landing_page_view\&quot;,\&quot;cost_per_action_type:landing_page_view\&quot;,\&quot;cpm\&quot;,\&quot;spend\&quot;,\&quot;actions:omni_complete_registration\&quot;,\&quot;cost_per_action_type:omni_complete_registration\&quot;,\&quot;actions:omni_add_to_cart\&quot;],\&quot;user_attribution_windows\&quot;:[\&quot;default\&quot;],\&quot;normalized_filter\&quot;:[{\&quot;field\&quot;:\&quot;campaign_group.impressions\&quot;,\&quot;operator\&quot;:\&quot;&gt;\&quot;,\&quot;value\&quot;:\&quot;0\&quot;}],\&quot;user_filter\&quot;:[],\&quot;sort\&quot;:[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],\&quot;breakdowns\&quot;:[\&quot;days_1\&quot;],\&quot;insights_section\&quot;:{\&quot;section\&quot;:\&quot;performance\&quot;,\&quot;subsection\&quot;:\&quot;results\&quot;},\&quot;level\&quot;:\&quot;account\&quot;,\&quot;date_preset\&quot;:\&quot;this_month\&quot;,\&quot;format_version\&quot;:8,\&quot;creation_source\&quot;:\&quot;adsExcelAddin\&quot;,\&quot;loadState\&quot;:\&quot;LOADED\&quot;},\&quot;jobID\&quot;:\&quot;3d1da206e3e97336:3\&quot;}&quot;"/>
  </we:properties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25569-7354-4F51-A2F2-CC273F7EB110}">
  <dimension ref="B1:AG49"/>
  <sheetViews>
    <sheetView tabSelected="1" topLeftCell="B1" zoomScale="85" zoomScaleNormal="85" workbookViewId="0">
      <pane xSplit="2" ySplit="2" topLeftCell="D3" activePane="bottomRight" state="frozen"/>
      <selection activeCell="B1" sqref="B1"/>
      <selection pane="topRight" activeCell="D1" sqref="D1"/>
      <selection pane="bottomLeft" activeCell="B2" sqref="B2"/>
      <selection pane="bottomRight" activeCell="D1" sqref="D1:H1"/>
    </sheetView>
  </sheetViews>
  <sheetFormatPr defaultRowHeight="16.5" x14ac:dyDescent="0.3"/>
  <cols>
    <col min="2" max="2" width="14" bestFit="1" customWidth="1"/>
    <col min="3" max="3" width="10.875" bestFit="1" customWidth="1"/>
    <col min="4" max="26" width="10" bestFit="1" customWidth="1"/>
    <col min="27" max="27" width="10" customWidth="1"/>
    <col min="28" max="29" width="10" bestFit="1" customWidth="1"/>
    <col min="31" max="32" width="10" bestFit="1" customWidth="1"/>
  </cols>
  <sheetData>
    <row r="1" spans="2:33" s="10" customFormat="1" ht="36" customHeight="1" x14ac:dyDescent="0.3">
      <c r="B1" s="9" t="s">
        <v>13</v>
      </c>
      <c r="D1" s="16" t="s">
        <v>17</v>
      </c>
      <c r="E1" s="16"/>
      <c r="F1" s="16"/>
      <c r="G1" s="16"/>
      <c r="H1" s="16"/>
      <c r="I1" s="17"/>
      <c r="J1" s="17"/>
      <c r="K1" s="17"/>
      <c r="L1" s="17"/>
      <c r="M1" s="17"/>
      <c r="N1" s="17"/>
    </row>
    <row r="2" spans="2:33" s="8" customFormat="1" x14ac:dyDescent="0.3">
      <c r="B2" s="4" t="s">
        <v>8</v>
      </c>
      <c r="C2" s="5" t="s">
        <v>6</v>
      </c>
      <c r="D2" s="6">
        <v>44136</v>
      </c>
      <c r="E2" s="7">
        <v>44137</v>
      </c>
      <c r="F2" s="7">
        <v>44138</v>
      </c>
      <c r="G2" s="7">
        <v>44139</v>
      </c>
      <c r="H2" s="7">
        <v>44140</v>
      </c>
      <c r="I2" s="7">
        <v>44141</v>
      </c>
      <c r="J2" s="6">
        <v>44142</v>
      </c>
      <c r="K2" s="6">
        <v>44143</v>
      </c>
      <c r="L2" s="7">
        <v>44144</v>
      </c>
      <c r="M2" s="7">
        <v>44145</v>
      </c>
      <c r="N2" s="7">
        <v>44146</v>
      </c>
      <c r="O2" s="7">
        <v>44147</v>
      </c>
      <c r="P2" s="7">
        <v>44148</v>
      </c>
      <c r="Q2" s="6">
        <v>44149</v>
      </c>
      <c r="R2" s="6">
        <v>44150</v>
      </c>
      <c r="S2" s="7">
        <v>44151</v>
      </c>
      <c r="T2" s="7">
        <v>44152</v>
      </c>
      <c r="U2" s="7">
        <v>44153</v>
      </c>
      <c r="V2" s="7">
        <v>44154</v>
      </c>
      <c r="W2" s="7">
        <v>44155</v>
      </c>
      <c r="X2" s="6">
        <v>44156</v>
      </c>
      <c r="Y2" s="6">
        <v>44157</v>
      </c>
      <c r="Z2" s="7">
        <v>44158</v>
      </c>
      <c r="AA2" s="7">
        <v>44159</v>
      </c>
      <c r="AB2" s="7">
        <v>44160</v>
      </c>
      <c r="AC2" s="7">
        <v>44161</v>
      </c>
      <c r="AD2" s="7">
        <v>44162</v>
      </c>
      <c r="AE2" s="6">
        <v>44163</v>
      </c>
      <c r="AF2" s="6">
        <v>44164</v>
      </c>
      <c r="AG2" s="7">
        <v>44165</v>
      </c>
    </row>
    <row r="3" spans="2:33" x14ac:dyDescent="0.3">
      <c r="B3" s="1" t="s">
        <v>0</v>
      </c>
      <c r="C3" s="2">
        <f>SUM(D3:AG3)</f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2:33" x14ac:dyDescent="0.3">
      <c r="B4" s="1" t="s">
        <v>9</v>
      </c>
      <c r="C4" s="2">
        <f>SUM(D4:AG4)</f>
        <v>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2:33" x14ac:dyDescent="0.3">
      <c r="B5" s="1" t="s">
        <v>2</v>
      </c>
      <c r="C5" s="3">
        <f>IFERROR(C4/C3,0)</f>
        <v>0</v>
      </c>
      <c r="D5" s="3">
        <f>IFERROR(D4/D3,0)</f>
        <v>0</v>
      </c>
      <c r="E5" s="3">
        <f t="shared" ref="E5:AC5" si="0">IFERROR(E4/E3,0)</f>
        <v>0</v>
      </c>
      <c r="F5" s="3">
        <f t="shared" si="0"/>
        <v>0</v>
      </c>
      <c r="G5" s="3">
        <f t="shared" si="0"/>
        <v>0</v>
      </c>
      <c r="H5" s="3">
        <f t="shared" si="0"/>
        <v>0</v>
      </c>
      <c r="I5" s="3">
        <f t="shared" si="0"/>
        <v>0</v>
      </c>
      <c r="J5" s="3">
        <f t="shared" si="0"/>
        <v>0</v>
      </c>
      <c r="K5" s="3">
        <f t="shared" si="0"/>
        <v>0</v>
      </c>
      <c r="L5" s="3">
        <f t="shared" si="0"/>
        <v>0</v>
      </c>
      <c r="M5" s="3">
        <f t="shared" si="0"/>
        <v>0</v>
      </c>
      <c r="N5" s="3">
        <f t="shared" si="0"/>
        <v>0</v>
      </c>
      <c r="O5" s="3">
        <f t="shared" si="0"/>
        <v>0</v>
      </c>
      <c r="P5" s="3">
        <f t="shared" si="0"/>
        <v>0</v>
      </c>
      <c r="Q5" s="3">
        <f t="shared" si="0"/>
        <v>0</v>
      </c>
      <c r="R5" s="3">
        <f t="shared" si="0"/>
        <v>0</v>
      </c>
      <c r="S5" s="3">
        <f t="shared" si="0"/>
        <v>0</v>
      </c>
      <c r="T5" s="3">
        <f t="shared" si="0"/>
        <v>0</v>
      </c>
      <c r="U5" s="3">
        <f t="shared" si="0"/>
        <v>0</v>
      </c>
      <c r="V5" s="3">
        <f t="shared" si="0"/>
        <v>0</v>
      </c>
      <c r="W5" s="3">
        <f t="shared" si="0"/>
        <v>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0</v>
      </c>
      <c r="AD5" s="3">
        <f t="shared" ref="AD5:AG5" si="1">IFERROR(AD4/AD3,0)</f>
        <v>0</v>
      </c>
      <c r="AE5" s="3">
        <f t="shared" si="1"/>
        <v>0</v>
      </c>
      <c r="AF5" s="3">
        <f t="shared" si="1"/>
        <v>0</v>
      </c>
      <c r="AG5" s="3">
        <f t="shared" si="1"/>
        <v>0</v>
      </c>
    </row>
    <row r="6" spans="2:33" x14ac:dyDescent="0.3">
      <c r="B6" s="1" t="s">
        <v>1</v>
      </c>
      <c r="C6" s="2">
        <f>IFERROR(C8/C4,0)</f>
        <v>0</v>
      </c>
      <c r="D6" s="2">
        <f>IFERROR(D8/D4,0)</f>
        <v>0</v>
      </c>
      <c r="E6" s="2">
        <f t="shared" ref="E6:AC6" si="2">IFERROR(E8/E4,0)</f>
        <v>0</v>
      </c>
      <c r="F6" s="2">
        <f t="shared" si="2"/>
        <v>0</v>
      </c>
      <c r="G6" s="2">
        <f t="shared" si="2"/>
        <v>0</v>
      </c>
      <c r="H6" s="2">
        <f t="shared" si="2"/>
        <v>0</v>
      </c>
      <c r="I6" s="2">
        <f t="shared" si="2"/>
        <v>0</v>
      </c>
      <c r="J6" s="2">
        <f t="shared" si="2"/>
        <v>0</v>
      </c>
      <c r="K6" s="2">
        <f t="shared" si="2"/>
        <v>0</v>
      </c>
      <c r="L6" s="2">
        <f t="shared" si="2"/>
        <v>0</v>
      </c>
      <c r="M6" s="2">
        <f t="shared" si="2"/>
        <v>0</v>
      </c>
      <c r="N6" s="2">
        <f t="shared" si="2"/>
        <v>0</v>
      </c>
      <c r="O6" s="2">
        <f t="shared" si="2"/>
        <v>0</v>
      </c>
      <c r="P6" s="2">
        <f t="shared" si="2"/>
        <v>0</v>
      </c>
      <c r="Q6" s="2">
        <f t="shared" si="2"/>
        <v>0</v>
      </c>
      <c r="R6" s="2">
        <f t="shared" si="2"/>
        <v>0</v>
      </c>
      <c r="S6" s="2">
        <f t="shared" si="2"/>
        <v>0</v>
      </c>
      <c r="T6" s="2">
        <f t="shared" si="2"/>
        <v>0</v>
      </c>
      <c r="U6" s="2">
        <f t="shared" si="2"/>
        <v>0</v>
      </c>
      <c r="V6" s="2">
        <f t="shared" si="2"/>
        <v>0</v>
      </c>
      <c r="W6" s="2">
        <f t="shared" si="2"/>
        <v>0</v>
      </c>
      <c r="X6" s="2">
        <f t="shared" si="2"/>
        <v>0</v>
      </c>
      <c r="Y6" s="2">
        <f t="shared" si="2"/>
        <v>0</v>
      </c>
      <c r="Z6" s="2">
        <f t="shared" si="2"/>
        <v>0</v>
      </c>
      <c r="AA6" s="2">
        <f t="shared" si="2"/>
        <v>0</v>
      </c>
      <c r="AB6" s="2">
        <f t="shared" si="2"/>
        <v>0</v>
      </c>
      <c r="AC6" s="2">
        <f t="shared" si="2"/>
        <v>0</v>
      </c>
      <c r="AD6" s="2">
        <f t="shared" ref="AD6:AG6" si="3">IFERROR(AD8/AD4,0)</f>
        <v>0</v>
      </c>
      <c r="AE6" s="2">
        <f t="shared" si="3"/>
        <v>0</v>
      </c>
      <c r="AF6" s="2">
        <f t="shared" si="3"/>
        <v>0</v>
      </c>
      <c r="AG6" s="2">
        <f t="shared" si="3"/>
        <v>0</v>
      </c>
    </row>
    <row r="7" spans="2:33" x14ac:dyDescent="0.3">
      <c r="B7" s="1" t="s">
        <v>3</v>
      </c>
      <c r="C7" s="2">
        <f>IFERROR(C8/C3*1000,0)</f>
        <v>0</v>
      </c>
      <c r="D7" s="2">
        <f>IFERROR(D8/D3*1000,0)</f>
        <v>0</v>
      </c>
      <c r="E7" s="2">
        <f t="shared" ref="E7:AC7" si="4">IFERROR(E8/E3*1000,0)</f>
        <v>0</v>
      </c>
      <c r="F7" s="2">
        <f t="shared" si="4"/>
        <v>0</v>
      </c>
      <c r="G7" s="2">
        <f t="shared" si="4"/>
        <v>0</v>
      </c>
      <c r="H7" s="2">
        <f t="shared" si="4"/>
        <v>0</v>
      </c>
      <c r="I7" s="2">
        <f t="shared" si="4"/>
        <v>0</v>
      </c>
      <c r="J7" s="2">
        <f t="shared" si="4"/>
        <v>0</v>
      </c>
      <c r="K7" s="2">
        <f t="shared" si="4"/>
        <v>0</v>
      </c>
      <c r="L7" s="2">
        <f t="shared" si="4"/>
        <v>0</v>
      </c>
      <c r="M7" s="2">
        <f t="shared" si="4"/>
        <v>0</v>
      </c>
      <c r="N7" s="2">
        <f t="shared" si="4"/>
        <v>0</v>
      </c>
      <c r="O7" s="2">
        <f t="shared" si="4"/>
        <v>0</v>
      </c>
      <c r="P7" s="2">
        <f t="shared" si="4"/>
        <v>0</v>
      </c>
      <c r="Q7" s="2">
        <f t="shared" si="4"/>
        <v>0</v>
      </c>
      <c r="R7" s="2">
        <f t="shared" si="4"/>
        <v>0</v>
      </c>
      <c r="S7" s="2">
        <f t="shared" si="4"/>
        <v>0</v>
      </c>
      <c r="T7" s="2">
        <f t="shared" si="4"/>
        <v>0</v>
      </c>
      <c r="U7" s="2">
        <f t="shared" si="4"/>
        <v>0</v>
      </c>
      <c r="V7" s="2">
        <f t="shared" si="4"/>
        <v>0</v>
      </c>
      <c r="W7" s="2">
        <f t="shared" si="4"/>
        <v>0</v>
      </c>
      <c r="X7" s="2">
        <f t="shared" si="4"/>
        <v>0</v>
      </c>
      <c r="Y7" s="2">
        <f t="shared" si="4"/>
        <v>0</v>
      </c>
      <c r="Z7" s="2">
        <f t="shared" si="4"/>
        <v>0</v>
      </c>
      <c r="AA7" s="2">
        <f t="shared" si="4"/>
        <v>0</v>
      </c>
      <c r="AB7" s="2">
        <f t="shared" si="4"/>
        <v>0</v>
      </c>
      <c r="AC7" s="2">
        <f t="shared" si="4"/>
        <v>0</v>
      </c>
      <c r="AD7" s="2">
        <f t="shared" ref="AD7:AG7" si="5">IFERROR(AD8/AD3*1000,0)</f>
        <v>0</v>
      </c>
      <c r="AE7" s="2">
        <f t="shared" si="5"/>
        <v>0</v>
      </c>
      <c r="AF7" s="2">
        <f t="shared" si="5"/>
        <v>0</v>
      </c>
      <c r="AG7" s="2">
        <f t="shared" si="5"/>
        <v>0</v>
      </c>
    </row>
    <row r="8" spans="2:33" x14ac:dyDescent="0.3">
      <c r="B8" s="1" t="s">
        <v>4</v>
      </c>
      <c r="C8" s="2">
        <f>SUM(D8:AG8)</f>
        <v>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1"/>
      <c r="AE8" s="1"/>
      <c r="AF8" s="1"/>
      <c r="AG8" s="1"/>
    </row>
    <row r="9" spans="2:33" x14ac:dyDescent="0.3">
      <c r="B9" s="1" t="s">
        <v>15</v>
      </c>
      <c r="C9" s="2">
        <f>SUM(D9:AG9)</f>
        <v>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2:33" x14ac:dyDescent="0.3">
      <c r="B10" s="1" t="s">
        <v>16</v>
      </c>
      <c r="C10" s="2">
        <f>SUM(D10:AG10)</f>
        <v>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2:33" x14ac:dyDescent="0.3">
      <c r="B11" s="1" t="s">
        <v>7</v>
      </c>
      <c r="C11" s="2">
        <f>SUM(D11:AG11)</f>
        <v>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2:33" x14ac:dyDescent="0.3">
      <c r="B12" s="1" t="s">
        <v>11</v>
      </c>
      <c r="C12" s="3">
        <f>IFERROR(C9/C4,0)</f>
        <v>0</v>
      </c>
      <c r="D12" s="3">
        <f>IFERROR(D9/D4,0)</f>
        <v>0</v>
      </c>
      <c r="E12" s="3">
        <f t="shared" ref="E12:AG12" si="6">IFERROR(E9/E4,0)</f>
        <v>0</v>
      </c>
      <c r="F12" s="3">
        <f t="shared" si="6"/>
        <v>0</v>
      </c>
      <c r="G12" s="3">
        <f t="shared" si="6"/>
        <v>0</v>
      </c>
      <c r="H12" s="3">
        <f t="shared" si="6"/>
        <v>0</v>
      </c>
      <c r="I12" s="3">
        <f t="shared" si="6"/>
        <v>0</v>
      </c>
      <c r="J12" s="3">
        <f t="shared" si="6"/>
        <v>0</v>
      </c>
      <c r="K12" s="3">
        <f t="shared" si="6"/>
        <v>0</v>
      </c>
      <c r="L12" s="3">
        <f t="shared" si="6"/>
        <v>0</v>
      </c>
      <c r="M12" s="3">
        <f t="shared" si="6"/>
        <v>0</v>
      </c>
      <c r="N12" s="3">
        <f t="shared" si="6"/>
        <v>0</v>
      </c>
      <c r="O12" s="3">
        <f t="shared" si="6"/>
        <v>0</v>
      </c>
      <c r="P12" s="3">
        <f t="shared" si="6"/>
        <v>0</v>
      </c>
      <c r="Q12" s="3">
        <f t="shared" si="6"/>
        <v>0</v>
      </c>
      <c r="R12" s="3">
        <f t="shared" si="6"/>
        <v>0</v>
      </c>
      <c r="S12" s="3">
        <f t="shared" si="6"/>
        <v>0</v>
      </c>
      <c r="T12" s="3">
        <f t="shared" si="6"/>
        <v>0</v>
      </c>
      <c r="U12" s="3">
        <f t="shared" si="6"/>
        <v>0</v>
      </c>
      <c r="V12" s="3">
        <f t="shared" si="6"/>
        <v>0</v>
      </c>
      <c r="W12" s="3">
        <f t="shared" si="6"/>
        <v>0</v>
      </c>
      <c r="X12" s="3">
        <f t="shared" si="6"/>
        <v>0</v>
      </c>
      <c r="Y12" s="3">
        <f t="shared" si="6"/>
        <v>0</v>
      </c>
      <c r="Z12" s="3">
        <f t="shared" si="6"/>
        <v>0</v>
      </c>
      <c r="AA12" s="3">
        <f t="shared" si="6"/>
        <v>0</v>
      </c>
      <c r="AB12" s="3">
        <f t="shared" si="6"/>
        <v>0</v>
      </c>
      <c r="AC12" s="3">
        <f t="shared" si="6"/>
        <v>0</v>
      </c>
      <c r="AD12" s="3">
        <f t="shared" si="6"/>
        <v>0</v>
      </c>
      <c r="AE12" s="3">
        <f t="shared" si="6"/>
        <v>0</v>
      </c>
      <c r="AF12" s="3">
        <f t="shared" si="6"/>
        <v>0</v>
      </c>
      <c r="AG12" s="3">
        <f t="shared" si="6"/>
        <v>0</v>
      </c>
    </row>
    <row r="13" spans="2:33" x14ac:dyDescent="0.3">
      <c r="B13" s="1" t="s">
        <v>12</v>
      </c>
      <c r="C13" s="3">
        <f>IFERROR(C11/C4,0)</f>
        <v>0</v>
      </c>
      <c r="D13" s="3">
        <f>IFERROR(D11/D4,0)</f>
        <v>0</v>
      </c>
      <c r="E13" s="3">
        <f t="shared" ref="E13:AG13" si="7">IFERROR(E11/E4,0)</f>
        <v>0</v>
      </c>
      <c r="F13" s="3">
        <f t="shared" si="7"/>
        <v>0</v>
      </c>
      <c r="G13" s="3">
        <f t="shared" si="7"/>
        <v>0</v>
      </c>
      <c r="H13" s="3">
        <f t="shared" si="7"/>
        <v>0</v>
      </c>
      <c r="I13" s="3">
        <f t="shared" si="7"/>
        <v>0</v>
      </c>
      <c r="J13" s="3">
        <f t="shared" si="7"/>
        <v>0</v>
      </c>
      <c r="K13" s="3">
        <f t="shared" si="7"/>
        <v>0</v>
      </c>
      <c r="L13" s="3">
        <f t="shared" si="7"/>
        <v>0</v>
      </c>
      <c r="M13" s="3">
        <f t="shared" si="7"/>
        <v>0</v>
      </c>
      <c r="N13" s="3">
        <f t="shared" si="7"/>
        <v>0</v>
      </c>
      <c r="O13" s="3">
        <f t="shared" si="7"/>
        <v>0</v>
      </c>
      <c r="P13" s="3">
        <f t="shared" si="7"/>
        <v>0</v>
      </c>
      <c r="Q13" s="3">
        <f t="shared" si="7"/>
        <v>0</v>
      </c>
      <c r="R13" s="3">
        <f t="shared" si="7"/>
        <v>0</v>
      </c>
      <c r="S13" s="3">
        <f t="shared" si="7"/>
        <v>0</v>
      </c>
      <c r="T13" s="3">
        <f t="shared" si="7"/>
        <v>0</v>
      </c>
      <c r="U13" s="3">
        <f t="shared" si="7"/>
        <v>0</v>
      </c>
      <c r="V13" s="3">
        <f t="shared" si="7"/>
        <v>0</v>
      </c>
      <c r="W13" s="3">
        <f t="shared" si="7"/>
        <v>0</v>
      </c>
      <c r="X13" s="3">
        <f t="shared" si="7"/>
        <v>0</v>
      </c>
      <c r="Y13" s="3">
        <f t="shared" si="7"/>
        <v>0</v>
      </c>
      <c r="Z13" s="3">
        <f t="shared" si="7"/>
        <v>0</v>
      </c>
      <c r="AA13" s="3">
        <f t="shared" si="7"/>
        <v>0</v>
      </c>
      <c r="AB13" s="3">
        <f t="shared" si="7"/>
        <v>0</v>
      </c>
      <c r="AC13" s="3">
        <f t="shared" si="7"/>
        <v>0</v>
      </c>
      <c r="AD13" s="3">
        <f t="shared" si="7"/>
        <v>0</v>
      </c>
      <c r="AE13" s="3">
        <f t="shared" si="7"/>
        <v>0</v>
      </c>
      <c r="AF13" s="3">
        <f t="shared" si="7"/>
        <v>0</v>
      </c>
      <c r="AG13" s="3">
        <f t="shared" si="7"/>
        <v>0</v>
      </c>
    </row>
    <row r="14" spans="2:33" x14ac:dyDescent="0.3">
      <c r="B14" s="1" t="s">
        <v>10</v>
      </c>
      <c r="C14" s="2">
        <f>IFERROR(C8/C9,0)</f>
        <v>0</v>
      </c>
      <c r="D14" s="2">
        <f t="shared" ref="D14:AG14" si="8">IFERROR(D8/D9,0)</f>
        <v>0</v>
      </c>
      <c r="E14" s="2">
        <f t="shared" si="8"/>
        <v>0</v>
      </c>
      <c r="F14" s="2">
        <f t="shared" si="8"/>
        <v>0</v>
      </c>
      <c r="G14" s="2">
        <f t="shared" si="8"/>
        <v>0</v>
      </c>
      <c r="H14" s="2">
        <f t="shared" si="8"/>
        <v>0</v>
      </c>
      <c r="I14" s="2">
        <f t="shared" si="8"/>
        <v>0</v>
      </c>
      <c r="J14" s="2">
        <f t="shared" si="8"/>
        <v>0</v>
      </c>
      <c r="K14" s="2">
        <f t="shared" si="8"/>
        <v>0</v>
      </c>
      <c r="L14" s="2">
        <f t="shared" si="8"/>
        <v>0</v>
      </c>
      <c r="M14" s="2">
        <f t="shared" si="8"/>
        <v>0</v>
      </c>
      <c r="N14" s="2">
        <f t="shared" si="8"/>
        <v>0</v>
      </c>
      <c r="O14" s="2">
        <f t="shared" si="8"/>
        <v>0</v>
      </c>
      <c r="P14" s="2">
        <f t="shared" si="8"/>
        <v>0</v>
      </c>
      <c r="Q14" s="2">
        <f t="shared" si="8"/>
        <v>0</v>
      </c>
      <c r="R14" s="2">
        <f t="shared" si="8"/>
        <v>0</v>
      </c>
      <c r="S14" s="2">
        <f t="shared" si="8"/>
        <v>0</v>
      </c>
      <c r="T14" s="2">
        <f t="shared" si="8"/>
        <v>0</v>
      </c>
      <c r="U14" s="2">
        <f t="shared" si="8"/>
        <v>0</v>
      </c>
      <c r="V14" s="2">
        <f t="shared" si="8"/>
        <v>0</v>
      </c>
      <c r="W14" s="2">
        <f t="shared" si="8"/>
        <v>0</v>
      </c>
      <c r="X14" s="2">
        <f t="shared" si="8"/>
        <v>0</v>
      </c>
      <c r="Y14" s="2">
        <f t="shared" si="8"/>
        <v>0</v>
      </c>
      <c r="Z14" s="2">
        <f t="shared" si="8"/>
        <v>0</v>
      </c>
      <c r="AA14" s="2">
        <f t="shared" si="8"/>
        <v>0</v>
      </c>
      <c r="AB14" s="2">
        <f t="shared" si="8"/>
        <v>0</v>
      </c>
      <c r="AC14" s="2">
        <f t="shared" si="8"/>
        <v>0</v>
      </c>
      <c r="AD14" s="2">
        <f t="shared" si="8"/>
        <v>0</v>
      </c>
      <c r="AE14" s="2">
        <f t="shared" si="8"/>
        <v>0</v>
      </c>
      <c r="AF14" s="2">
        <f t="shared" si="8"/>
        <v>0</v>
      </c>
      <c r="AG14" s="2">
        <f t="shared" si="8"/>
        <v>0</v>
      </c>
    </row>
    <row r="15" spans="2:33" x14ac:dyDescent="0.3">
      <c r="B15" s="1" t="s">
        <v>5</v>
      </c>
      <c r="C15" s="2">
        <f>IFERROR(C8/C11,0)</f>
        <v>0</v>
      </c>
      <c r="D15" s="2">
        <f t="shared" ref="D15:AG15" si="9">IFERROR(D8/D11,0)</f>
        <v>0</v>
      </c>
      <c r="E15" s="2">
        <f t="shared" si="9"/>
        <v>0</v>
      </c>
      <c r="F15" s="2">
        <f t="shared" si="9"/>
        <v>0</v>
      </c>
      <c r="G15" s="2">
        <f t="shared" si="9"/>
        <v>0</v>
      </c>
      <c r="H15" s="2">
        <f t="shared" si="9"/>
        <v>0</v>
      </c>
      <c r="I15" s="2">
        <f t="shared" si="9"/>
        <v>0</v>
      </c>
      <c r="J15" s="2">
        <f t="shared" si="9"/>
        <v>0</v>
      </c>
      <c r="K15" s="2">
        <f t="shared" si="9"/>
        <v>0</v>
      </c>
      <c r="L15" s="2">
        <f t="shared" si="9"/>
        <v>0</v>
      </c>
      <c r="M15" s="2">
        <f t="shared" si="9"/>
        <v>0</v>
      </c>
      <c r="N15" s="2">
        <f t="shared" si="9"/>
        <v>0</v>
      </c>
      <c r="O15" s="2">
        <f t="shared" si="9"/>
        <v>0</v>
      </c>
      <c r="P15" s="2">
        <f t="shared" si="9"/>
        <v>0</v>
      </c>
      <c r="Q15" s="2">
        <f t="shared" si="9"/>
        <v>0</v>
      </c>
      <c r="R15" s="2">
        <f t="shared" si="9"/>
        <v>0</v>
      </c>
      <c r="S15" s="2">
        <f t="shared" si="9"/>
        <v>0</v>
      </c>
      <c r="T15" s="2">
        <f t="shared" si="9"/>
        <v>0</v>
      </c>
      <c r="U15" s="2">
        <f t="shared" si="9"/>
        <v>0</v>
      </c>
      <c r="V15" s="2">
        <f t="shared" si="9"/>
        <v>0</v>
      </c>
      <c r="W15" s="2">
        <f t="shared" si="9"/>
        <v>0</v>
      </c>
      <c r="X15" s="2">
        <f t="shared" si="9"/>
        <v>0</v>
      </c>
      <c r="Y15" s="2">
        <f t="shared" si="9"/>
        <v>0</v>
      </c>
      <c r="Z15" s="2">
        <f t="shared" si="9"/>
        <v>0</v>
      </c>
      <c r="AA15" s="2">
        <f t="shared" si="9"/>
        <v>0</v>
      </c>
      <c r="AB15" s="2">
        <f t="shared" si="9"/>
        <v>0</v>
      </c>
      <c r="AC15" s="2">
        <f t="shared" si="9"/>
        <v>0</v>
      </c>
      <c r="AD15" s="2">
        <f t="shared" si="9"/>
        <v>0</v>
      </c>
      <c r="AE15" s="2">
        <f t="shared" si="9"/>
        <v>0</v>
      </c>
      <c r="AF15" s="2">
        <f t="shared" si="9"/>
        <v>0</v>
      </c>
      <c r="AG15" s="2">
        <f t="shared" si="9"/>
        <v>0</v>
      </c>
    </row>
    <row r="16" spans="2:33" x14ac:dyDescent="0.3">
      <c r="B16" s="14" t="s">
        <v>14</v>
      </c>
      <c r="C16" s="15">
        <f>IFERROR(C10/C8,0)</f>
        <v>0</v>
      </c>
      <c r="D16" s="15">
        <f t="shared" ref="D16:AG16" si="10">IFERROR(D10/D8,0)</f>
        <v>0</v>
      </c>
      <c r="E16" s="15">
        <f t="shared" si="10"/>
        <v>0</v>
      </c>
      <c r="F16" s="15">
        <f t="shared" si="10"/>
        <v>0</v>
      </c>
      <c r="G16" s="15">
        <f t="shared" si="10"/>
        <v>0</v>
      </c>
      <c r="H16" s="15">
        <f t="shared" si="10"/>
        <v>0</v>
      </c>
      <c r="I16" s="15">
        <f t="shared" si="10"/>
        <v>0</v>
      </c>
      <c r="J16" s="15">
        <f t="shared" si="10"/>
        <v>0</v>
      </c>
      <c r="K16" s="15">
        <f t="shared" si="10"/>
        <v>0</v>
      </c>
      <c r="L16" s="15">
        <f t="shared" si="10"/>
        <v>0</v>
      </c>
      <c r="M16" s="15">
        <f t="shared" si="10"/>
        <v>0</v>
      </c>
      <c r="N16" s="15">
        <f t="shared" si="10"/>
        <v>0</v>
      </c>
      <c r="O16" s="15">
        <f t="shared" si="10"/>
        <v>0</v>
      </c>
      <c r="P16" s="15">
        <f t="shared" si="10"/>
        <v>0</v>
      </c>
      <c r="Q16" s="15">
        <f t="shared" si="10"/>
        <v>0</v>
      </c>
      <c r="R16" s="15">
        <f t="shared" si="10"/>
        <v>0</v>
      </c>
      <c r="S16" s="15">
        <f t="shared" si="10"/>
        <v>0</v>
      </c>
      <c r="T16" s="15">
        <f t="shared" si="10"/>
        <v>0</v>
      </c>
      <c r="U16" s="15">
        <f t="shared" si="10"/>
        <v>0</v>
      </c>
      <c r="V16" s="15">
        <f t="shared" si="10"/>
        <v>0</v>
      </c>
      <c r="W16" s="15">
        <f t="shared" si="10"/>
        <v>0</v>
      </c>
      <c r="X16" s="15">
        <f t="shared" si="10"/>
        <v>0</v>
      </c>
      <c r="Y16" s="15">
        <f t="shared" si="10"/>
        <v>0</v>
      </c>
      <c r="Z16" s="15">
        <f t="shared" si="10"/>
        <v>0</v>
      </c>
      <c r="AA16" s="15">
        <f t="shared" si="10"/>
        <v>0</v>
      </c>
      <c r="AB16" s="15">
        <f t="shared" si="10"/>
        <v>0</v>
      </c>
      <c r="AC16" s="15">
        <f t="shared" si="10"/>
        <v>0</v>
      </c>
      <c r="AD16" s="15">
        <f t="shared" si="10"/>
        <v>0</v>
      </c>
      <c r="AE16" s="15">
        <f t="shared" si="10"/>
        <v>0</v>
      </c>
      <c r="AF16" s="15">
        <f t="shared" si="10"/>
        <v>0</v>
      </c>
      <c r="AG16" s="15">
        <f t="shared" si="10"/>
        <v>0</v>
      </c>
    </row>
    <row r="17" spans="2:33" x14ac:dyDescent="0.3">
      <c r="B17" s="1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</row>
    <row r="19" spans="2:33" s="11" customFormat="1" x14ac:dyDescent="0.3">
      <c r="B19" s="4" t="s">
        <v>8</v>
      </c>
      <c r="C19" s="5" t="s">
        <v>6</v>
      </c>
      <c r="D19" s="6">
        <v>44136</v>
      </c>
      <c r="E19" s="7">
        <v>44137</v>
      </c>
      <c r="F19" s="7">
        <v>44138</v>
      </c>
      <c r="G19" s="7">
        <v>44139</v>
      </c>
      <c r="H19" s="7">
        <v>44140</v>
      </c>
      <c r="I19" s="7">
        <v>44141</v>
      </c>
      <c r="J19" s="6">
        <v>44142</v>
      </c>
      <c r="K19" s="6">
        <v>44143</v>
      </c>
      <c r="L19" s="7">
        <v>44144</v>
      </c>
      <c r="M19" s="7">
        <v>44145</v>
      </c>
      <c r="N19" s="7">
        <v>44146</v>
      </c>
      <c r="O19" s="7">
        <v>44147</v>
      </c>
      <c r="P19" s="7">
        <v>44148</v>
      </c>
      <c r="Q19" s="6">
        <v>44149</v>
      </c>
      <c r="R19" s="6">
        <v>44150</v>
      </c>
      <c r="S19" s="7">
        <v>44151</v>
      </c>
      <c r="T19" s="7">
        <v>44152</v>
      </c>
      <c r="U19" s="7">
        <v>44153</v>
      </c>
      <c r="V19" s="7">
        <v>44154</v>
      </c>
      <c r="W19" s="7">
        <v>44155</v>
      </c>
      <c r="X19" s="6">
        <v>44156</v>
      </c>
      <c r="Y19" s="6">
        <v>44157</v>
      </c>
      <c r="Z19" s="7">
        <v>44158</v>
      </c>
      <c r="AA19" s="7">
        <v>44159</v>
      </c>
      <c r="AB19" s="7">
        <v>44160</v>
      </c>
      <c r="AC19" s="7">
        <v>44161</v>
      </c>
      <c r="AD19" s="7">
        <v>44162</v>
      </c>
      <c r="AE19" s="6">
        <v>44163</v>
      </c>
      <c r="AF19" s="6">
        <v>44164</v>
      </c>
      <c r="AG19" s="7">
        <v>44165</v>
      </c>
    </row>
    <row r="20" spans="2:33" x14ac:dyDescent="0.3">
      <c r="B20" s="1" t="s">
        <v>0</v>
      </c>
      <c r="C20" s="2">
        <f>SUM(D20:AG20)</f>
        <v>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2:33" x14ac:dyDescent="0.3">
      <c r="B21" s="1" t="s">
        <v>9</v>
      </c>
      <c r="C21" s="2">
        <f>SUM(D21:AG21)</f>
        <v>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2:33" x14ac:dyDescent="0.3">
      <c r="B22" s="1" t="s">
        <v>2</v>
      </c>
      <c r="C22" s="3">
        <f>IFERROR(C21/C20,0)</f>
        <v>0</v>
      </c>
      <c r="D22" s="3">
        <f>IFERROR(D21/D20,0)</f>
        <v>0</v>
      </c>
      <c r="E22" s="3">
        <f t="shared" ref="E22:AG22" si="11">IFERROR(E21/E20,0)</f>
        <v>0</v>
      </c>
      <c r="F22" s="3">
        <f t="shared" si="11"/>
        <v>0</v>
      </c>
      <c r="G22" s="3">
        <f t="shared" si="11"/>
        <v>0</v>
      </c>
      <c r="H22" s="3">
        <f t="shared" si="11"/>
        <v>0</v>
      </c>
      <c r="I22" s="3">
        <f t="shared" si="11"/>
        <v>0</v>
      </c>
      <c r="J22" s="3">
        <f t="shared" si="11"/>
        <v>0</v>
      </c>
      <c r="K22" s="3">
        <f t="shared" si="11"/>
        <v>0</v>
      </c>
      <c r="L22" s="3">
        <f t="shared" si="11"/>
        <v>0</v>
      </c>
      <c r="M22" s="3">
        <f t="shared" si="11"/>
        <v>0</v>
      </c>
      <c r="N22" s="3">
        <f t="shared" si="11"/>
        <v>0</v>
      </c>
      <c r="O22" s="3">
        <f t="shared" si="11"/>
        <v>0</v>
      </c>
      <c r="P22" s="3">
        <f t="shared" si="11"/>
        <v>0</v>
      </c>
      <c r="Q22" s="3">
        <f t="shared" si="11"/>
        <v>0</v>
      </c>
      <c r="R22" s="3">
        <f t="shared" si="11"/>
        <v>0</v>
      </c>
      <c r="S22" s="3">
        <f t="shared" si="11"/>
        <v>0</v>
      </c>
      <c r="T22" s="3">
        <f t="shared" si="11"/>
        <v>0</v>
      </c>
      <c r="U22" s="3">
        <f t="shared" si="11"/>
        <v>0</v>
      </c>
      <c r="V22" s="3">
        <f t="shared" si="11"/>
        <v>0</v>
      </c>
      <c r="W22" s="3">
        <f t="shared" si="11"/>
        <v>0</v>
      </c>
      <c r="X22" s="3">
        <f t="shared" si="11"/>
        <v>0</v>
      </c>
      <c r="Y22" s="3">
        <f t="shared" si="11"/>
        <v>0</v>
      </c>
      <c r="Z22" s="3">
        <f t="shared" si="11"/>
        <v>0</v>
      </c>
      <c r="AA22" s="3">
        <f t="shared" si="11"/>
        <v>0</v>
      </c>
      <c r="AB22" s="3">
        <f t="shared" si="11"/>
        <v>0</v>
      </c>
      <c r="AC22" s="3">
        <f t="shared" si="11"/>
        <v>0</v>
      </c>
      <c r="AD22" s="3">
        <f t="shared" si="11"/>
        <v>0</v>
      </c>
      <c r="AE22" s="3">
        <f t="shared" si="11"/>
        <v>0</v>
      </c>
      <c r="AF22" s="3">
        <f t="shared" si="11"/>
        <v>0</v>
      </c>
      <c r="AG22" s="3">
        <f t="shared" si="11"/>
        <v>0</v>
      </c>
    </row>
    <row r="23" spans="2:33" x14ac:dyDescent="0.3">
      <c r="B23" s="1" t="s">
        <v>1</v>
      </c>
      <c r="C23" s="2">
        <f>IFERROR(C25/C21,0)</f>
        <v>0</v>
      </c>
      <c r="D23" s="2">
        <f>IFERROR(D25/D21,0)</f>
        <v>0</v>
      </c>
      <c r="E23" s="2">
        <f t="shared" ref="E23:AG23" si="12">IFERROR(E25/E21,0)</f>
        <v>0</v>
      </c>
      <c r="F23" s="2">
        <f t="shared" si="12"/>
        <v>0</v>
      </c>
      <c r="G23" s="2">
        <f t="shared" si="12"/>
        <v>0</v>
      </c>
      <c r="H23" s="2">
        <f t="shared" si="12"/>
        <v>0</v>
      </c>
      <c r="I23" s="2">
        <f t="shared" si="12"/>
        <v>0</v>
      </c>
      <c r="J23" s="2">
        <f t="shared" si="12"/>
        <v>0</v>
      </c>
      <c r="K23" s="2">
        <f t="shared" si="12"/>
        <v>0</v>
      </c>
      <c r="L23" s="2">
        <f t="shared" si="12"/>
        <v>0</v>
      </c>
      <c r="M23" s="2">
        <f t="shared" si="12"/>
        <v>0</v>
      </c>
      <c r="N23" s="2">
        <f t="shared" si="12"/>
        <v>0</v>
      </c>
      <c r="O23" s="2">
        <f t="shared" si="12"/>
        <v>0</v>
      </c>
      <c r="P23" s="2">
        <f t="shared" si="12"/>
        <v>0</v>
      </c>
      <c r="Q23" s="2">
        <f t="shared" si="12"/>
        <v>0</v>
      </c>
      <c r="R23" s="2">
        <f t="shared" si="12"/>
        <v>0</v>
      </c>
      <c r="S23" s="2">
        <f t="shared" si="12"/>
        <v>0</v>
      </c>
      <c r="T23" s="2">
        <f t="shared" si="12"/>
        <v>0</v>
      </c>
      <c r="U23" s="2">
        <f t="shared" si="12"/>
        <v>0</v>
      </c>
      <c r="V23" s="2">
        <f t="shared" si="12"/>
        <v>0</v>
      </c>
      <c r="W23" s="2">
        <f t="shared" si="12"/>
        <v>0</v>
      </c>
      <c r="X23" s="2">
        <f t="shared" si="12"/>
        <v>0</v>
      </c>
      <c r="Y23" s="2">
        <f t="shared" si="12"/>
        <v>0</v>
      </c>
      <c r="Z23" s="2">
        <f t="shared" si="12"/>
        <v>0</v>
      </c>
      <c r="AA23" s="2">
        <f t="shared" si="12"/>
        <v>0</v>
      </c>
      <c r="AB23" s="2">
        <f t="shared" si="12"/>
        <v>0</v>
      </c>
      <c r="AC23" s="2">
        <f t="shared" si="12"/>
        <v>0</v>
      </c>
      <c r="AD23" s="2">
        <f t="shared" si="12"/>
        <v>0</v>
      </c>
      <c r="AE23" s="2">
        <f t="shared" si="12"/>
        <v>0</v>
      </c>
      <c r="AF23" s="2">
        <f t="shared" si="12"/>
        <v>0</v>
      </c>
      <c r="AG23" s="2">
        <f t="shared" si="12"/>
        <v>0</v>
      </c>
    </row>
    <row r="24" spans="2:33" x14ac:dyDescent="0.3">
      <c r="B24" s="1" t="s">
        <v>3</v>
      </c>
      <c r="C24" s="2">
        <f>IFERROR(C25/C20*1000,0)</f>
        <v>0</v>
      </c>
      <c r="D24" s="2">
        <f>IFERROR(D25/D20*1000,0)</f>
        <v>0</v>
      </c>
      <c r="E24" s="2">
        <f t="shared" ref="E24:AG24" si="13">IFERROR(E25/E20*1000,0)</f>
        <v>0</v>
      </c>
      <c r="F24" s="2">
        <f t="shared" si="13"/>
        <v>0</v>
      </c>
      <c r="G24" s="2">
        <f t="shared" si="13"/>
        <v>0</v>
      </c>
      <c r="H24" s="2">
        <f t="shared" si="13"/>
        <v>0</v>
      </c>
      <c r="I24" s="2">
        <f t="shared" si="13"/>
        <v>0</v>
      </c>
      <c r="J24" s="2">
        <f t="shared" si="13"/>
        <v>0</v>
      </c>
      <c r="K24" s="2">
        <f t="shared" si="13"/>
        <v>0</v>
      </c>
      <c r="L24" s="2">
        <f t="shared" si="13"/>
        <v>0</v>
      </c>
      <c r="M24" s="2">
        <f t="shared" si="13"/>
        <v>0</v>
      </c>
      <c r="N24" s="2">
        <f t="shared" si="13"/>
        <v>0</v>
      </c>
      <c r="O24" s="2">
        <f t="shared" si="13"/>
        <v>0</v>
      </c>
      <c r="P24" s="2">
        <f t="shared" si="13"/>
        <v>0</v>
      </c>
      <c r="Q24" s="2">
        <f t="shared" si="13"/>
        <v>0</v>
      </c>
      <c r="R24" s="2">
        <f t="shared" si="13"/>
        <v>0</v>
      </c>
      <c r="S24" s="2">
        <f t="shared" si="13"/>
        <v>0</v>
      </c>
      <c r="T24" s="2">
        <f t="shared" si="13"/>
        <v>0</v>
      </c>
      <c r="U24" s="2">
        <f t="shared" si="13"/>
        <v>0</v>
      </c>
      <c r="V24" s="2">
        <f t="shared" si="13"/>
        <v>0</v>
      </c>
      <c r="W24" s="2">
        <f t="shared" si="13"/>
        <v>0</v>
      </c>
      <c r="X24" s="2">
        <f t="shared" si="13"/>
        <v>0</v>
      </c>
      <c r="Y24" s="2">
        <f t="shared" si="13"/>
        <v>0</v>
      </c>
      <c r="Z24" s="2">
        <f t="shared" si="13"/>
        <v>0</v>
      </c>
      <c r="AA24" s="2">
        <f t="shared" si="13"/>
        <v>0</v>
      </c>
      <c r="AB24" s="2">
        <f t="shared" si="13"/>
        <v>0</v>
      </c>
      <c r="AC24" s="2">
        <f t="shared" si="13"/>
        <v>0</v>
      </c>
      <c r="AD24" s="2">
        <f t="shared" si="13"/>
        <v>0</v>
      </c>
      <c r="AE24" s="2">
        <f t="shared" si="13"/>
        <v>0</v>
      </c>
      <c r="AF24" s="2">
        <f t="shared" si="13"/>
        <v>0</v>
      </c>
      <c r="AG24" s="2">
        <f t="shared" si="13"/>
        <v>0</v>
      </c>
    </row>
    <row r="25" spans="2:33" x14ac:dyDescent="0.3">
      <c r="B25" s="1" t="s">
        <v>4</v>
      </c>
      <c r="C25" s="2">
        <f>SUM(D25:AG25)</f>
        <v>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1"/>
      <c r="AE25" s="1"/>
      <c r="AF25" s="1"/>
      <c r="AG25" s="1"/>
    </row>
    <row r="26" spans="2:33" x14ac:dyDescent="0.3">
      <c r="B26" s="1" t="s">
        <v>15</v>
      </c>
      <c r="C26" s="2">
        <f>SUM(D26:AG26)</f>
        <v>0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spans="2:33" x14ac:dyDescent="0.3">
      <c r="B27" s="1" t="s">
        <v>16</v>
      </c>
      <c r="C27" s="2">
        <f>SUM(D27:AG27)</f>
        <v>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2:33" x14ac:dyDescent="0.3">
      <c r="B28" s="1" t="s">
        <v>7</v>
      </c>
      <c r="C28" s="2">
        <f>SUM(D28:AG28)</f>
        <v>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2:33" x14ac:dyDescent="0.3">
      <c r="B29" s="1" t="s">
        <v>11</v>
      </c>
      <c r="C29" s="3">
        <f>IFERROR(C26/C21,0)</f>
        <v>0</v>
      </c>
      <c r="D29" s="3">
        <f>IFERROR(D26/D21,0)</f>
        <v>0</v>
      </c>
      <c r="E29" s="3">
        <f t="shared" ref="E29:AG29" si="14">IFERROR(E26/E21,0)</f>
        <v>0</v>
      </c>
      <c r="F29" s="3">
        <f t="shared" si="14"/>
        <v>0</v>
      </c>
      <c r="G29" s="3">
        <f t="shared" si="14"/>
        <v>0</v>
      </c>
      <c r="H29" s="3">
        <f t="shared" si="14"/>
        <v>0</v>
      </c>
      <c r="I29" s="3">
        <f t="shared" si="14"/>
        <v>0</v>
      </c>
      <c r="J29" s="3">
        <f t="shared" si="14"/>
        <v>0</v>
      </c>
      <c r="K29" s="3">
        <f t="shared" si="14"/>
        <v>0</v>
      </c>
      <c r="L29" s="3">
        <f t="shared" si="14"/>
        <v>0</v>
      </c>
      <c r="M29" s="3">
        <f t="shared" si="14"/>
        <v>0</v>
      </c>
      <c r="N29" s="3">
        <f t="shared" si="14"/>
        <v>0</v>
      </c>
      <c r="O29" s="3">
        <f t="shared" si="14"/>
        <v>0</v>
      </c>
      <c r="P29" s="3">
        <f t="shared" si="14"/>
        <v>0</v>
      </c>
      <c r="Q29" s="3">
        <f t="shared" si="14"/>
        <v>0</v>
      </c>
      <c r="R29" s="3">
        <f t="shared" si="14"/>
        <v>0</v>
      </c>
      <c r="S29" s="3">
        <f t="shared" si="14"/>
        <v>0</v>
      </c>
      <c r="T29" s="3">
        <f t="shared" si="14"/>
        <v>0</v>
      </c>
      <c r="U29" s="3">
        <f t="shared" si="14"/>
        <v>0</v>
      </c>
      <c r="V29" s="3">
        <f t="shared" si="14"/>
        <v>0</v>
      </c>
      <c r="W29" s="3">
        <f t="shared" si="14"/>
        <v>0</v>
      </c>
      <c r="X29" s="3">
        <f t="shared" si="14"/>
        <v>0</v>
      </c>
      <c r="Y29" s="3">
        <f t="shared" si="14"/>
        <v>0</v>
      </c>
      <c r="Z29" s="3">
        <f t="shared" si="14"/>
        <v>0</v>
      </c>
      <c r="AA29" s="3">
        <f t="shared" si="14"/>
        <v>0</v>
      </c>
      <c r="AB29" s="3">
        <f t="shared" si="14"/>
        <v>0</v>
      </c>
      <c r="AC29" s="3">
        <f t="shared" si="14"/>
        <v>0</v>
      </c>
      <c r="AD29" s="3">
        <f t="shared" si="14"/>
        <v>0</v>
      </c>
      <c r="AE29" s="3">
        <f t="shared" si="14"/>
        <v>0</v>
      </c>
      <c r="AF29" s="3">
        <f t="shared" si="14"/>
        <v>0</v>
      </c>
      <c r="AG29" s="3">
        <f t="shared" si="14"/>
        <v>0</v>
      </c>
    </row>
    <row r="30" spans="2:33" x14ac:dyDescent="0.3">
      <c r="B30" s="1" t="s">
        <v>12</v>
      </c>
      <c r="C30" s="3">
        <f>IFERROR(C28/C21,0)</f>
        <v>0</v>
      </c>
      <c r="D30" s="3">
        <f>IFERROR(D28/D21,0)</f>
        <v>0</v>
      </c>
      <c r="E30" s="3">
        <f t="shared" ref="E30:AG30" si="15">IFERROR(E28/E21,0)</f>
        <v>0</v>
      </c>
      <c r="F30" s="3">
        <f t="shared" si="15"/>
        <v>0</v>
      </c>
      <c r="G30" s="3">
        <f t="shared" si="15"/>
        <v>0</v>
      </c>
      <c r="H30" s="3">
        <f t="shared" si="15"/>
        <v>0</v>
      </c>
      <c r="I30" s="3">
        <f t="shared" si="15"/>
        <v>0</v>
      </c>
      <c r="J30" s="3">
        <f t="shared" si="15"/>
        <v>0</v>
      </c>
      <c r="K30" s="3">
        <f t="shared" si="15"/>
        <v>0</v>
      </c>
      <c r="L30" s="3">
        <f t="shared" si="15"/>
        <v>0</v>
      </c>
      <c r="M30" s="3">
        <f t="shared" si="15"/>
        <v>0</v>
      </c>
      <c r="N30" s="3">
        <f t="shared" si="15"/>
        <v>0</v>
      </c>
      <c r="O30" s="3">
        <f t="shared" si="15"/>
        <v>0</v>
      </c>
      <c r="P30" s="3">
        <f t="shared" si="15"/>
        <v>0</v>
      </c>
      <c r="Q30" s="3">
        <f t="shared" si="15"/>
        <v>0</v>
      </c>
      <c r="R30" s="3">
        <f t="shared" si="15"/>
        <v>0</v>
      </c>
      <c r="S30" s="3">
        <f t="shared" si="15"/>
        <v>0</v>
      </c>
      <c r="T30" s="3">
        <f t="shared" si="15"/>
        <v>0</v>
      </c>
      <c r="U30" s="3">
        <f t="shared" si="15"/>
        <v>0</v>
      </c>
      <c r="V30" s="3">
        <f t="shared" si="15"/>
        <v>0</v>
      </c>
      <c r="W30" s="3">
        <f t="shared" si="15"/>
        <v>0</v>
      </c>
      <c r="X30" s="3">
        <f t="shared" si="15"/>
        <v>0</v>
      </c>
      <c r="Y30" s="3">
        <f t="shared" si="15"/>
        <v>0</v>
      </c>
      <c r="Z30" s="3">
        <f t="shared" si="15"/>
        <v>0</v>
      </c>
      <c r="AA30" s="3">
        <f t="shared" si="15"/>
        <v>0</v>
      </c>
      <c r="AB30" s="3">
        <f t="shared" si="15"/>
        <v>0</v>
      </c>
      <c r="AC30" s="3">
        <f t="shared" si="15"/>
        <v>0</v>
      </c>
      <c r="AD30" s="3">
        <f t="shared" si="15"/>
        <v>0</v>
      </c>
      <c r="AE30" s="3">
        <f t="shared" si="15"/>
        <v>0</v>
      </c>
      <c r="AF30" s="3">
        <f t="shared" si="15"/>
        <v>0</v>
      </c>
      <c r="AG30" s="3">
        <f t="shared" si="15"/>
        <v>0</v>
      </c>
    </row>
    <row r="31" spans="2:33" x14ac:dyDescent="0.3">
      <c r="B31" s="1" t="s">
        <v>10</v>
      </c>
      <c r="C31" s="2">
        <f>IFERROR(C25/C26,0)</f>
        <v>0</v>
      </c>
      <c r="D31" s="2">
        <f t="shared" ref="D31:AG31" si="16">IFERROR(D25/D26,0)</f>
        <v>0</v>
      </c>
      <c r="E31" s="2">
        <f t="shared" si="16"/>
        <v>0</v>
      </c>
      <c r="F31" s="2">
        <f t="shared" si="16"/>
        <v>0</v>
      </c>
      <c r="G31" s="2">
        <f t="shared" si="16"/>
        <v>0</v>
      </c>
      <c r="H31" s="2">
        <f t="shared" si="16"/>
        <v>0</v>
      </c>
      <c r="I31" s="2">
        <f t="shared" si="16"/>
        <v>0</v>
      </c>
      <c r="J31" s="2">
        <f t="shared" si="16"/>
        <v>0</v>
      </c>
      <c r="K31" s="2">
        <f t="shared" si="16"/>
        <v>0</v>
      </c>
      <c r="L31" s="2">
        <f t="shared" si="16"/>
        <v>0</v>
      </c>
      <c r="M31" s="2">
        <f t="shared" si="16"/>
        <v>0</v>
      </c>
      <c r="N31" s="2">
        <f t="shared" si="16"/>
        <v>0</v>
      </c>
      <c r="O31" s="2">
        <f t="shared" si="16"/>
        <v>0</v>
      </c>
      <c r="P31" s="2">
        <f t="shared" si="16"/>
        <v>0</v>
      </c>
      <c r="Q31" s="2">
        <f t="shared" si="16"/>
        <v>0</v>
      </c>
      <c r="R31" s="2">
        <f t="shared" si="16"/>
        <v>0</v>
      </c>
      <c r="S31" s="2">
        <f t="shared" si="16"/>
        <v>0</v>
      </c>
      <c r="T31" s="2">
        <f t="shared" si="16"/>
        <v>0</v>
      </c>
      <c r="U31" s="2">
        <f t="shared" si="16"/>
        <v>0</v>
      </c>
      <c r="V31" s="2">
        <f t="shared" si="16"/>
        <v>0</v>
      </c>
      <c r="W31" s="2">
        <f t="shared" si="16"/>
        <v>0</v>
      </c>
      <c r="X31" s="2">
        <f t="shared" si="16"/>
        <v>0</v>
      </c>
      <c r="Y31" s="2">
        <f t="shared" si="16"/>
        <v>0</v>
      </c>
      <c r="Z31" s="2">
        <f t="shared" si="16"/>
        <v>0</v>
      </c>
      <c r="AA31" s="2">
        <f t="shared" si="16"/>
        <v>0</v>
      </c>
      <c r="AB31" s="2">
        <f t="shared" si="16"/>
        <v>0</v>
      </c>
      <c r="AC31" s="2">
        <f t="shared" si="16"/>
        <v>0</v>
      </c>
      <c r="AD31" s="2">
        <f t="shared" si="16"/>
        <v>0</v>
      </c>
      <c r="AE31" s="2">
        <f t="shared" si="16"/>
        <v>0</v>
      </c>
      <c r="AF31" s="2">
        <f t="shared" si="16"/>
        <v>0</v>
      </c>
      <c r="AG31" s="2">
        <f t="shared" si="16"/>
        <v>0</v>
      </c>
    </row>
    <row r="32" spans="2:33" x14ac:dyDescent="0.3">
      <c r="B32" s="1" t="s">
        <v>5</v>
      </c>
      <c r="C32" s="2">
        <f>IFERROR(C25/C28,0)</f>
        <v>0</v>
      </c>
      <c r="D32" s="2">
        <f t="shared" ref="D32:AG32" si="17">IFERROR(D25/D28,0)</f>
        <v>0</v>
      </c>
      <c r="E32" s="2">
        <f t="shared" si="17"/>
        <v>0</v>
      </c>
      <c r="F32" s="2">
        <f t="shared" si="17"/>
        <v>0</v>
      </c>
      <c r="G32" s="2">
        <f t="shared" si="17"/>
        <v>0</v>
      </c>
      <c r="H32" s="2">
        <f t="shared" si="17"/>
        <v>0</v>
      </c>
      <c r="I32" s="2">
        <f t="shared" si="17"/>
        <v>0</v>
      </c>
      <c r="J32" s="2">
        <f t="shared" si="17"/>
        <v>0</v>
      </c>
      <c r="K32" s="2">
        <f t="shared" si="17"/>
        <v>0</v>
      </c>
      <c r="L32" s="2">
        <f t="shared" si="17"/>
        <v>0</v>
      </c>
      <c r="M32" s="2">
        <f t="shared" si="17"/>
        <v>0</v>
      </c>
      <c r="N32" s="2">
        <f t="shared" si="17"/>
        <v>0</v>
      </c>
      <c r="O32" s="2">
        <f t="shared" si="17"/>
        <v>0</v>
      </c>
      <c r="P32" s="2">
        <f t="shared" si="17"/>
        <v>0</v>
      </c>
      <c r="Q32" s="2">
        <f t="shared" si="17"/>
        <v>0</v>
      </c>
      <c r="R32" s="2">
        <f t="shared" si="17"/>
        <v>0</v>
      </c>
      <c r="S32" s="2">
        <f t="shared" si="17"/>
        <v>0</v>
      </c>
      <c r="T32" s="2">
        <f t="shared" si="17"/>
        <v>0</v>
      </c>
      <c r="U32" s="2">
        <f t="shared" si="17"/>
        <v>0</v>
      </c>
      <c r="V32" s="2">
        <f t="shared" si="17"/>
        <v>0</v>
      </c>
      <c r="W32" s="2">
        <f t="shared" si="17"/>
        <v>0</v>
      </c>
      <c r="X32" s="2">
        <f t="shared" si="17"/>
        <v>0</v>
      </c>
      <c r="Y32" s="2">
        <f t="shared" si="17"/>
        <v>0</v>
      </c>
      <c r="Z32" s="2">
        <f t="shared" si="17"/>
        <v>0</v>
      </c>
      <c r="AA32" s="2">
        <f t="shared" si="17"/>
        <v>0</v>
      </c>
      <c r="AB32" s="2">
        <f t="shared" si="17"/>
        <v>0</v>
      </c>
      <c r="AC32" s="2">
        <f t="shared" si="17"/>
        <v>0</v>
      </c>
      <c r="AD32" s="2">
        <f t="shared" si="17"/>
        <v>0</v>
      </c>
      <c r="AE32" s="2">
        <f t="shared" si="17"/>
        <v>0</v>
      </c>
      <c r="AF32" s="2">
        <f t="shared" si="17"/>
        <v>0</v>
      </c>
      <c r="AG32" s="2">
        <f t="shared" si="17"/>
        <v>0</v>
      </c>
    </row>
    <row r="33" spans="2:33" x14ac:dyDescent="0.3">
      <c r="B33" s="14" t="s">
        <v>14</v>
      </c>
      <c r="C33" s="15">
        <f>IFERROR(C27/C25,0)</f>
        <v>0</v>
      </c>
      <c r="D33" s="15">
        <f t="shared" ref="D33:AG33" si="18">IFERROR(D27/D25,0)</f>
        <v>0</v>
      </c>
      <c r="E33" s="15">
        <f t="shared" si="18"/>
        <v>0</v>
      </c>
      <c r="F33" s="15">
        <f t="shared" si="18"/>
        <v>0</v>
      </c>
      <c r="G33" s="15">
        <f t="shared" si="18"/>
        <v>0</v>
      </c>
      <c r="H33" s="15">
        <f t="shared" si="18"/>
        <v>0</v>
      </c>
      <c r="I33" s="15">
        <f t="shared" si="18"/>
        <v>0</v>
      </c>
      <c r="J33" s="15">
        <f t="shared" si="18"/>
        <v>0</v>
      </c>
      <c r="K33" s="15">
        <f t="shared" si="18"/>
        <v>0</v>
      </c>
      <c r="L33" s="15">
        <f t="shared" si="18"/>
        <v>0</v>
      </c>
      <c r="M33" s="15">
        <f t="shared" si="18"/>
        <v>0</v>
      </c>
      <c r="N33" s="15">
        <f t="shared" si="18"/>
        <v>0</v>
      </c>
      <c r="O33" s="15">
        <f t="shared" si="18"/>
        <v>0</v>
      </c>
      <c r="P33" s="15">
        <f t="shared" si="18"/>
        <v>0</v>
      </c>
      <c r="Q33" s="15">
        <f t="shared" si="18"/>
        <v>0</v>
      </c>
      <c r="R33" s="15">
        <f t="shared" si="18"/>
        <v>0</v>
      </c>
      <c r="S33" s="15">
        <f t="shared" si="18"/>
        <v>0</v>
      </c>
      <c r="T33" s="15">
        <f t="shared" si="18"/>
        <v>0</v>
      </c>
      <c r="U33" s="15">
        <f t="shared" si="18"/>
        <v>0</v>
      </c>
      <c r="V33" s="15">
        <f t="shared" si="18"/>
        <v>0</v>
      </c>
      <c r="W33" s="15">
        <f t="shared" si="18"/>
        <v>0</v>
      </c>
      <c r="X33" s="15">
        <f t="shared" si="18"/>
        <v>0</v>
      </c>
      <c r="Y33" s="15">
        <f t="shared" si="18"/>
        <v>0</v>
      </c>
      <c r="Z33" s="15">
        <f t="shared" si="18"/>
        <v>0</v>
      </c>
      <c r="AA33" s="15">
        <f t="shared" si="18"/>
        <v>0</v>
      </c>
      <c r="AB33" s="15">
        <f t="shared" si="18"/>
        <v>0</v>
      </c>
      <c r="AC33" s="15">
        <f t="shared" si="18"/>
        <v>0</v>
      </c>
      <c r="AD33" s="15">
        <f t="shared" si="18"/>
        <v>0</v>
      </c>
      <c r="AE33" s="15">
        <f t="shared" si="18"/>
        <v>0</v>
      </c>
      <c r="AF33" s="15">
        <f t="shared" si="18"/>
        <v>0</v>
      </c>
      <c r="AG33" s="15">
        <f t="shared" si="18"/>
        <v>0</v>
      </c>
    </row>
    <row r="34" spans="2:33" x14ac:dyDescent="0.3"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spans="2:33" s="11" customFormat="1" x14ac:dyDescent="0.3">
      <c r="B35" s="4" t="s">
        <v>8</v>
      </c>
      <c r="C35" s="5" t="s">
        <v>6</v>
      </c>
      <c r="D35" s="6">
        <v>44136</v>
      </c>
      <c r="E35" s="7">
        <v>44137</v>
      </c>
      <c r="F35" s="7">
        <v>44138</v>
      </c>
      <c r="G35" s="7">
        <v>44139</v>
      </c>
      <c r="H35" s="7">
        <v>44140</v>
      </c>
      <c r="I35" s="7">
        <v>44141</v>
      </c>
      <c r="J35" s="6">
        <v>44142</v>
      </c>
      <c r="K35" s="6">
        <v>44143</v>
      </c>
      <c r="L35" s="7">
        <v>44144</v>
      </c>
      <c r="M35" s="7">
        <v>44145</v>
      </c>
      <c r="N35" s="7">
        <v>44146</v>
      </c>
      <c r="O35" s="7">
        <v>44147</v>
      </c>
      <c r="P35" s="7">
        <v>44148</v>
      </c>
      <c r="Q35" s="6">
        <v>44149</v>
      </c>
      <c r="R35" s="6">
        <v>44150</v>
      </c>
      <c r="S35" s="7">
        <v>44151</v>
      </c>
      <c r="T35" s="7">
        <v>44152</v>
      </c>
      <c r="U35" s="7">
        <v>44153</v>
      </c>
      <c r="V35" s="7">
        <v>44154</v>
      </c>
      <c r="W35" s="7">
        <v>44155</v>
      </c>
      <c r="X35" s="6">
        <v>44156</v>
      </c>
      <c r="Y35" s="6">
        <v>44157</v>
      </c>
      <c r="Z35" s="7">
        <v>44158</v>
      </c>
      <c r="AA35" s="7">
        <v>44159</v>
      </c>
      <c r="AB35" s="7">
        <v>44160</v>
      </c>
      <c r="AC35" s="7">
        <v>44161</v>
      </c>
      <c r="AD35" s="7">
        <v>44162</v>
      </c>
      <c r="AE35" s="6">
        <v>44163</v>
      </c>
      <c r="AF35" s="6">
        <v>44164</v>
      </c>
      <c r="AG35" s="7">
        <v>44165</v>
      </c>
    </row>
    <row r="36" spans="2:33" x14ac:dyDescent="0.3">
      <c r="B36" s="1" t="s">
        <v>0</v>
      </c>
      <c r="C36" s="2">
        <f>SUM(D36:AG36)</f>
        <v>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2:33" x14ac:dyDescent="0.3">
      <c r="B37" s="1" t="s">
        <v>9</v>
      </c>
      <c r="C37" s="2">
        <f>SUM(D37:AG37)</f>
        <v>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2:33" x14ac:dyDescent="0.3">
      <c r="B38" s="1" t="s">
        <v>2</v>
      </c>
      <c r="C38" s="3">
        <f>IFERROR(C37/C36,0)</f>
        <v>0</v>
      </c>
      <c r="D38" s="3">
        <f>IFERROR(D37/D36,0)</f>
        <v>0</v>
      </c>
      <c r="E38" s="3">
        <f t="shared" ref="E38:AG38" si="19">IFERROR(E37/E36,0)</f>
        <v>0</v>
      </c>
      <c r="F38" s="3">
        <f t="shared" si="19"/>
        <v>0</v>
      </c>
      <c r="G38" s="3">
        <f t="shared" si="19"/>
        <v>0</v>
      </c>
      <c r="H38" s="3">
        <f t="shared" si="19"/>
        <v>0</v>
      </c>
      <c r="I38" s="3">
        <f t="shared" si="19"/>
        <v>0</v>
      </c>
      <c r="J38" s="3">
        <f t="shared" si="19"/>
        <v>0</v>
      </c>
      <c r="K38" s="3">
        <f t="shared" si="19"/>
        <v>0</v>
      </c>
      <c r="L38" s="3">
        <f t="shared" si="19"/>
        <v>0</v>
      </c>
      <c r="M38" s="3">
        <f t="shared" si="19"/>
        <v>0</v>
      </c>
      <c r="N38" s="3">
        <f t="shared" si="19"/>
        <v>0</v>
      </c>
      <c r="O38" s="3">
        <f t="shared" si="19"/>
        <v>0</v>
      </c>
      <c r="P38" s="3">
        <f t="shared" si="19"/>
        <v>0</v>
      </c>
      <c r="Q38" s="3">
        <f t="shared" si="19"/>
        <v>0</v>
      </c>
      <c r="R38" s="3">
        <f t="shared" si="19"/>
        <v>0</v>
      </c>
      <c r="S38" s="3">
        <f t="shared" si="19"/>
        <v>0</v>
      </c>
      <c r="T38" s="3">
        <f t="shared" si="19"/>
        <v>0</v>
      </c>
      <c r="U38" s="3">
        <f t="shared" si="19"/>
        <v>0</v>
      </c>
      <c r="V38" s="3">
        <f t="shared" si="19"/>
        <v>0</v>
      </c>
      <c r="W38" s="3">
        <f t="shared" si="19"/>
        <v>0</v>
      </c>
      <c r="X38" s="3">
        <f t="shared" si="19"/>
        <v>0</v>
      </c>
      <c r="Y38" s="3">
        <f t="shared" si="19"/>
        <v>0</v>
      </c>
      <c r="Z38" s="3">
        <f t="shared" si="19"/>
        <v>0</v>
      </c>
      <c r="AA38" s="3">
        <f t="shared" si="19"/>
        <v>0</v>
      </c>
      <c r="AB38" s="3">
        <f t="shared" si="19"/>
        <v>0</v>
      </c>
      <c r="AC38" s="3">
        <f t="shared" si="19"/>
        <v>0</v>
      </c>
      <c r="AD38" s="3">
        <f t="shared" si="19"/>
        <v>0</v>
      </c>
      <c r="AE38" s="3">
        <f t="shared" si="19"/>
        <v>0</v>
      </c>
      <c r="AF38" s="3">
        <f t="shared" si="19"/>
        <v>0</v>
      </c>
      <c r="AG38" s="3">
        <f t="shared" si="19"/>
        <v>0</v>
      </c>
    </row>
    <row r="39" spans="2:33" x14ac:dyDescent="0.3">
      <c r="B39" s="1" t="s">
        <v>1</v>
      </c>
      <c r="C39" s="2">
        <f>IFERROR(C41/C37,0)</f>
        <v>0</v>
      </c>
      <c r="D39" s="2">
        <f>IFERROR(D41/D37,0)</f>
        <v>0</v>
      </c>
      <c r="E39" s="2">
        <f t="shared" ref="E39:AG39" si="20">IFERROR(E41/E37,0)</f>
        <v>0</v>
      </c>
      <c r="F39" s="2">
        <f t="shared" si="20"/>
        <v>0</v>
      </c>
      <c r="G39" s="2">
        <f t="shared" si="20"/>
        <v>0</v>
      </c>
      <c r="H39" s="2">
        <f t="shared" si="20"/>
        <v>0</v>
      </c>
      <c r="I39" s="2">
        <f t="shared" si="20"/>
        <v>0</v>
      </c>
      <c r="J39" s="2">
        <f t="shared" si="20"/>
        <v>0</v>
      </c>
      <c r="K39" s="2">
        <f t="shared" si="20"/>
        <v>0</v>
      </c>
      <c r="L39" s="2">
        <f t="shared" si="20"/>
        <v>0</v>
      </c>
      <c r="M39" s="2">
        <f t="shared" si="20"/>
        <v>0</v>
      </c>
      <c r="N39" s="2">
        <f t="shared" si="20"/>
        <v>0</v>
      </c>
      <c r="O39" s="2">
        <f t="shared" si="20"/>
        <v>0</v>
      </c>
      <c r="P39" s="2">
        <f t="shared" si="20"/>
        <v>0</v>
      </c>
      <c r="Q39" s="2">
        <f t="shared" si="20"/>
        <v>0</v>
      </c>
      <c r="R39" s="2">
        <f t="shared" si="20"/>
        <v>0</v>
      </c>
      <c r="S39" s="2">
        <f t="shared" si="20"/>
        <v>0</v>
      </c>
      <c r="T39" s="2">
        <f t="shared" si="20"/>
        <v>0</v>
      </c>
      <c r="U39" s="2">
        <f t="shared" si="20"/>
        <v>0</v>
      </c>
      <c r="V39" s="2">
        <f t="shared" si="20"/>
        <v>0</v>
      </c>
      <c r="W39" s="2">
        <f t="shared" si="20"/>
        <v>0</v>
      </c>
      <c r="X39" s="2">
        <f t="shared" si="20"/>
        <v>0</v>
      </c>
      <c r="Y39" s="2">
        <f t="shared" si="20"/>
        <v>0</v>
      </c>
      <c r="Z39" s="2">
        <f t="shared" si="20"/>
        <v>0</v>
      </c>
      <c r="AA39" s="2">
        <f t="shared" si="20"/>
        <v>0</v>
      </c>
      <c r="AB39" s="2">
        <f t="shared" si="20"/>
        <v>0</v>
      </c>
      <c r="AC39" s="2">
        <f t="shared" si="20"/>
        <v>0</v>
      </c>
      <c r="AD39" s="2">
        <f t="shared" si="20"/>
        <v>0</v>
      </c>
      <c r="AE39" s="2">
        <f t="shared" si="20"/>
        <v>0</v>
      </c>
      <c r="AF39" s="2">
        <f t="shared" si="20"/>
        <v>0</v>
      </c>
      <c r="AG39" s="2">
        <f t="shared" si="20"/>
        <v>0</v>
      </c>
    </row>
    <row r="40" spans="2:33" x14ac:dyDescent="0.3">
      <c r="B40" s="1" t="s">
        <v>3</v>
      </c>
      <c r="C40" s="2">
        <f>IFERROR(C41/C36*1000,0)</f>
        <v>0</v>
      </c>
      <c r="D40" s="2">
        <f>IFERROR(D41/D36*1000,0)</f>
        <v>0</v>
      </c>
      <c r="E40" s="2">
        <f t="shared" ref="E40:AG40" si="21">IFERROR(E41/E36*1000,0)</f>
        <v>0</v>
      </c>
      <c r="F40" s="2">
        <f t="shared" si="21"/>
        <v>0</v>
      </c>
      <c r="G40" s="2">
        <f t="shared" si="21"/>
        <v>0</v>
      </c>
      <c r="H40" s="2">
        <f t="shared" si="21"/>
        <v>0</v>
      </c>
      <c r="I40" s="2">
        <f t="shared" si="21"/>
        <v>0</v>
      </c>
      <c r="J40" s="2">
        <f t="shared" si="21"/>
        <v>0</v>
      </c>
      <c r="K40" s="2">
        <f t="shared" si="21"/>
        <v>0</v>
      </c>
      <c r="L40" s="2">
        <f t="shared" si="21"/>
        <v>0</v>
      </c>
      <c r="M40" s="2">
        <f t="shared" si="21"/>
        <v>0</v>
      </c>
      <c r="N40" s="2">
        <f t="shared" si="21"/>
        <v>0</v>
      </c>
      <c r="O40" s="2">
        <f t="shared" si="21"/>
        <v>0</v>
      </c>
      <c r="P40" s="2">
        <f t="shared" si="21"/>
        <v>0</v>
      </c>
      <c r="Q40" s="2">
        <f t="shared" si="21"/>
        <v>0</v>
      </c>
      <c r="R40" s="2">
        <f t="shared" si="21"/>
        <v>0</v>
      </c>
      <c r="S40" s="2">
        <f t="shared" si="21"/>
        <v>0</v>
      </c>
      <c r="T40" s="2">
        <f t="shared" si="21"/>
        <v>0</v>
      </c>
      <c r="U40" s="2">
        <f t="shared" si="21"/>
        <v>0</v>
      </c>
      <c r="V40" s="2">
        <f t="shared" si="21"/>
        <v>0</v>
      </c>
      <c r="W40" s="2">
        <f t="shared" si="21"/>
        <v>0</v>
      </c>
      <c r="X40" s="2">
        <f t="shared" si="21"/>
        <v>0</v>
      </c>
      <c r="Y40" s="2">
        <f t="shared" si="21"/>
        <v>0</v>
      </c>
      <c r="Z40" s="2">
        <f t="shared" si="21"/>
        <v>0</v>
      </c>
      <c r="AA40" s="2">
        <f t="shared" si="21"/>
        <v>0</v>
      </c>
      <c r="AB40" s="2">
        <f t="shared" si="21"/>
        <v>0</v>
      </c>
      <c r="AC40" s="2">
        <f t="shared" si="21"/>
        <v>0</v>
      </c>
      <c r="AD40" s="2">
        <f t="shared" si="21"/>
        <v>0</v>
      </c>
      <c r="AE40" s="2">
        <f t="shared" si="21"/>
        <v>0</v>
      </c>
      <c r="AF40" s="2">
        <f t="shared" si="21"/>
        <v>0</v>
      </c>
      <c r="AG40" s="2">
        <f t="shared" si="21"/>
        <v>0</v>
      </c>
    </row>
    <row r="41" spans="2:33" x14ac:dyDescent="0.3">
      <c r="B41" s="1" t="s">
        <v>4</v>
      </c>
      <c r="C41" s="2">
        <f>SUM(D41:AG41)</f>
        <v>0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1"/>
      <c r="AE41" s="1"/>
      <c r="AF41" s="1"/>
      <c r="AG41" s="1"/>
    </row>
    <row r="42" spans="2:33" x14ac:dyDescent="0.3">
      <c r="B42" s="1" t="s">
        <v>15</v>
      </c>
      <c r="C42" s="2">
        <f>SUM(D42:AG42)</f>
        <v>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2:33" x14ac:dyDescent="0.3">
      <c r="B43" s="1" t="s">
        <v>16</v>
      </c>
      <c r="C43" s="2">
        <f>SUM(D43:AG43)</f>
        <v>0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2:33" x14ac:dyDescent="0.3">
      <c r="B44" s="1" t="s">
        <v>7</v>
      </c>
      <c r="C44" s="2">
        <f>SUM(D44:AG44)</f>
        <v>0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2:33" x14ac:dyDescent="0.3">
      <c r="B45" s="1" t="s">
        <v>11</v>
      </c>
      <c r="C45" s="3">
        <f>IFERROR(C42/C37,0)</f>
        <v>0</v>
      </c>
      <c r="D45" s="3">
        <f>IFERROR(D42/D37,0)</f>
        <v>0</v>
      </c>
      <c r="E45" s="3">
        <f t="shared" ref="E45:AG45" si="22">IFERROR(E42/E37,0)</f>
        <v>0</v>
      </c>
      <c r="F45" s="3">
        <f t="shared" si="22"/>
        <v>0</v>
      </c>
      <c r="G45" s="3">
        <f t="shared" si="22"/>
        <v>0</v>
      </c>
      <c r="H45" s="3">
        <f t="shared" si="22"/>
        <v>0</v>
      </c>
      <c r="I45" s="3">
        <f t="shared" si="22"/>
        <v>0</v>
      </c>
      <c r="J45" s="3">
        <f t="shared" si="22"/>
        <v>0</v>
      </c>
      <c r="K45" s="3">
        <f t="shared" si="22"/>
        <v>0</v>
      </c>
      <c r="L45" s="3">
        <f t="shared" si="22"/>
        <v>0</v>
      </c>
      <c r="M45" s="3">
        <f t="shared" si="22"/>
        <v>0</v>
      </c>
      <c r="N45" s="3">
        <f t="shared" si="22"/>
        <v>0</v>
      </c>
      <c r="O45" s="3">
        <f t="shared" si="22"/>
        <v>0</v>
      </c>
      <c r="P45" s="3">
        <f t="shared" si="22"/>
        <v>0</v>
      </c>
      <c r="Q45" s="3">
        <f t="shared" si="22"/>
        <v>0</v>
      </c>
      <c r="R45" s="3">
        <f t="shared" si="22"/>
        <v>0</v>
      </c>
      <c r="S45" s="3">
        <f t="shared" si="22"/>
        <v>0</v>
      </c>
      <c r="T45" s="3">
        <f t="shared" si="22"/>
        <v>0</v>
      </c>
      <c r="U45" s="3">
        <f t="shared" si="22"/>
        <v>0</v>
      </c>
      <c r="V45" s="3">
        <f t="shared" si="22"/>
        <v>0</v>
      </c>
      <c r="W45" s="3">
        <f t="shared" si="22"/>
        <v>0</v>
      </c>
      <c r="X45" s="3">
        <f t="shared" si="22"/>
        <v>0</v>
      </c>
      <c r="Y45" s="3">
        <f t="shared" si="22"/>
        <v>0</v>
      </c>
      <c r="Z45" s="3">
        <f t="shared" si="22"/>
        <v>0</v>
      </c>
      <c r="AA45" s="3">
        <f t="shared" si="22"/>
        <v>0</v>
      </c>
      <c r="AB45" s="3">
        <f t="shared" si="22"/>
        <v>0</v>
      </c>
      <c r="AC45" s="3">
        <f t="shared" si="22"/>
        <v>0</v>
      </c>
      <c r="AD45" s="3">
        <f t="shared" si="22"/>
        <v>0</v>
      </c>
      <c r="AE45" s="3">
        <f t="shared" si="22"/>
        <v>0</v>
      </c>
      <c r="AF45" s="3">
        <f t="shared" si="22"/>
        <v>0</v>
      </c>
      <c r="AG45" s="3">
        <f t="shared" si="22"/>
        <v>0</v>
      </c>
    </row>
    <row r="46" spans="2:33" x14ac:dyDescent="0.3">
      <c r="B46" s="1" t="s">
        <v>12</v>
      </c>
      <c r="C46" s="3">
        <f>IFERROR(C44/C37,0)</f>
        <v>0</v>
      </c>
      <c r="D46" s="3">
        <f>IFERROR(D44/D37,0)</f>
        <v>0</v>
      </c>
      <c r="E46" s="3">
        <f t="shared" ref="E46:AG46" si="23">IFERROR(E44/E37,0)</f>
        <v>0</v>
      </c>
      <c r="F46" s="3">
        <f t="shared" si="23"/>
        <v>0</v>
      </c>
      <c r="G46" s="3">
        <f t="shared" si="23"/>
        <v>0</v>
      </c>
      <c r="H46" s="3">
        <f t="shared" si="23"/>
        <v>0</v>
      </c>
      <c r="I46" s="3">
        <f t="shared" si="23"/>
        <v>0</v>
      </c>
      <c r="J46" s="3">
        <f t="shared" si="23"/>
        <v>0</v>
      </c>
      <c r="K46" s="3">
        <f t="shared" si="23"/>
        <v>0</v>
      </c>
      <c r="L46" s="3">
        <f t="shared" si="23"/>
        <v>0</v>
      </c>
      <c r="M46" s="3">
        <f t="shared" si="23"/>
        <v>0</v>
      </c>
      <c r="N46" s="3">
        <f t="shared" si="23"/>
        <v>0</v>
      </c>
      <c r="O46" s="3">
        <f t="shared" si="23"/>
        <v>0</v>
      </c>
      <c r="P46" s="3">
        <f t="shared" si="23"/>
        <v>0</v>
      </c>
      <c r="Q46" s="3">
        <f t="shared" si="23"/>
        <v>0</v>
      </c>
      <c r="R46" s="3">
        <f t="shared" si="23"/>
        <v>0</v>
      </c>
      <c r="S46" s="3">
        <f t="shared" si="23"/>
        <v>0</v>
      </c>
      <c r="T46" s="3">
        <f t="shared" si="23"/>
        <v>0</v>
      </c>
      <c r="U46" s="3">
        <f t="shared" si="23"/>
        <v>0</v>
      </c>
      <c r="V46" s="3">
        <f t="shared" si="23"/>
        <v>0</v>
      </c>
      <c r="W46" s="3">
        <f t="shared" si="23"/>
        <v>0</v>
      </c>
      <c r="X46" s="3">
        <f t="shared" si="23"/>
        <v>0</v>
      </c>
      <c r="Y46" s="3">
        <f t="shared" si="23"/>
        <v>0</v>
      </c>
      <c r="Z46" s="3">
        <f t="shared" si="23"/>
        <v>0</v>
      </c>
      <c r="AA46" s="3">
        <f t="shared" si="23"/>
        <v>0</v>
      </c>
      <c r="AB46" s="3">
        <f t="shared" si="23"/>
        <v>0</v>
      </c>
      <c r="AC46" s="3">
        <f t="shared" si="23"/>
        <v>0</v>
      </c>
      <c r="AD46" s="3">
        <f t="shared" si="23"/>
        <v>0</v>
      </c>
      <c r="AE46" s="3">
        <f t="shared" si="23"/>
        <v>0</v>
      </c>
      <c r="AF46" s="3">
        <f t="shared" si="23"/>
        <v>0</v>
      </c>
      <c r="AG46" s="3">
        <f t="shared" si="23"/>
        <v>0</v>
      </c>
    </row>
    <row r="47" spans="2:33" x14ac:dyDescent="0.3">
      <c r="B47" s="1" t="s">
        <v>10</v>
      </c>
      <c r="C47" s="2">
        <f>IFERROR(C41/C42,0)</f>
        <v>0</v>
      </c>
      <c r="D47" s="2">
        <f t="shared" ref="D47:AG47" si="24">IFERROR(D41/D42,0)</f>
        <v>0</v>
      </c>
      <c r="E47" s="2">
        <f t="shared" si="24"/>
        <v>0</v>
      </c>
      <c r="F47" s="2">
        <f t="shared" si="24"/>
        <v>0</v>
      </c>
      <c r="G47" s="2">
        <f t="shared" si="24"/>
        <v>0</v>
      </c>
      <c r="H47" s="2">
        <f t="shared" si="24"/>
        <v>0</v>
      </c>
      <c r="I47" s="2">
        <f t="shared" si="24"/>
        <v>0</v>
      </c>
      <c r="J47" s="2">
        <f t="shared" si="24"/>
        <v>0</v>
      </c>
      <c r="K47" s="2">
        <f t="shared" si="24"/>
        <v>0</v>
      </c>
      <c r="L47" s="2">
        <f t="shared" si="24"/>
        <v>0</v>
      </c>
      <c r="M47" s="2">
        <f t="shared" si="24"/>
        <v>0</v>
      </c>
      <c r="N47" s="2">
        <f t="shared" si="24"/>
        <v>0</v>
      </c>
      <c r="O47" s="2">
        <f t="shared" si="24"/>
        <v>0</v>
      </c>
      <c r="P47" s="2">
        <f t="shared" si="24"/>
        <v>0</v>
      </c>
      <c r="Q47" s="2">
        <f t="shared" si="24"/>
        <v>0</v>
      </c>
      <c r="R47" s="2">
        <f t="shared" si="24"/>
        <v>0</v>
      </c>
      <c r="S47" s="2">
        <f t="shared" si="24"/>
        <v>0</v>
      </c>
      <c r="T47" s="2">
        <f t="shared" si="24"/>
        <v>0</v>
      </c>
      <c r="U47" s="2">
        <f t="shared" si="24"/>
        <v>0</v>
      </c>
      <c r="V47" s="2">
        <f t="shared" si="24"/>
        <v>0</v>
      </c>
      <c r="W47" s="2">
        <f t="shared" si="24"/>
        <v>0</v>
      </c>
      <c r="X47" s="2">
        <f t="shared" si="24"/>
        <v>0</v>
      </c>
      <c r="Y47" s="2">
        <f t="shared" si="24"/>
        <v>0</v>
      </c>
      <c r="Z47" s="2">
        <f t="shared" si="24"/>
        <v>0</v>
      </c>
      <c r="AA47" s="2">
        <f t="shared" si="24"/>
        <v>0</v>
      </c>
      <c r="AB47" s="2">
        <f t="shared" si="24"/>
        <v>0</v>
      </c>
      <c r="AC47" s="2">
        <f t="shared" si="24"/>
        <v>0</v>
      </c>
      <c r="AD47" s="2">
        <f t="shared" si="24"/>
        <v>0</v>
      </c>
      <c r="AE47" s="2">
        <f t="shared" si="24"/>
        <v>0</v>
      </c>
      <c r="AF47" s="2">
        <f t="shared" si="24"/>
        <v>0</v>
      </c>
      <c r="AG47" s="2">
        <f t="shared" si="24"/>
        <v>0</v>
      </c>
    </row>
    <row r="48" spans="2:33" x14ac:dyDescent="0.3">
      <c r="B48" s="1" t="s">
        <v>5</v>
      </c>
      <c r="C48" s="2">
        <f>IFERROR(C41/C44,0)</f>
        <v>0</v>
      </c>
      <c r="D48" s="2">
        <f t="shared" ref="D48:AG48" si="25">IFERROR(D41/D44,0)</f>
        <v>0</v>
      </c>
      <c r="E48" s="2">
        <f t="shared" si="25"/>
        <v>0</v>
      </c>
      <c r="F48" s="2">
        <f t="shared" si="25"/>
        <v>0</v>
      </c>
      <c r="G48" s="2">
        <f t="shared" si="25"/>
        <v>0</v>
      </c>
      <c r="H48" s="2">
        <f t="shared" si="25"/>
        <v>0</v>
      </c>
      <c r="I48" s="2">
        <f t="shared" si="25"/>
        <v>0</v>
      </c>
      <c r="J48" s="2">
        <f t="shared" si="25"/>
        <v>0</v>
      </c>
      <c r="K48" s="2">
        <f t="shared" si="25"/>
        <v>0</v>
      </c>
      <c r="L48" s="2">
        <f t="shared" si="25"/>
        <v>0</v>
      </c>
      <c r="M48" s="2">
        <f t="shared" si="25"/>
        <v>0</v>
      </c>
      <c r="N48" s="2">
        <f t="shared" si="25"/>
        <v>0</v>
      </c>
      <c r="O48" s="2">
        <f t="shared" si="25"/>
        <v>0</v>
      </c>
      <c r="P48" s="2">
        <f t="shared" si="25"/>
        <v>0</v>
      </c>
      <c r="Q48" s="2">
        <f t="shared" si="25"/>
        <v>0</v>
      </c>
      <c r="R48" s="2">
        <f t="shared" si="25"/>
        <v>0</v>
      </c>
      <c r="S48" s="2">
        <f t="shared" si="25"/>
        <v>0</v>
      </c>
      <c r="T48" s="2">
        <f t="shared" si="25"/>
        <v>0</v>
      </c>
      <c r="U48" s="2">
        <f t="shared" si="25"/>
        <v>0</v>
      </c>
      <c r="V48" s="2">
        <f t="shared" si="25"/>
        <v>0</v>
      </c>
      <c r="W48" s="2">
        <f t="shared" si="25"/>
        <v>0</v>
      </c>
      <c r="X48" s="2">
        <f t="shared" si="25"/>
        <v>0</v>
      </c>
      <c r="Y48" s="2">
        <f t="shared" si="25"/>
        <v>0</v>
      </c>
      <c r="Z48" s="2">
        <f t="shared" si="25"/>
        <v>0</v>
      </c>
      <c r="AA48" s="2">
        <f t="shared" si="25"/>
        <v>0</v>
      </c>
      <c r="AB48" s="2">
        <f t="shared" si="25"/>
        <v>0</v>
      </c>
      <c r="AC48" s="2">
        <f t="shared" si="25"/>
        <v>0</v>
      </c>
      <c r="AD48" s="2">
        <f t="shared" si="25"/>
        <v>0</v>
      </c>
      <c r="AE48" s="2">
        <f t="shared" si="25"/>
        <v>0</v>
      </c>
      <c r="AF48" s="2">
        <f t="shared" si="25"/>
        <v>0</v>
      </c>
      <c r="AG48" s="2">
        <f t="shared" si="25"/>
        <v>0</v>
      </c>
    </row>
    <row r="49" spans="2:33" x14ac:dyDescent="0.3">
      <c r="B49" s="14" t="s">
        <v>14</v>
      </c>
      <c r="C49" s="15">
        <f>IFERROR(C43/C41,0)</f>
        <v>0</v>
      </c>
      <c r="D49" s="15">
        <f t="shared" ref="D49:AG49" si="26">IFERROR(D43/D41,0)</f>
        <v>0</v>
      </c>
      <c r="E49" s="15">
        <f t="shared" si="26"/>
        <v>0</v>
      </c>
      <c r="F49" s="15">
        <f t="shared" si="26"/>
        <v>0</v>
      </c>
      <c r="G49" s="15">
        <f t="shared" si="26"/>
        <v>0</v>
      </c>
      <c r="H49" s="15">
        <f t="shared" si="26"/>
        <v>0</v>
      </c>
      <c r="I49" s="15">
        <f t="shared" si="26"/>
        <v>0</v>
      </c>
      <c r="J49" s="15">
        <f t="shared" si="26"/>
        <v>0</v>
      </c>
      <c r="K49" s="15">
        <f t="shared" si="26"/>
        <v>0</v>
      </c>
      <c r="L49" s="15">
        <f t="shared" si="26"/>
        <v>0</v>
      </c>
      <c r="M49" s="15">
        <f t="shared" si="26"/>
        <v>0</v>
      </c>
      <c r="N49" s="15">
        <f t="shared" si="26"/>
        <v>0</v>
      </c>
      <c r="O49" s="15">
        <f t="shared" si="26"/>
        <v>0</v>
      </c>
      <c r="P49" s="15">
        <f t="shared" si="26"/>
        <v>0</v>
      </c>
      <c r="Q49" s="15">
        <f t="shared" si="26"/>
        <v>0</v>
      </c>
      <c r="R49" s="15">
        <f t="shared" si="26"/>
        <v>0</v>
      </c>
      <c r="S49" s="15">
        <f t="shared" si="26"/>
        <v>0</v>
      </c>
      <c r="T49" s="15">
        <f t="shared" si="26"/>
        <v>0</v>
      </c>
      <c r="U49" s="15">
        <f t="shared" si="26"/>
        <v>0</v>
      </c>
      <c r="V49" s="15">
        <f t="shared" si="26"/>
        <v>0</v>
      </c>
      <c r="W49" s="15">
        <f t="shared" si="26"/>
        <v>0</v>
      </c>
      <c r="X49" s="15">
        <f t="shared" si="26"/>
        <v>0</v>
      </c>
      <c r="Y49" s="15">
        <f t="shared" si="26"/>
        <v>0</v>
      </c>
      <c r="Z49" s="15">
        <f t="shared" si="26"/>
        <v>0</v>
      </c>
      <c r="AA49" s="15">
        <f t="shared" si="26"/>
        <v>0</v>
      </c>
      <c r="AB49" s="15">
        <f t="shared" si="26"/>
        <v>0</v>
      </c>
      <c r="AC49" s="15">
        <f t="shared" si="26"/>
        <v>0</v>
      </c>
      <c r="AD49" s="15">
        <f t="shared" si="26"/>
        <v>0</v>
      </c>
      <c r="AE49" s="15">
        <f t="shared" si="26"/>
        <v>0</v>
      </c>
      <c r="AF49" s="15">
        <f t="shared" si="26"/>
        <v>0</v>
      </c>
      <c r="AG49" s="15">
        <f t="shared" si="26"/>
        <v>0</v>
      </c>
    </row>
  </sheetData>
  <mergeCells count="1">
    <mergeCell ref="D1:H1"/>
  </mergeCells>
  <phoneticPr fontId="2" type="noConversion"/>
  <conditionalFormatting sqref="D8:AC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:AG1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AG14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AG1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5:AC2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AG3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1:AG3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9:AG3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:AC4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:AG4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:AG4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:AG4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Report_11월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cure</dc:creator>
  <cp:lastModifiedBy>admin</cp:lastModifiedBy>
  <dcterms:created xsi:type="dcterms:W3CDTF">2020-10-28T04:43:08Z</dcterms:created>
  <dcterms:modified xsi:type="dcterms:W3CDTF">2020-11-27T06:10:53Z</dcterms:modified>
</cp:coreProperties>
</file>