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_vscode\KGSD_sitetest\"/>
    </mc:Choice>
  </mc:AlternateContent>
  <bookViews>
    <workbookView xWindow="0" yWindow="0" windowWidth="38400" windowHeight="12270" firstSheet="16" activeTab="16"/>
  </bookViews>
  <sheets>
    <sheet name="코엠에스" sheetId="1" state="hidden" r:id="rId1"/>
    <sheet name="코엠에스(메일)" sheetId="2" state="hidden" r:id="rId2"/>
    <sheet name="Sheet1" sheetId="3" state="hidden" r:id="rId3"/>
    <sheet name="211020연락망" sheetId="7" state="hidden" r:id="rId4"/>
    <sheet name="1층" sheetId="11" state="hidden" r:id="rId5"/>
    <sheet name="코엠에스(메일) 211020" sheetId="8" state="hidden" r:id="rId6"/>
    <sheet name="211105연락망" sheetId="12" state="hidden" r:id="rId7"/>
    <sheet name="코엠에스(메일) 211105" sheetId="13" state="hidden" r:id="rId8"/>
    <sheet name="220120연락망" sheetId="14" state="hidden" r:id="rId9"/>
    <sheet name="220120메일" sheetId="15" state="hidden" r:id="rId10"/>
    <sheet name="220818 연락망" sheetId="16" state="hidden" r:id="rId11"/>
    <sheet name="연락망_22.10.05" sheetId="19" state="hidden" r:id="rId12"/>
    <sheet name="연락망_23.01.04" sheetId="20" state="hidden" r:id="rId13"/>
    <sheet name="연락망_23.02.01" sheetId="21" state="hidden" r:id="rId14"/>
    <sheet name="연락망_23.02.22" sheetId="22" state="hidden" r:id="rId15"/>
    <sheet name="연락망_23.02.27" sheetId="23" state="hidden" r:id="rId16"/>
    <sheet name="연락망_23.10.23" sheetId="24" r:id="rId17"/>
    <sheet name="연락망_23.10.23 한장" sheetId="25" r:id="rId18"/>
    <sheet name="220818 메일" sheetId="17" state="hidden" r:id="rId19"/>
    <sheet name="221005 연락망+메일" sheetId="18" state="hidden" r:id="rId20"/>
  </sheets>
  <definedNames>
    <definedName name="_xlnm._FilterDatabase" localSheetId="14" hidden="1">연락망_23.02.22!$A$2:$K$2</definedName>
    <definedName name="_xlnm._FilterDatabase" localSheetId="15" hidden="1">연락망_23.02.27!$A$2:$K$2</definedName>
    <definedName name="_xlnm._FilterDatabase" localSheetId="16" hidden="1">연락망_23.10.23!$A$2:$K$2</definedName>
    <definedName name="_xlnm._FilterDatabase" localSheetId="17" hidden="1">'연락망_23.10.23 한장'!$A$2:$K$2</definedName>
    <definedName name="_xlnm.Print_Area" localSheetId="3">'211020연락망'!$A$1:$G$114</definedName>
    <definedName name="_xlnm.Print_Area" localSheetId="6">'211105연락망'!$A$1:$E$122</definedName>
    <definedName name="_xlnm.Print_Area" localSheetId="9">'220120메일'!$A$1:$D$128</definedName>
    <definedName name="_xlnm.Print_Area" localSheetId="8">'220120연락망'!$A$1:$G$135</definedName>
    <definedName name="_xlnm.Print_Area" localSheetId="18">'220818 메일'!$A$1:$D$146</definedName>
    <definedName name="_xlnm.Print_Area" localSheetId="10">'220818 연락망'!$A$1:$G$153</definedName>
    <definedName name="_xlnm.Print_Area" localSheetId="19">'221005 연락망+메일'!$A$1:$G$153</definedName>
    <definedName name="_xlnm.Print_Area" localSheetId="2">Sheet1!$A$1:$G$115</definedName>
    <definedName name="_xlnm.Print_Area" localSheetId="11">연락망_22.10.05!$B$1:$I$78</definedName>
    <definedName name="_xlnm.Print_Area" localSheetId="12">연락망_23.01.04!$B$1:$I$78</definedName>
    <definedName name="_xlnm.Print_Area" localSheetId="13">연락망_23.02.01!$B$1:$I$80</definedName>
    <definedName name="_xlnm.Print_Area" localSheetId="14">연락망_23.02.22!$B$1:$I$79</definedName>
    <definedName name="_xlnm.Print_Area" localSheetId="15">연락망_23.02.27!$B$1:$I$78</definedName>
    <definedName name="_xlnm.Print_Area" localSheetId="16">연락망_23.10.23!$B$1:$I$77</definedName>
    <definedName name="_xlnm.Print_Area" localSheetId="17">'연락망_23.10.23 한장'!$B$1:$R$78</definedName>
    <definedName name="_xlnm.Print_Area" localSheetId="0">코엠에스!$B$44:$G$100</definedName>
    <definedName name="_xlnm.Print_Area" localSheetId="1">'코엠에스(메일)'!$B$47:$F$99</definedName>
    <definedName name="_xlnm.Print_Area" localSheetId="5">'코엠에스(메일) 211020'!$B$48:$F$112</definedName>
    <definedName name="_xlnm.Print_Area" localSheetId="7">'코엠에스(메일) 211105'!$B$1:$F$116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0" i="25" l="1"/>
  <c r="A139" i="25"/>
  <c r="A138" i="25"/>
  <c r="A137" i="25"/>
  <c r="A136" i="25"/>
  <c r="A135" i="25"/>
  <c r="A134" i="25"/>
  <c r="A133" i="25"/>
  <c r="A132" i="25"/>
  <c r="A131" i="25"/>
  <c r="A130" i="25"/>
  <c r="A129" i="25"/>
  <c r="A128" i="25"/>
  <c r="A127" i="25"/>
  <c r="A126" i="25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80" i="24" l="1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68" i="24"/>
  <c r="A69" i="24"/>
  <c r="A70" i="24"/>
  <c r="A71" i="24"/>
  <c r="A72" i="24"/>
  <c r="A73" i="24"/>
  <c r="A74" i="24"/>
  <c r="A76" i="24"/>
  <c r="A77" i="24"/>
  <c r="A78" i="24"/>
  <c r="A79" i="24"/>
  <c r="A58" i="24"/>
  <c r="A59" i="24"/>
  <c r="A60" i="24"/>
  <c r="A61" i="24"/>
  <c r="A62" i="24"/>
  <c r="A63" i="24"/>
  <c r="A64" i="24"/>
  <c r="A65" i="24"/>
  <c r="A66" i="24"/>
  <c r="A67" i="24"/>
  <c r="A38" i="24"/>
  <c r="A39" i="24"/>
  <c r="A40" i="24"/>
  <c r="A41" i="24"/>
  <c r="A42" i="24"/>
  <c r="A43" i="24"/>
  <c r="A44" i="24"/>
  <c r="A45" i="24"/>
  <c r="A46" i="24"/>
  <c r="A47" i="24"/>
  <c r="A48" i="24"/>
  <c r="A51" i="24"/>
  <c r="A52" i="24"/>
  <c r="A53" i="24"/>
  <c r="A54" i="24"/>
  <c r="A55" i="24"/>
  <c r="A56" i="24"/>
  <c r="A57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6" i="24"/>
  <c r="A7" i="24"/>
  <c r="A11" i="24"/>
  <c r="A37" i="24" l="1"/>
  <c r="A36" i="24"/>
  <c r="A19" i="24"/>
  <c r="A18" i="24"/>
  <c r="A17" i="24"/>
  <c r="A16" i="24"/>
  <c r="A15" i="24"/>
  <c r="A14" i="24"/>
  <c r="A13" i="24"/>
  <c r="A12" i="24"/>
  <c r="A5" i="24"/>
  <c r="A4" i="24"/>
  <c r="A3" i="24"/>
  <c r="A152" i="23" l="1"/>
  <c r="A151" i="23"/>
  <c r="A150" i="23"/>
  <c r="A149" i="23"/>
  <c r="A148" i="23"/>
  <c r="A142" i="23"/>
  <c r="A141" i="23"/>
  <c r="A139" i="23"/>
  <c r="A138" i="23"/>
  <c r="A137" i="23"/>
  <c r="A136" i="23"/>
  <c r="A135" i="23"/>
  <c r="A134" i="23"/>
  <c r="A133" i="23"/>
  <c r="A132" i="23"/>
  <c r="A131" i="23"/>
  <c r="A130" i="23"/>
  <c r="A129" i="23"/>
  <c r="A127" i="23"/>
  <c r="A126" i="23"/>
  <c r="A125" i="23"/>
  <c r="A124" i="23"/>
  <c r="A123" i="23"/>
  <c r="A122" i="23"/>
  <c r="A121" i="23"/>
  <c r="A118" i="23"/>
  <c r="A116" i="23"/>
  <c r="A115" i="23"/>
  <c r="A114" i="23"/>
  <c r="A113" i="23"/>
  <c r="A111" i="23"/>
  <c r="A109" i="23"/>
  <c r="A108" i="23"/>
  <c r="A107" i="23"/>
  <c r="A106" i="23"/>
  <c r="A105" i="23"/>
  <c r="A104" i="23"/>
  <c r="A102" i="23"/>
  <c r="A101" i="23"/>
  <c r="A100" i="23"/>
  <c r="A99" i="23"/>
  <c r="A98" i="23"/>
  <c r="A97" i="23"/>
  <c r="A95" i="23"/>
  <c r="A94" i="23"/>
  <c r="A93" i="23"/>
  <c r="A92" i="23"/>
  <c r="A91" i="23"/>
  <c r="A90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0" i="23"/>
  <c r="A69" i="23"/>
  <c r="A68" i="23"/>
  <c r="A67" i="23"/>
  <c r="A66" i="23"/>
  <c r="A65" i="23"/>
  <c r="A64" i="23"/>
  <c r="A63" i="23"/>
  <c r="A61" i="23"/>
  <c r="A60" i="23"/>
  <c r="A59" i="23"/>
  <c r="A58" i="23"/>
  <c r="A57" i="23"/>
  <c r="A53" i="23"/>
  <c r="A52" i="23"/>
  <c r="A51" i="23"/>
  <c r="A50" i="23"/>
  <c r="A48" i="23"/>
  <c r="A47" i="23"/>
  <c r="A46" i="23"/>
  <c r="A45" i="23"/>
  <c r="A44" i="23"/>
  <c r="A43" i="23"/>
  <c r="A42" i="23"/>
  <c r="A41" i="23"/>
  <c r="A40" i="23"/>
  <c r="A39" i="23"/>
  <c r="A37" i="23"/>
  <c r="A36" i="23"/>
  <c r="A34" i="23"/>
  <c r="A33" i="23"/>
  <c r="A32" i="23"/>
  <c r="A31" i="23"/>
  <c r="A30" i="23"/>
  <c r="A29" i="23"/>
  <c r="A28" i="23"/>
  <c r="A27" i="23"/>
  <c r="A26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5" i="23"/>
  <c r="A4" i="23"/>
  <c r="A3" i="23"/>
  <c r="A152" i="22" l="1"/>
  <c r="A151" i="22"/>
  <c r="A150" i="22"/>
  <c r="A149" i="22"/>
  <c r="A148" i="22"/>
  <c r="A142" i="22"/>
  <c r="A141" i="22"/>
  <c r="A139" i="22"/>
  <c r="A138" i="22"/>
  <c r="A137" i="22"/>
  <c r="A136" i="22"/>
  <c r="A135" i="22"/>
  <c r="A134" i="22"/>
  <c r="A133" i="22"/>
  <c r="A132" i="22"/>
  <c r="A131" i="22"/>
  <c r="A130" i="22"/>
  <c r="A129" i="22"/>
  <c r="A127" i="22"/>
  <c r="A126" i="22"/>
  <c r="A125" i="22"/>
  <c r="A124" i="22"/>
  <c r="A123" i="22"/>
  <c r="A122" i="22"/>
  <c r="A121" i="22"/>
  <c r="A118" i="22"/>
  <c r="A116" i="22"/>
  <c r="A115" i="22"/>
  <c r="A114" i="22"/>
  <c r="A113" i="22"/>
  <c r="A111" i="22"/>
  <c r="A109" i="22"/>
  <c r="A108" i="22"/>
  <c r="A107" i="22"/>
  <c r="A106" i="22"/>
  <c r="A105" i="22"/>
  <c r="A104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1" i="22"/>
  <c r="A70" i="22"/>
  <c r="A69" i="22"/>
  <c r="A68" i="22"/>
  <c r="A67" i="22"/>
  <c r="A66" i="22"/>
  <c r="A65" i="22"/>
  <c r="A64" i="22"/>
  <c r="A62" i="22"/>
  <c r="A61" i="22"/>
  <c r="A60" i="22"/>
  <c r="A59" i="22"/>
  <c r="A58" i="22"/>
  <c r="A54" i="22"/>
  <c r="A53" i="22"/>
  <c r="A52" i="22"/>
  <c r="A51" i="22"/>
  <c r="A49" i="22"/>
  <c r="A48" i="22"/>
  <c r="A47" i="22"/>
  <c r="A46" i="22"/>
  <c r="A45" i="22"/>
  <c r="A44" i="22"/>
  <c r="A43" i="22"/>
  <c r="A42" i="22"/>
  <c r="A41" i="22"/>
  <c r="A40" i="22"/>
  <c r="A38" i="22"/>
  <c r="A37" i="22"/>
  <c r="A35" i="22"/>
  <c r="A34" i="22"/>
  <c r="A33" i="22"/>
  <c r="A32" i="22"/>
  <c r="A31" i="22"/>
  <c r="A30" i="22"/>
  <c r="A29" i="22"/>
  <c r="A28" i="22"/>
  <c r="A27" i="22"/>
  <c r="A26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5" i="22"/>
  <c r="A4" i="22"/>
  <c r="A3" i="22"/>
  <c r="A150" i="21" l="1"/>
  <c r="A151" i="21"/>
  <c r="A152" i="21"/>
  <c r="A153" i="21"/>
  <c r="A149" i="21"/>
  <c r="A123" i="21"/>
  <c r="A124" i="21"/>
  <c r="A125" i="21"/>
  <c r="A126" i="21"/>
  <c r="A127" i="21"/>
  <c r="A128" i="21"/>
  <c r="A130" i="21"/>
  <c r="A131" i="21"/>
  <c r="A132" i="21"/>
  <c r="A133" i="21"/>
  <c r="A134" i="21"/>
  <c r="A135" i="21"/>
  <c r="A136" i="21"/>
  <c r="A137" i="21"/>
  <c r="A138" i="21"/>
  <c r="A139" i="21"/>
  <c r="A140" i="21"/>
  <c r="A142" i="21"/>
  <c r="A143" i="21"/>
  <c r="A4" i="21"/>
  <c r="A5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6" i="21"/>
  <c r="A27" i="21"/>
  <c r="A28" i="21"/>
  <c r="A29" i="21"/>
  <c r="A30" i="21"/>
  <c r="A31" i="21"/>
  <c r="A32" i="21"/>
  <c r="A33" i="21"/>
  <c r="A34" i="21"/>
  <c r="A35" i="21"/>
  <c r="A37" i="21"/>
  <c r="A38" i="21"/>
  <c r="A40" i="21"/>
  <c r="A41" i="21"/>
  <c r="A42" i="21"/>
  <c r="A43" i="21"/>
  <c r="A44" i="21"/>
  <c r="A45" i="21"/>
  <c r="A46" i="21"/>
  <c r="A47" i="21"/>
  <c r="A48" i="21"/>
  <c r="A49" i="21"/>
  <c r="A50" i="21"/>
  <c r="A52" i="21"/>
  <c r="A53" i="21"/>
  <c r="A54" i="21"/>
  <c r="A55" i="21"/>
  <c r="A59" i="21"/>
  <c r="A60" i="21"/>
  <c r="A61" i="21"/>
  <c r="A62" i="21"/>
  <c r="A63" i="21"/>
  <c r="A65" i="21"/>
  <c r="A66" i="21"/>
  <c r="A67" i="21"/>
  <c r="A68" i="21"/>
  <c r="A69" i="21"/>
  <c r="A70" i="21"/>
  <c r="A71" i="21"/>
  <c r="A72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5" i="21"/>
  <c r="A106" i="21"/>
  <c r="A107" i="21"/>
  <c r="A108" i="21"/>
  <c r="A109" i="21"/>
  <c r="A110" i="21"/>
  <c r="A112" i="21"/>
  <c r="A114" i="21"/>
  <c r="A115" i="21"/>
  <c r="A116" i="21"/>
  <c r="A117" i="21"/>
  <c r="A119" i="21"/>
  <c r="A122" i="21" l="1"/>
  <c r="A3" i="21"/>
  <c r="A13" i="20" l="1"/>
  <c r="A14" i="20"/>
  <c r="A155" i="20" l="1"/>
  <c r="A154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3" i="20"/>
  <c r="A102" i="20"/>
  <c r="A101" i="20"/>
  <c r="A100" i="20"/>
  <c r="A99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2" i="20"/>
  <c r="A11" i="20"/>
  <c r="A10" i="20"/>
  <c r="A9" i="20"/>
  <c r="A8" i="20"/>
  <c r="A7" i="20"/>
  <c r="A6" i="20"/>
  <c r="A5" i="20"/>
  <c r="A4" i="20"/>
  <c r="A3" i="20"/>
  <c r="A16" i="19" l="1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21" i="19"/>
  <c r="A12" i="19"/>
  <c r="A107" i="19"/>
  <c r="A154" i="19" l="1"/>
  <c r="A153" i="19"/>
  <c r="A152" i="19"/>
  <c r="A151" i="19"/>
  <c r="A150" i="19"/>
  <c r="A149" i="19"/>
  <c r="A148" i="19"/>
  <c r="A147" i="19"/>
  <c r="A146" i="19"/>
  <c r="A145" i="19"/>
  <c r="A144" i="19"/>
  <c r="A143" i="19"/>
  <c r="A118" i="19"/>
  <c r="A117" i="19"/>
  <c r="A116" i="19"/>
  <c r="A115" i="19"/>
  <c r="A114" i="19"/>
  <c r="A113" i="19"/>
  <c r="A112" i="19"/>
  <c r="A111" i="19"/>
  <c r="A110" i="19"/>
  <c r="A109" i="19"/>
  <c r="A108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5" i="19"/>
  <c r="A14" i="19"/>
  <c r="A13" i="19"/>
  <c r="A11" i="19"/>
  <c r="A10" i="19"/>
  <c r="A9" i="19"/>
  <c r="A8" i="19"/>
  <c r="A7" i="19"/>
  <c r="A6" i="19"/>
  <c r="A5" i="19"/>
  <c r="A4" i="19"/>
  <c r="A3" i="19"/>
</calcChain>
</file>

<file path=xl/sharedStrings.xml><?xml version="1.0" encoding="utf-8"?>
<sst xmlns="http://schemas.openxmlformats.org/spreadsheetml/2006/main" count="10043" uniqueCount="1396">
  <si>
    <t>㈜ 코엠에스 연락망</t>
    <phoneticPr fontId="3" type="noConversion"/>
  </si>
  <si>
    <t>NO.</t>
    <phoneticPr fontId="3" type="noConversion"/>
  </si>
  <si>
    <t>부서</t>
    <phoneticPr fontId="3" type="noConversion"/>
  </si>
  <si>
    <t>성명</t>
    <phoneticPr fontId="3" type="noConversion"/>
  </si>
  <si>
    <t>직급</t>
    <phoneticPr fontId="3" type="noConversion"/>
  </si>
  <si>
    <t>내선</t>
    <phoneticPr fontId="3" type="noConversion"/>
  </si>
  <si>
    <t>P.S</t>
    <phoneticPr fontId="3" type="noConversion"/>
  </si>
  <si>
    <t>S
t
a
f
f</t>
    <phoneticPr fontId="2" type="noConversion"/>
  </si>
  <si>
    <t>사업지원팀</t>
    <phoneticPr fontId="3" type="noConversion"/>
  </si>
  <si>
    <t>황선오</t>
    <phoneticPr fontId="3" type="noConversion"/>
  </si>
  <si>
    <t>사장</t>
    <phoneticPr fontId="3" type="noConversion"/>
  </si>
  <si>
    <t>010-3412-7954</t>
    <phoneticPr fontId="2" type="noConversion"/>
  </si>
  <si>
    <t>강연애</t>
    <phoneticPr fontId="3" type="noConversion"/>
  </si>
  <si>
    <t>부장</t>
    <phoneticPr fontId="3" type="noConversion"/>
  </si>
  <si>
    <t>010-5420-8771</t>
    <phoneticPr fontId="3" type="noConversion"/>
  </si>
  <si>
    <t>최윤주</t>
    <phoneticPr fontId="2" type="noConversion"/>
  </si>
  <si>
    <t>010-7154-0074</t>
    <phoneticPr fontId="2" type="noConversion"/>
  </si>
  <si>
    <t>사원</t>
    <phoneticPr fontId="2" type="noConversion"/>
  </si>
  <si>
    <t>한미라</t>
    <phoneticPr fontId="2" type="noConversion"/>
  </si>
  <si>
    <t>010-4373-3390</t>
    <phoneticPr fontId="2" type="noConversion"/>
  </si>
  <si>
    <t>구매</t>
    <phoneticPr fontId="2" type="noConversion"/>
  </si>
  <si>
    <t>김은영</t>
    <phoneticPr fontId="3" type="noConversion"/>
  </si>
  <si>
    <t>과장</t>
    <phoneticPr fontId="3" type="noConversion"/>
  </si>
  <si>
    <t>010-4626-3692</t>
    <phoneticPr fontId="3" type="noConversion"/>
  </si>
  <si>
    <t>김나영</t>
    <phoneticPr fontId="3" type="noConversion"/>
  </si>
  <si>
    <t>사원</t>
    <phoneticPr fontId="3" type="noConversion"/>
  </si>
  <si>
    <t>010-4952-5120</t>
    <phoneticPr fontId="3" type="noConversion"/>
  </si>
  <si>
    <t>영
업
부
문</t>
    <phoneticPr fontId="2" type="noConversion"/>
  </si>
  <si>
    <t>임원</t>
    <phoneticPr fontId="2" type="noConversion"/>
  </si>
  <si>
    <t>조형동</t>
    <phoneticPr fontId="2" type="noConversion"/>
  </si>
  <si>
    <t>전무</t>
    <phoneticPr fontId="2" type="noConversion"/>
  </si>
  <si>
    <t>010-8963-4575</t>
    <phoneticPr fontId="2" type="noConversion"/>
  </si>
  <si>
    <t>이경윤</t>
    <phoneticPr fontId="2" type="noConversion"/>
  </si>
  <si>
    <t>부장</t>
    <phoneticPr fontId="2" type="noConversion"/>
  </si>
  <si>
    <t>010-2410-3848</t>
    <phoneticPr fontId="2" type="noConversion"/>
  </si>
  <si>
    <t>부장</t>
    <phoneticPr fontId="2" type="noConversion"/>
  </si>
  <si>
    <t>이장호</t>
    <phoneticPr fontId="2" type="noConversion"/>
  </si>
  <si>
    <t>과장</t>
    <phoneticPr fontId="2" type="noConversion"/>
  </si>
  <si>
    <t>010-9533-5607</t>
    <phoneticPr fontId="2" type="noConversion"/>
  </si>
  <si>
    <t>대리</t>
    <phoneticPr fontId="3" type="noConversion"/>
  </si>
  <si>
    <t>장정표</t>
    <phoneticPr fontId="2" type="noConversion"/>
  </si>
  <si>
    <t>품질경영</t>
    <phoneticPr fontId="2" type="noConversion"/>
  </si>
  <si>
    <t>대리</t>
    <phoneticPr fontId="2" type="noConversion"/>
  </si>
  <si>
    <t>사업총괄본부</t>
    <phoneticPr fontId="2" type="noConversion"/>
  </si>
  <si>
    <t>이장노</t>
    <phoneticPr fontId="2" type="noConversion"/>
  </si>
  <si>
    <t>부사장</t>
    <phoneticPr fontId="2" type="noConversion"/>
  </si>
  <si>
    <t>010-5461-9679</t>
    <phoneticPr fontId="2" type="noConversion"/>
  </si>
  <si>
    <t>개발부문</t>
    <phoneticPr fontId="2" type="noConversion"/>
  </si>
  <si>
    <t>임원</t>
    <phoneticPr fontId="2" type="noConversion"/>
  </si>
  <si>
    <t>황규식</t>
    <phoneticPr fontId="2" type="noConversion"/>
  </si>
  <si>
    <t>상무</t>
    <phoneticPr fontId="2" type="noConversion"/>
  </si>
  <si>
    <t>010-9352-7032</t>
    <phoneticPr fontId="2" type="noConversion"/>
  </si>
  <si>
    <t>설계1팀</t>
    <phoneticPr fontId="2" type="noConversion"/>
  </si>
  <si>
    <t>차장</t>
    <phoneticPr fontId="2" type="noConversion"/>
  </si>
  <si>
    <t>최준호</t>
    <phoneticPr fontId="3" type="noConversion"/>
  </si>
  <si>
    <t>010-4741-5059</t>
    <phoneticPr fontId="3" type="noConversion"/>
  </si>
  <si>
    <t>010-7228-1172</t>
    <phoneticPr fontId="2" type="noConversion"/>
  </si>
  <si>
    <t>주임</t>
    <phoneticPr fontId="2" type="noConversion"/>
  </si>
  <si>
    <t>010-8976-4794</t>
    <phoneticPr fontId="2" type="noConversion"/>
  </si>
  <si>
    <t>설계2팀</t>
    <phoneticPr fontId="2" type="noConversion"/>
  </si>
  <si>
    <t>010-6482-8259</t>
    <phoneticPr fontId="2" type="noConversion"/>
  </si>
  <si>
    <t>010-3406-6774</t>
    <phoneticPr fontId="2" type="noConversion"/>
  </si>
  <si>
    <t>주임</t>
    <phoneticPr fontId="2" type="noConversion"/>
  </si>
  <si>
    <t>주임</t>
    <phoneticPr fontId="3" type="noConversion"/>
  </si>
  <si>
    <t>주임</t>
    <phoneticPr fontId="3" type="noConversion"/>
  </si>
  <si>
    <t>사원</t>
    <phoneticPr fontId="2" type="noConversion"/>
  </si>
  <si>
    <t>연구소</t>
    <phoneticPr fontId="2" type="noConversion"/>
  </si>
  <si>
    <t>시스템개발</t>
    <phoneticPr fontId="2" type="noConversion"/>
  </si>
  <si>
    <t>정수현</t>
  </si>
  <si>
    <t>정영길</t>
  </si>
  <si>
    <t>주임</t>
  </si>
  <si>
    <t>윤창현</t>
    <phoneticPr fontId="2" type="noConversion"/>
  </si>
  <si>
    <t>사원</t>
    <phoneticPr fontId="2" type="noConversion"/>
  </si>
  <si>
    <t>이기명</t>
  </si>
  <si>
    <t>사원</t>
  </si>
  <si>
    <t>010-3300-2094</t>
  </si>
  <si>
    <t>제
조
부
문</t>
    <phoneticPr fontId="2" type="noConversion"/>
  </si>
  <si>
    <t>임원</t>
    <phoneticPr fontId="2" type="noConversion"/>
  </si>
  <si>
    <t>엄승용</t>
    <phoneticPr fontId="3" type="noConversion"/>
  </si>
  <si>
    <t>전무</t>
    <phoneticPr fontId="3" type="noConversion"/>
  </si>
  <si>
    <t>010-5402-3497</t>
    <phoneticPr fontId="3" type="noConversion"/>
  </si>
  <si>
    <t>생산관리</t>
    <phoneticPr fontId="2" type="noConversion"/>
  </si>
  <si>
    <t>송현성</t>
    <phoneticPr fontId="2" type="noConversion"/>
  </si>
  <si>
    <t>010-5443-1911</t>
    <phoneticPr fontId="2" type="noConversion"/>
  </si>
  <si>
    <t>부장</t>
    <phoneticPr fontId="2" type="noConversion"/>
  </si>
  <si>
    <t>제조기술
1팀</t>
    <phoneticPr fontId="2" type="noConversion"/>
  </si>
  <si>
    <t>이현한</t>
    <phoneticPr fontId="3" type="noConversion"/>
  </si>
  <si>
    <t>010-7468-0418</t>
    <phoneticPr fontId="2" type="noConversion"/>
  </si>
  <si>
    <t>010-3046-6758</t>
    <phoneticPr fontId="2" type="noConversion"/>
  </si>
  <si>
    <t>신영호</t>
    <phoneticPr fontId="2" type="noConversion"/>
  </si>
  <si>
    <t>010-2388-2879</t>
    <phoneticPr fontId="2" type="noConversion"/>
  </si>
  <si>
    <t>황용하</t>
  </si>
  <si>
    <t>응원반안</t>
    <phoneticPr fontId="2" type="noConversion"/>
  </si>
  <si>
    <t>010-7282-8866</t>
    <phoneticPr fontId="2" type="noConversion"/>
  </si>
  <si>
    <t>이현재</t>
    <phoneticPr fontId="2" type="noConversion"/>
  </si>
  <si>
    <t>제조기술
2팀</t>
    <phoneticPr fontId="2" type="noConversion"/>
  </si>
  <si>
    <t>010-4125-4648</t>
    <phoneticPr fontId="2" type="noConversion"/>
  </si>
  <si>
    <t>차장</t>
    <phoneticPr fontId="3" type="noConversion"/>
  </si>
  <si>
    <t>차장</t>
    <phoneticPr fontId="3" type="noConversion"/>
  </si>
  <si>
    <t>조용훈</t>
  </si>
  <si>
    <t>010-8847-0175</t>
    <phoneticPr fontId="2" type="noConversion"/>
  </si>
  <si>
    <t>이기정</t>
    <phoneticPr fontId="2" type="noConversion"/>
  </si>
  <si>
    <t>이서호</t>
    <phoneticPr fontId="2" type="noConversion"/>
  </si>
  <si>
    <t>정밀
가공</t>
    <phoneticPr fontId="2" type="noConversion"/>
  </si>
  <si>
    <t>박종민</t>
    <phoneticPr fontId="3" type="noConversion"/>
  </si>
  <si>
    <t>010-2855-5074</t>
    <phoneticPr fontId="3" type="noConversion"/>
  </si>
  <si>
    <t>이명섭</t>
    <phoneticPr fontId="2" type="noConversion"/>
  </si>
  <si>
    <t>과장</t>
    <phoneticPr fontId="2" type="noConversion"/>
  </si>
  <si>
    <t>010-6474-1397</t>
    <phoneticPr fontId="2" type="noConversion"/>
  </si>
  <si>
    <t>박요한</t>
    <phoneticPr fontId="3" type="noConversion"/>
  </si>
  <si>
    <t>010-6742-7023</t>
    <phoneticPr fontId="2" type="noConversion"/>
  </si>
  <si>
    <t>연원천</t>
    <phoneticPr fontId="2" type="noConversion"/>
  </si>
  <si>
    <t>010-2446-2229</t>
    <phoneticPr fontId="2" type="noConversion"/>
  </si>
  <si>
    <t>류장현</t>
    <phoneticPr fontId="2" type="noConversion"/>
  </si>
  <si>
    <t>송관우</t>
    <phoneticPr fontId="2" type="noConversion"/>
  </si>
  <si>
    <t>010-7750-8096</t>
    <phoneticPr fontId="2" type="noConversion"/>
  </si>
  <si>
    <t>안광진</t>
  </si>
  <si>
    <t>010-3916-6259</t>
  </si>
  <si>
    <t>이대호</t>
  </si>
  <si>
    <t>010-7133-4956</t>
    <phoneticPr fontId="2" type="noConversion"/>
  </si>
  <si>
    <t>CS팀</t>
    <phoneticPr fontId="2" type="noConversion"/>
  </si>
  <si>
    <t>조천재</t>
    <phoneticPr fontId="2" type="noConversion"/>
  </si>
  <si>
    <t>010-8508-2765</t>
    <phoneticPr fontId="2" type="noConversion"/>
  </si>
  <si>
    <t>고재홍</t>
    <phoneticPr fontId="2" type="noConversion"/>
  </si>
  <si>
    <t>010-4010-3996</t>
    <phoneticPr fontId="3" type="noConversion"/>
  </si>
  <si>
    <t>안양연구센터</t>
    <phoneticPr fontId="2" type="noConversion"/>
  </si>
  <si>
    <t>010-4703-3418</t>
    <phoneticPr fontId="2" type="noConversion"/>
  </si>
  <si>
    <t>1층현장</t>
    <phoneticPr fontId="3" type="noConversion"/>
  </si>
  <si>
    <t>070-5006-9718</t>
    <phoneticPr fontId="3" type="noConversion"/>
  </si>
  <si>
    <t>070-5006-9719</t>
    <phoneticPr fontId="3" type="noConversion"/>
  </si>
  <si>
    <t xml:space="preserve">1층 정문현관 </t>
    <phoneticPr fontId="3" type="noConversion"/>
  </si>
  <si>
    <t>070-5006-9720</t>
    <phoneticPr fontId="3" type="noConversion"/>
  </si>
  <si>
    <t>청주사무실</t>
    <phoneticPr fontId="3" type="noConversion"/>
  </si>
  <si>
    <t>FAX</t>
    <phoneticPr fontId="3" type="noConversion"/>
  </si>
  <si>
    <t>043-212-2263</t>
    <phoneticPr fontId="3" type="noConversion"/>
  </si>
  <si>
    <t>베트남</t>
    <phoneticPr fontId="3" type="noConversion"/>
  </si>
  <si>
    <t>조성래</t>
    <phoneticPr fontId="3" type="noConversion"/>
  </si>
  <si>
    <t>법인장</t>
    <phoneticPr fontId="3" type="noConversion"/>
  </si>
  <si>
    <t>+84-16-3544-6869</t>
    <phoneticPr fontId="2" type="noConversion"/>
  </si>
  <si>
    <t>김현구</t>
    <phoneticPr fontId="2" type="noConversion"/>
  </si>
  <si>
    <t>096-314-9556</t>
    <phoneticPr fontId="2" type="noConversion"/>
  </si>
  <si>
    <t>TEL :  84-241-362-1816</t>
    <phoneticPr fontId="3" type="noConversion"/>
  </si>
  <si>
    <t>FAX :  84-241-362-1817</t>
    <phoneticPr fontId="3" type="noConversion"/>
  </si>
  <si>
    <t>yt-kim@co-ms.co.kr</t>
  </si>
  <si>
    <t>kimey@co-ms.co.kr</t>
  </si>
  <si>
    <t>mct5074@co-ms.co.kr</t>
  </si>
  <si>
    <t>phs1103@co-ms.co.kr</t>
  </si>
  <si>
    <t>hssong@co-ms.co.kr</t>
  </si>
  <si>
    <t>ljh@co-ms.co.kr</t>
  </si>
  <si>
    <t>hannet6464@co-ms.co.kr</t>
  </si>
  <si>
    <t>chocj@co-ms.co.kr</t>
  </si>
  <si>
    <t>hhcho@co-ms.co.kr</t>
  </si>
  <si>
    <t>jinil.hong@co-ms.co.kr</t>
  </si>
  <si>
    <t>yeon@co-ms.co.kr</t>
  </si>
  <si>
    <t>gojh98@co-ms.co.kr</t>
  </si>
  <si>
    <t>newkny1@co-ms.co.kr</t>
  </si>
  <si>
    <t>yohan15@co-ms.co.kr</t>
  </si>
  <si>
    <t>co44kik2@co-ms.co.kr</t>
  </si>
  <si>
    <t>syeum@co-ms.co.kr</t>
  </si>
  <si>
    <t>ywc2014@co-ms.co.kr</t>
  </si>
  <si>
    <t>yjd6774@co-ms.co.kr</t>
  </si>
  <si>
    <t>leeky@co-ms.co.kr</t>
  </si>
  <si>
    <t>dlrlaud0501@co-ms.co.kr</t>
  </si>
  <si>
    <t>ozoz@co-ms.co.kr</t>
  </si>
  <si>
    <t>thebee@co-ms.co.kr</t>
  </si>
  <si>
    <t>leejn@co-ms.co.kr</t>
  </si>
  <si>
    <t>liyst3000@co-ms.co.kr</t>
  </si>
  <si>
    <t>josephcho@co-ms.co.kr</t>
  </si>
  <si>
    <t>hdcho@co-ms.co.kr</t>
  </si>
  <si>
    <t>coms2006@co-ms.co.kr</t>
  </si>
  <si>
    <t>hsohso@co-ms.co.kr</t>
  </si>
  <si>
    <t>song@co-ms.co.kr</t>
  </si>
  <si>
    <t>khg1210@co-ms.co.kr</t>
    <phoneticPr fontId="7" type="noConversion"/>
  </si>
  <si>
    <t>e-mail</t>
    <phoneticPr fontId="3" type="noConversion"/>
  </si>
  <si>
    <t>0512ch@co-ms.co.kr</t>
    <phoneticPr fontId="2" type="noConversion"/>
  </si>
  <si>
    <t>mmmr91@co-ms.co.kr</t>
    <phoneticPr fontId="2" type="noConversion"/>
  </si>
  <si>
    <t>010-7393-7040</t>
    <phoneticPr fontId="2" type="noConversion"/>
  </si>
  <si>
    <t>010-8889-3519</t>
    <phoneticPr fontId="2" type="noConversion"/>
  </si>
  <si>
    <t>010-4034-2688</t>
    <phoneticPr fontId="2" type="noConversion"/>
  </si>
  <si>
    <t>010-5701-4082</t>
    <phoneticPr fontId="2" type="noConversion"/>
  </si>
  <si>
    <t>010-2337-1692</t>
    <phoneticPr fontId="2" type="noConversion"/>
  </si>
  <si>
    <t>박소현</t>
    <phoneticPr fontId="3" type="noConversion"/>
  </si>
  <si>
    <t>파견</t>
    <phoneticPr fontId="2" type="noConversion"/>
  </si>
  <si>
    <t>주임</t>
    <phoneticPr fontId="2" type="noConversion"/>
  </si>
  <si>
    <t>주임</t>
    <phoneticPr fontId="3" type="noConversion"/>
  </si>
  <si>
    <t>전승우</t>
    <phoneticPr fontId="2" type="noConversion"/>
  </si>
  <si>
    <t>사원</t>
    <phoneticPr fontId="2" type="noConversion"/>
  </si>
  <si>
    <t>010-9991-6037</t>
    <phoneticPr fontId="2" type="noConversion"/>
  </si>
  <si>
    <t>010-7271-7501</t>
    <phoneticPr fontId="3" type="noConversion"/>
  </si>
  <si>
    <t>김미희</t>
  </si>
  <si>
    <t>대리</t>
  </si>
  <si>
    <t>010-2950-3256</t>
  </si>
  <si>
    <t>전소은</t>
    <phoneticPr fontId="2" type="noConversion"/>
  </si>
  <si>
    <t>사원</t>
    <phoneticPr fontId="2" type="noConversion"/>
  </si>
  <si>
    <t>010-2565-7062</t>
    <phoneticPr fontId="2" type="noConversion"/>
  </si>
  <si>
    <t>한주희</t>
    <phoneticPr fontId="2" type="noConversion"/>
  </si>
  <si>
    <t>010-7674-1582</t>
    <phoneticPr fontId="2" type="noConversion"/>
  </si>
  <si>
    <t>상무</t>
    <phoneticPr fontId="2" type="noConversion"/>
  </si>
  <si>
    <t>임원</t>
    <phoneticPr fontId="2" type="noConversion"/>
  </si>
  <si>
    <t>기술영업</t>
    <phoneticPr fontId="2" type="noConversion"/>
  </si>
  <si>
    <t>김영태</t>
    <phoneticPr fontId="3" type="noConversion"/>
  </si>
  <si>
    <t>010-5498-0742</t>
    <phoneticPr fontId="3" type="noConversion"/>
  </si>
  <si>
    <t>구명진</t>
    <phoneticPr fontId="2" type="noConversion"/>
  </si>
  <si>
    <t>부장</t>
    <phoneticPr fontId="2" type="noConversion"/>
  </si>
  <si>
    <t>김용규</t>
    <phoneticPr fontId="2" type="noConversion"/>
  </si>
  <si>
    <t>010-2288-8340</t>
    <phoneticPr fontId="2" type="noConversion"/>
  </si>
  <si>
    <t>이은형</t>
    <phoneticPr fontId="2" type="noConversion"/>
  </si>
  <si>
    <t>차장</t>
    <phoneticPr fontId="2" type="noConversion"/>
  </si>
  <si>
    <t>010-3098-4101</t>
    <phoneticPr fontId="2" type="noConversion"/>
  </si>
  <si>
    <t>송시헌</t>
    <phoneticPr fontId="2" type="noConversion"/>
  </si>
  <si>
    <t>과장</t>
    <phoneticPr fontId="2" type="noConversion"/>
  </si>
  <si>
    <t>010-9426-8918</t>
    <phoneticPr fontId="2" type="noConversion"/>
  </si>
  <si>
    <t>유진동</t>
    <phoneticPr fontId="2" type="noConversion"/>
  </si>
  <si>
    <t>010-2964-5521</t>
    <phoneticPr fontId="2" type="noConversion"/>
  </si>
  <si>
    <t>과장</t>
    <phoneticPr fontId="3" type="noConversion"/>
  </si>
  <si>
    <t>010-4339-6819</t>
    <phoneticPr fontId="3" type="noConversion"/>
  </si>
  <si>
    <t>김근배</t>
    <phoneticPr fontId="2" type="noConversion"/>
  </si>
  <si>
    <t>김재환</t>
    <phoneticPr fontId="3" type="noConversion"/>
  </si>
  <si>
    <t>이성표</t>
    <phoneticPr fontId="2" type="noConversion"/>
  </si>
  <si>
    <t>주임</t>
    <phoneticPr fontId="2" type="noConversion"/>
  </si>
  <si>
    <t>010-2914-4194</t>
    <phoneticPr fontId="2" type="noConversion"/>
  </si>
  <si>
    <t>성지완</t>
    <phoneticPr fontId="2" type="noConversion"/>
  </si>
  <si>
    <t>010-5526-0253</t>
    <phoneticPr fontId="2" type="noConversion"/>
  </si>
  <si>
    <t>김태곤</t>
    <phoneticPr fontId="2" type="noConversion"/>
  </si>
  <si>
    <t>010-4393-2468</t>
    <phoneticPr fontId="2" type="noConversion"/>
  </si>
  <si>
    <t>윤종대</t>
    <phoneticPr fontId="2" type="noConversion"/>
  </si>
  <si>
    <t>과장</t>
    <phoneticPr fontId="2" type="noConversion"/>
  </si>
  <si>
    <t>양원혁</t>
    <phoneticPr fontId="3" type="noConversion"/>
  </si>
  <si>
    <t>홍진일</t>
    <phoneticPr fontId="2" type="noConversion"/>
  </si>
  <si>
    <t>010-4768-3008</t>
    <phoneticPr fontId="2" type="noConversion"/>
  </si>
  <si>
    <t>고동완</t>
    <phoneticPr fontId="2" type="noConversion"/>
  </si>
  <si>
    <t>010-4656-7748</t>
    <phoneticPr fontId="2" type="noConversion"/>
  </si>
  <si>
    <t>김현진</t>
    <phoneticPr fontId="2" type="noConversion"/>
  </si>
  <si>
    <t>010-4791-9753</t>
    <phoneticPr fontId="2" type="noConversion"/>
  </si>
  <si>
    <t>김상순</t>
    <phoneticPr fontId="2" type="noConversion"/>
  </si>
  <si>
    <t>010-3613-8683</t>
    <phoneticPr fontId="2" type="noConversion"/>
  </si>
  <si>
    <t>이수지</t>
    <phoneticPr fontId="2" type="noConversion"/>
  </si>
  <si>
    <t>010-4413-2341</t>
    <phoneticPr fontId="2" type="noConversion"/>
  </si>
  <si>
    <t>대리</t>
    <phoneticPr fontId="2" type="noConversion"/>
  </si>
  <si>
    <t>010-6658-4234</t>
    <phoneticPr fontId="2" type="noConversion"/>
  </si>
  <si>
    <t>010-7101-5786</t>
    <phoneticPr fontId="2" type="noConversion"/>
  </si>
  <si>
    <t>사원</t>
    <phoneticPr fontId="2" type="noConversion"/>
  </si>
  <si>
    <t>010-4850-6497</t>
    <phoneticPr fontId="2" type="noConversion"/>
  </si>
  <si>
    <t>이선우</t>
    <phoneticPr fontId="2" type="noConversion"/>
  </si>
  <si>
    <t>010-4873-1746</t>
    <phoneticPr fontId="2" type="noConversion"/>
  </si>
  <si>
    <t>부장</t>
    <phoneticPr fontId="3" type="noConversion"/>
  </si>
  <si>
    <t>709
or
현장
내선</t>
    <phoneticPr fontId="2" type="noConversion"/>
  </si>
  <si>
    <t>010-3412-6464</t>
    <phoneticPr fontId="2" type="noConversion"/>
  </si>
  <si>
    <t>조현호</t>
    <phoneticPr fontId="2" type="noConversion"/>
  </si>
  <si>
    <t>부장</t>
    <phoneticPr fontId="2" type="noConversion"/>
  </si>
  <si>
    <t>김명현</t>
    <phoneticPr fontId="2" type="noConversion"/>
  </si>
  <si>
    <t>차장</t>
    <phoneticPr fontId="2" type="noConversion"/>
  </si>
  <si>
    <t>010-3731-0582</t>
    <phoneticPr fontId="2" type="noConversion"/>
  </si>
  <si>
    <t>이용헌</t>
    <phoneticPr fontId="2" type="noConversion"/>
  </si>
  <si>
    <t>010-3327-3413</t>
    <phoneticPr fontId="3" type="noConversion"/>
  </si>
  <si>
    <t>010-3812-2910</t>
    <phoneticPr fontId="2" type="noConversion"/>
  </si>
  <si>
    <t>박효석</t>
    <phoneticPr fontId="2" type="noConversion"/>
  </si>
  <si>
    <t>이종연</t>
    <phoneticPr fontId="3" type="noConversion"/>
  </si>
  <si>
    <t>차장</t>
    <phoneticPr fontId="3" type="noConversion"/>
  </si>
  <si>
    <t>010-2964-6150</t>
    <phoneticPr fontId="3" type="noConversion"/>
  </si>
  <si>
    <t>박태규</t>
    <phoneticPr fontId="2" type="noConversion"/>
  </si>
  <si>
    <t>과장</t>
    <phoneticPr fontId="2" type="noConversion"/>
  </si>
  <si>
    <t>010-8480-9448</t>
    <phoneticPr fontId="2" type="noConversion"/>
  </si>
  <si>
    <t>장동원</t>
    <phoneticPr fontId="2" type="noConversion"/>
  </si>
  <si>
    <t>010-2680-1981</t>
    <phoneticPr fontId="2" type="noConversion"/>
  </si>
  <si>
    <t>010-4844-2398</t>
    <phoneticPr fontId="2" type="noConversion"/>
  </si>
  <si>
    <t>신효준</t>
    <phoneticPr fontId="2" type="noConversion"/>
  </si>
  <si>
    <t>대리</t>
    <phoneticPr fontId="2" type="noConversion"/>
  </si>
  <si>
    <t>010-8860-6962</t>
    <phoneticPr fontId="2" type="noConversion"/>
  </si>
  <si>
    <t>장영호</t>
    <phoneticPr fontId="2" type="noConversion"/>
  </si>
  <si>
    <t>010-8948-2844</t>
    <phoneticPr fontId="2" type="noConversion"/>
  </si>
  <si>
    <t>권오현</t>
    <phoneticPr fontId="2" type="noConversion"/>
  </si>
  <si>
    <t>주임</t>
    <phoneticPr fontId="2" type="noConversion"/>
  </si>
  <si>
    <t>010-5120-2714</t>
    <phoneticPr fontId="2" type="noConversion"/>
  </si>
  <si>
    <t>김현빈</t>
    <phoneticPr fontId="2" type="noConversion"/>
  </si>
  <si>
    <t>사원</t>
    <phoneticPr fontId="2" type="noConversion"/>
  </si>
  <si>
    <t>손병훈</t>
    <phoneticPr fontId="2" type="noConversion"/>
  </si>
  <si>
    <t>010-5828-8972</t>
    <phoneticPr fontId="2" type="noConversion"/>
  </si>
  <si>
    <t>이재관</t>
    <phoneticPr fontId="2" type="noConversion"/>
  </si>
  <si>
    <t>010-2079-6131</t>
    <phoneticPr fontId="2" type="noConversion"/>
  </si>
  <si>
    <t>이재웅</t>
    <phoneticPr fontId="2" type="noConversion"/>
  </si>
  <si>
    <t>사원</t>
    <phoneticPr fontId="2" type="noConversion"/>
  </si>
  <si>
    <t>010-7478-9408</t>
    <phoneticPr fontId="2" type="noConversion"/>
  </si>
  <si>
    <t>임재성</t>
    <phoneticPr fontId="2" type="noConversion"/>
  </si>
  <si>
    <t>010-5096-8661</t>
    <phoneticPr fontId="2" type="noConversion"/>
  </si>
  <si>
    <t>장성환</t>
    <phoneticPr fontId="2" type="noConversion"/>
  </si>
  <si>
    <t>010-8640-2787</t>
    <phoneticPr fontId="2" type="noConversion"/>
  </si>
  <si>
    <t>조성억</t>
    <phoneticPr fontId="2" type="noConversion"/>
  </si>
  <si>
    <t>조영준</t>
    <phoneticPr fontId="2" type="noConversion"/>
  </si>
  <si>
    <t>010-6237-8381</t>
    <phoneticPr fontId="2" type="noConversion"/>
  </si>
  <si>
    <t>최부용</t>
    <phoneticPr fontId="2" type="noConversion"/>
  </si>
  <si>
    <t>010-7292-0851</t>
    <phoneticPr fontId="2" type="noConversion"/>
  </si>
  <si>
    <t>조태연</t>
  </si>
  <si>
    <t>고문</t>
  </si>
  <si>
    <t>010-3466-2516</t>
  </si>
  <si>
    <t>김홍민</t>
    <phoneticPr fontId="2" type="noConversion"/>
  </si>
  <si>
    <t>고문</t>
    <phoneticPr fontId="2" type="noConversion"/>
  </si>
  <si>
    <t>010-9553-9663</t>
    <phoneticPr fontId="2" type="noConversion"/>
  </si>
  <si>
    <t>조규현</t>
  </si>
  <si>
    <t>위원</t>
  </si>
  <si>
    <t>010-8773-9458</t>
  </si>
  <si>
    <t>나윤성</t>
    <phoneticPr fontId="2" type="noConversion"/>
  </si>
  <si>
    <t>김옥현</t>
    <phoneticPr fontId="2" type="noConversion"/>
  </si>
  <si>
    <t>차장</t>
    <phoneticPr fontId="2" type="noConversion"/>
  </si>
  <si>
    <t>010-8740-4331</t>
    <phoneticPr fontId="2" type="noConversion"/>
  </si>
  <si>
    <t>이원빈</t>
    <phoneticPr fontId="2" type="noConversion"/>
  </si>
  <si>
    <t>010-5773-1025</t>
    <phoneticPr fontId="2" type="noConversion"/>
  </si>
  <si>
    <t>신준석</t>
  </si>
  <si>
    <t>010-3836-8221</t>
  </si>
  <si>
    <t>김태영</t>
    <phoneticPr fontId="2" type="noConversion"/>
  </si>
  <si>
    <t>주임</t>
    <phoneticPr fontId="2" type="noConversion"/>
  </si>
  <si>
    <t>010-6237-8968</t>
    <phoneticPr fontId="2" type="noConversion"/>
  </si>
  <si>
    <t>이승호</t>
  </si>
  <si>
    <t>이승호</t>
    <phoneticPr fontId="2" type="noConversion"/>
  </si>
  <si>
    <t>사원</t>
    <phoneticPr fontId="2" type="noConversion"/>
  </si>
  <si>
    <t>010-9846-7999</t>
    <phoneticPr fontId="2" type="noConversion"/>
  </si>
  <si>
    <t>오주석</t>
  </si>
  <si>
    <t>오주석</t>
    <phoneticPr fontId="2" type="noConversion"/>
  </si>
  <si>
    <t>과장</t>
  </si>
  <si>
    <t>과장</t>
    <phoneticPr fontId="2" type="noConversion"/>
  </si>
  <si>
    <t>010-7103-1350</t>
    <phoneticPr fontId="2" type="noConversion"/>
  </si>
  <si>
    <t>주임</t>
    <phoneticPr fontId="2" type="noConversion"/>
  </si>
  <si>
    <t>김나영</t>
  </si>
  <si>
    <t>전승우</t>
    <phoneticPr fontId="3" type="noConversion"/>
  </si>
  <si>
    <t>주임</t>
    <phoneticPr fontId="2" type="noConversion"/>
  </si>
  <si>
    <t>jbh6037@co-ms.co.kr</t>
    <phoneticPr fontId="2" type="noConversion"/>
  </si>
  <si>
    <t>박소현</t>
    <phoneticPr fontId="3" type="noConversion"/>
  </si>
  <si>
    <t>기술영업</t>
    <phoneticPr fontId="2" type="noConversion"/>
  </si>
  <si>
    <t>shpark@co-ms.co.kr</t>
    <phoneticPr fontId="2" type="noConversion"/>
  </si>
  <si>
    <t>mihee@co-ms.co.kr</t>
    <phoneticPr fontId="2" type="noConversion"/>
  </si>
  <si>
    <t>fight_hee@co-ms.co.kr</t>
    <phoneticPr fontId="2" type="noConversion"/>
  </si>
  <si>
    <t>soeun@co-ms.co.kr</t>
    <phoneticPr fontId="2" type="noConversion"/>
  </si>
  <si>
    <t>leh@co-ms.co.kr</t>
    <phoneticPr fontId="2" type="noConversion"/>
  </si>
  <si>
    <t>kmj22085@co-ms.co.kr</t>
    <phoneticPr fontId="2" type="noConversion"/>
  </si>
  <si>
    <t>jpjang@co-ms.co.kr</t>
    <phoneticPr fontId="2" type="noConversion"/>
  </si>
  <si>
    <t>cjh0217@co-ms.co.kr</t>
    <phoneticPr fontId="2" type="noConversion"/>
  </si>
  <si>
    <t>kgb@co-ms.co.kr</t>
    <phoneticPr fontId="2" type="noConversion"/>
  </si>
  <si>
    <t>kimyk@co-ms.co.kr</t>
    <phoneticPr fontId="2" type="noConversion"/>
  </si>
  <si>
    <t>songsihun12@co-ms.co.kr</t>
    <phoneticPr fontId="2" type="noConversion"/>
  </si>
  <si>
    <t>apollyonno1@co-ms.co.kr</t>
    <phoneticPr fontId="2" type="noConversion"/>
  </si>
  <si>
    <t>lbehindl@co-ms.co.kr</t>
    <phoneticPr fontId="2" type="noConversion"/>
  </si>
  <si>
    <t>lsp1212@co-ms.co.kr</t>
    <phoneticPr fontId="2" type="noConversion"/>
  </si>
  <si>
    <t>tgkim@co-ms.co.kr</t>
    <phoneticPr fontId="2" type="noConversion"/>
  </si>
  <si>
    <t>ywh8976@co-ms.co.kr</t>
    <phoneticPr fontId="2" type="noConversion"/>
  </si>
  <si>
    <t>wldhks92@co-ms.co.kr</t>
    <phoneticPr fontId="2" type="noConversion"/>
  </si>
  <si>
    <t>lsuji7@co-ms.co.kr</t>
    <phoneticPr fontId="2" type="noConversion"/>
  </si>
  <si>
    <t>ksskss22@co-ms.co.kr</t>
    <phoneticPr fontId="2" type="noConversion"/>
  </si>
  <si>
    <t>hourglass13@co-ms.co.kr</t>
    <phoneticPr fontId="2" type="noConversion"/>
  </si>
  <si>
    <t>diaak0817@co-ms.co.kr</t>
    <phoneticPr fontId="2" type="noConversion"/>
  </si>
  <si>
    <t>kdo27xx@co-ms.co.kr</t>
    <phoneticPr fontId="2" type="noConversion"/>
  </si>
  <si>
    <t>dndntjstjs55@co-ms.co.kr</t>
    <phoneticPr fontId="2" type="noConversion"/>
  </si>
  <si>
    <t>hjkim@co-ms.co.kr</t>
    <phoneticPr fontId="2" type="noConversion"/>
  </si>
  <si>
    <t>이현한</t>
  </si>
  <si>
    <t>부장</t>
  </si>
  <si>
    <t>조현호</t>
  </si>
  <si>
    <t>김명현</t>
  </si>
  <si>
    <t>차장</t>
  </si>
  <si>
    <t>신영호</t>
  </si>
  <si>
    <t>이용헌</t>
  </si>
  <si>
    <t>응원반안</t>
  </si>
  <si>
    <t>yhshin@co-ms.co.kr</t>
    <phoneticPr fontId="2" type="noConversion"/>
  </si>
  <si>
    <t>vananh@co-ms.co.kr</t>
    <phoneticPr fontId="2" type="noConversion"/>
  </si>
  <si>
    <t>hyh304@co-ms.co.kr</t>
    <phoneticPr fontId="2" type="noConversion"/>
  </si>
  <si>
    <t>kmh7905@co-ms.co.kr</t>
    <phoneticPr fontId="2" type="noConversion"/>
  </si>
  <si>
    <t>vod034@co-ms.co.kr</t>
    <phoneticPr fontId="2" type="noConversion"/>
  </si>
  <si>
    <t>soorium312@co-ms.co.kr</t>
    <phoneticPr fontId="2" type="noConversion"/>
  </si>
  <si>
    <t>jsoh@co-ms.co.kr</t>
    <phoneticPr fontId="2" type="noConversion"/>
  </si>
  <si>
    <t>박효석</t>
  </si>
  <si>
    <t>이종연</t>
  </si>
  <si>
    <t>박태규</t>
  </si>
  <si>
    <t>이기정</t>
  </si>
  <si>
    <t>장동원</t>
  </si>
  <si>
    <t>신효준</t>
  </si>
  <si>
    <t>장영호</t>
  </si>
  <si>
    <t>권오현</t>
  </si>
  <si>
    <t>김현빈</t>
  </si>
  <si>
    <t>손병훈</t>
  </si>
  <si>
    <t>이서호</t>
  </si>
  <si>
    <t>이재관</t>
  </si>
  <si>
    <t>이재웅</t>
  </si>
  <si>
    <t>임재성</t>
  </si>
  <si>
    <t>장성환</t>
  </si>
  <si>
    <t>조성억</t>
  </si>
  <si>
    <t>조영준</t>
  </si>
  <si>
    <t>최부용</t>
  </si>
  <si>
    <t>gyu@co-ms.co.kr</t>
    <phoneticPr fontId="2" type="noConversion"/>
  </si>
  <si>
    <t>toto2398@co-ms.co.kr</t>
    <phoneticPr fontId="2" type="noConversion"/>
  </si>
  <si>
    <t>dwjang@co-ms.co.kr</t>
    <phoneticPr fontId="2" type="noConversion"/>
  </si>
  <si>
    <t>kuma9448@co-ms.co.kr</t>
    <phoneticPr fontId="2" type="noConversion"/>
  </si>
  <si>
    <t>kwono19@co-ms.co.kr</t>
    <phoneticPr fontId="2" type="noConversion"/>
  </si>
  <si>
    <t>seoho1231@co-ms.co.kr</t>
    <phoneticPr fontId="2" type="noConversion"/>
  </si>
  <si>
    <t>com51010@co-ms.co.kr</t>
    <phoneticPr fontId="2" type="noConversion"/>
  </si>
  <si>
    <t>hbkim4082@co-ms.co.kr</t>
    <phoneticPr fontId="2" type="noConversion"/>
  </si>
  <si>
    <t>l9505264@co-ms.co.kr</t>
    <phoneticPr fontId="2" type="noConversion"/>
  </si>
  <si>
    <t>castle108@co-ms.co.kr</t>
    <phoneticPr fontId="2" type="noConversion"/>
  </si>
  <si>
    <t>sbh1111kr@co-ms.co.kr</t>
    <phoneticPr fontId="2" type="noConversion"/>
  </si>
  <si>
    <t>iljw7248@co-ms.co.kr</t>
    <phoneticPr fontId="2" type="noConversion"/>
  </si>
  <si>
    <t>shj0811@co-ms.co.kr</t>
    <phoneticPr fontId="2" type="noConversion"/>
  </si>
  <si>
    <t>jyhhopi@co-ms.co.kr</t>
    <phoneticPr fontId="2" type="noConversion"/>
  </si>
  <si>
    <t>sh00826@co-ms.co.kr</t>
    <phoneticPr fontId="2" type="noConversion"/>
  </si>
  <si>
    <t>wwpp20@co-ms.co.kr</t>
    <phoneticPr fontId="2" type="noConversion"/>
  </si>
  <si>
    <t>khmkhm787@co-ms.co.kr</t>
    <phoneticPr fontId="2" type="noConversion"/>
  </si>
  <si>
    <t>yoyo9948@co-ms.co.kr</t>
    <phoneticPr fontId="2" type="noConversion"/>
  </si>
  <si>
    <t>dbwkdgus619@co-ms.co.kr</t>
    <phoneticPr fontId="2" type="noConversion"/>
  </si>
  <si>
    <t>ysna@co-ms.co.kr</t>
    <phoneticPr fontId="2" type="noConversion"/>
  </si>
  <si>
    <t>ohkim@co-ms.co.kr</t>
    <phoneticPr fontId="2" type="noConversion"/>
  </si>
  <si>
    <t>lwb79c@co-ms.co.kr</t>
    <phoneticPr fontId="2" type="noConversion"/>
  </si>
  <si>
    <t>jsshin95@co-ms.co.kr</t>
    <phoneticPr fontId="2" type="noConversion"/>
  </si>
  <si>
    <t>tykim@co-ms.co.kr</t>
    <phoneticPr fontId="2" type="noConversion"/>
  </si>
  <si>
    <t>gh.cho@co-ms.co.kr</t>
    <phoneticPr fontId="2" type="noConversion"/>
  </si>
  <si>
    <t>hm.kim@co-ms.co.kr</t>
    <phoneticPr fontId="2" type="noConversion"/>
  </si>
  <si>
    <t>chotyn14@co-ms.co.kr</t>
    <phoneticPr fontId="2" type="noConversion"/>
  </si>
  <si>
    <t>㈜ 코엠에스 연락망</t>
  </si>
  <si>
    <t>부서</t>
  </si>
  <si>
    <t>성명</t>
  </si>
  <si>
    <t>직급</t>
  </si>
  <si>
    <t>내선</t>
  </si>
  <si>
    <t>P.S</t>
  </si>
  <si>
    <t>사업지원팀</t>
  </si>
  <si>
    <t>황선오</t>
  </si>
  <si>
    <t>사장</t>
  </si>
  <si>
    <t>강연애</t>
  </si>
  <si>
    <t>010-5420-8771</t>
  </si>
  <si>
    <t>한미라</t>
  </si>
  <si>
    <t>010-4373-3390</t>
  </si>
  <si>
    <t>윤정진</t>
  </si>
  <si>
    <t>010-3478-3026</t>
  </si>
  <si>
    <t>구매</t>
  </si>
  <si>
    <t>김은영</t>
  </si>
  <si>
    <t>010-4626-3692</t>
  </si>
  <si>
    <t>010-4952-5120</t>
  </si>
  <si>
    <t>파견</t>
  </si>
  <si>
    <t>전승우</t>
  </si>
  <si>
    <t>010-9991-6037</t>
  </si>
  <si>
    <t>영
업
부
문</t>
  </si>
  <si>
    <t>임원</t>
  </si>
  <si>
    <t>조형동</t>
  </si>
  <si>
    <t>전무</t>
  </si>
  <si>
    <t>010-8963-4575</t>
  </si>
  <si>
    <t>기술영업(임원)</t>
  </si>
  <si>
    <t>이경윤</t>
  </si>
  <si>
    <t>상무</t>
  </si>
  <si>
    <t>010-2410-3848</t>
  </si>
  <si>
    <t>기술영업</t>
  </si>
  <si>
    <t>이장호</t>
  </si>
  <si>
    <t>010-9533-5607</t>
  </si>
  <si>
    <t>박소현</t>
  </si>
  <si>
    <t>010-7271-7501</t>
  </si>
  <si>
    <t>품질경영</t>
  </si>
  <si>
    <t>전소은</t>
  </si>
  <si>
    <t>010-2565-7062</t>
  </si>
  <si>
    <t>사업총괄본부</t>
  </si>
  <si>
    <t>이장노</t>
  </si>
  <si>
    <t>부사장</t>
  </si>
  <si>
    <t>010-5461-9679</t>
  </si>
  <si>
    <t>황규식</t>
  </si>
  <si>
    <t>010-9352-7032</t>
  </si>
  <si>
    <t>설계1팀</t>
  </si>
  <si>
    <t>김영태</t>
  </si>
  <si>
    <t>010-5498-0742</t>
  </si>
  <si>
    <t>010-6482-8259</t>
  </si>
  <si>
    <t>김용규</t>
  </si>
  <si>
    <t>010-2288-8340</t>
  </si>
  <si>
    <t>이은형</t>
  </si>
  <si>
    <t>010-3098-4101</t>
  </si>
  <si>
    <t>송시헌</t>
  </si>
  <si>
    <t>010-9426-8918</t>
  </si>
  <si>
    <t>유진동</t>
  </si>
  <si>
    <t>010-2964-5521</t>
  </si>
  <si>
    <t>최준호</t>
  </si>
  <si>
    <t>010-4339-6819</t>
  </si>
  <si>
    <t>김근배</t>
  </si>
  <si>
    <t>010-4741-5059</t>
  </si>
  <si>
    <t>김재환</t>
  </si>
  <si>
    <t>010-7228-1172</t>
  </si>
  <si>
    <t>이성표</t>
  </si>
  <si>
    <t>010-2914-4194</t>
  </si>
  <si>
    <t>성지완</t>
  </si>
  <si>
    <t>010-7393-7040</t>
  </si>
  <si>
    <t>설계2팀</t>
  </si>
  <si>
    <t>장정표</t>
  </si>
  <si>
    <t>010-5526-0253</t>
  </si>
  <si>
    <t>김태곤</t>
  </si>
  <si>
    <t>010-4393-2468</t>
  </si>
  <si>
    <t>윤종대</t>
  </si>
  <si>
    <t>010-3406-6774</t>
  </si>
  <si>
    <t>양원혁</t>
  </si>
  <si>
    <t>010-8976-4794</t>
  </si>
  <si>
    <t>연구소</t>
  </si>
  <si>
    <t>시스템개발</t>
  </si>
  <si>
    <t>홍진일</t>
  </si>
  <si>
    <t>010-4768-3008</t>
  </si>
  <si>
    <t>고동완</t>
  </si>
  <si>
    <t>010-4656-7748</t>
  </si>
  <si>
    <t>김현진</t>
  </si>
  <si>
    <t>010-4791-9753</t>
  </si>
  <si>
    <t>김상순</t>
  </si>
  <si>
    <t>010-3613-8683</t>
  </si>
  <si>
    <t>이수지</t>
  </si>
  <si>
    <t>010-4413-2341</t>
  </si>
  <si>
    <t>010-6658-4234</t>
  </si>
  <si>
    <t>성우식</t>
  </si>
  <si>
    <t>010-2625-0672</t>
  </si>
  <si>
    <t>윤창현</t>
  </si>
  <si>
    <t>010-4850-6497</t>
  </si>
  <si>
    <t>이선우</t>
  </si>
  <si>
    <t>010-4873-1746</t>
  </si>
  <si>
    <t>제
조
부
문</t>
  </si>
  <si>
    <t>엄승용</t>
  </si>
  <si>
    <t>010-5402-3497</t>
  </si>
  <si>
    <t>생산관리</t>
  </si>
  <si>
    <t>송현성</t>
  </si>
  <si>
    <t>010-5443-1911</t>
  </si>
  <si>
    <t>제조기술
1팀</t>
  </si>
  <si>
    <t>709
or
현장
내선</t>
  </si>
  <si>
    <t>010-3412-6464</t>
  </si>
  <si>
    <t>010-7468-0418</t>
  </si>
  <si>
    <t>010-3731-0582</t>
  </si>
  <si>
    <t>김종락</t>
  </si>
  <si>
    <t>010-8587-1093</t>
  </si>
  <si>
    <t>010-2388-2879</t>
  </si>
  <si>
    <t>010-7103-1350</t>
  </si>
  <si>
    <t>010-3046-6758</t>
  </si>
  <si>
    <t>010-3327-3413</t>
  </si>
  <si>
    <t>010-7282-8866</t>
  </si>
  <si>
    <t>이현재</t>
  </si>
  <si>
    <t>010-3812-2910</t>
  </si>
  <si>
    <t>제조기술
2팀</t>
  </si>
  <si>
    <t>010-4125-4648</t>
  </si>
  <si>
    <t>010-2964-6150</t>
  </si>
  <si>
    <t>010-8847-0175</t>
  </si>
  <si>
    <t>010-8480-9448</t>
  </si>
  <si>
    <t>010-2680-1981</t>
  </si>
  <si>
    <t>010-4844-2398</t>
  </si>
  <si>
    <t>최성규</t>
  </si>
  <si>
    <t>010-7197-4491</t>
  </si>
  <si>
    <t>박상규</t>
  </si>
  <si>
    <t>010-4506-5369</t>
  </si>
  <si>
    <t>010-8860-6962</t>
  </si>
  <si>
    <t>010-8948-2844</t>
  </si>
  <si>
    <t>010-5120-2714</t>
  </si>
  <si>
    <t>박상현</t>
  </si>
  <si>
    <t>010-6605-0970</t>
  </si>
  <si>
    <t>박준범</t>
  </si>
  <si>
    <t>010-5467-5602</t>
  </si>
  <si>
    <t>010-5828-8972</t>
  </si>
  <si>
    <t>유효비</t>
  </si>
  <si>
    <t>010-8468-4421</t>
  </si>
  <si>
    <t>010-2337-1692</t>
  </si>
  <si>
    <t>010-9846-7999</t>
  </si>
  <si>
    <t>010-2079-6131</t>
  </si>
  <si>
    <t>010-7478-9408</t>
  </si>
  <si>
    <t>010-5096-8661</t>
  </si>
  <si>
    <t>010-8640-2787</t>
  </si>
  <si>
    <t>정광식</t>
  </si>
  <si>
    <t>010-7125-6050</t>
  </si>
  <si>
    <t>010-4034-2688</t>
  </si>
  <si>
    <t>010-6237-8381</t>
  </si>
  <si>
    <t>010-7292-0851</t>
  </si>
  <si>
    <t>정밀
가공</t>
  </si>
  <si>
    <t>박종민</t>
  </si>
  <si>
    <t>010-2855-5074</t>
  </si>
  <si>
    <t>이명섭</t>
  </si>
  <si>
    <t>010-6474-1397</t>
  </si>
  <si>
    <t>박요한</t>
  </si>
  <si>
    <t>010-6742-7023</t>
  </si>
  <si>
    <t>연원천</t>
  </si>
  <si>
    <t>010-2446-2229</t>
  </si>
  <si>
    <t>조창연</t>
  </si>
  <si>
    <t>010-7730-4936</t>
  </si>
  <si>
    <t>박승우</t>
  </si>
  <si>
    <t>010-3936-2971</t>
  </si>
  <si>
    <t>송관우</t>
  </si>
  <si>
    <t>010-7750-8096</t>
  </si>
  <si>
    <t>010-7133-4956</t>
  </si>
  <si>
    <t>CS팀</t>
  </si>
  <si>
    <t>조천재</t>
  </si>
  <si>
    <t>010-8508-2765</t>
  </si>
  <si>
    <t>고재홍</t>
  </si>
  <si>
    <t>010-4010-3996</t>
  </si>
  <si>
    <t>윤기열</t>
  </si>
  <si>
    <t>010-5043-5405</t>
  </si>
  <si>
    <t>010-4163-8199</t>
  </si>
  <si>
    <t>안양연구센터</t>
  </si>
  <si>
    <t>김홍민</t>
  </si>
  <si>
    <t>010-9553-9663</t>
  </si>
  <si>
    <t>나윤성</t>
  </si>
  <si>
    <t>010-4703-3418</t>
  </si>
  <si>
    <t>김옥현</t>
  </si>
  <si>
    <t>010-8740-4331</t>
  </si>
  <si>
    <t>이원빈</t>
  </si>
  <si>
    <t>010-5773-1025</t>
  </si>
  <si>
    <t>김정수</t>
  </si>
  <si>
    <t>010-7487-4122</t>
  </si>
  <si>
    <t>박현수</t>
  </si>
  <si>
    <t>010-9052-4272</t>
  </si>
  <si>
    <t>김태영</t>
  </si>
  <si>
    <t>010-6237-8968</t>
  </si>
  <si>
    <t>1층현장</t>
  </si>
  <si>
    <t>070-5006-9718</t>
  </si>
  <si>
    <t>070-5006-9719</t>
  </si>
  <si>
    <t>청주사무실</t>
  </si>
  <si>
    <t>FAX</t>
  </si>
  <si>
    <t>043-212-2263</t>
  </si>
  <si>
    <t>베트남</t>
  </si>
  <si>
    <t>조성래</t>
  </si>
  <si>
    <t>법인장</t>
  </si>
  <si>
    <t>김현구</t>
  </si>
  <si>
    <t>TEL :  84-241-362-1816</t>
  </si>
  <si>
    <t>FAX :  84-241-362-1817</t>
  </si>
  <si>
    <t>S
t
a
f
f</t>
    <phoneticPr fontId="2" type="noConversion"/>
  </si>
  <si>
    <t>010-3412-7954</t>
    <phoneticPr fontId="2" type="noConversion"/>
  </si>
  <si>
    <t>파견</t>
    <phoneticPr fontId="2" type="noConversion"/>
  </si>
  <si>
    <t>구명진</t>
    <phoneticPr fontId="2" type="noConversion"/>
  </si>
  <si>
    <t>1층현관</t>
    <phoneticPr fontId="2" type="noConversion"/>
  </si>
  <si>
    <t>개발
부문</t>
    <phoneticPr fontId="2" type="noConversion"/>
  </si>
  <si>
    <t>김진형</t>
    <phoneticPr fontId="2" type="noConversion"/>
  </si>
  <si>
    <t>정영석</t>
    <phoneticPr fontId="2" type="noConversion"/>
  </si>
  <si>
    <t>010-4851-6725</t>
    <phoneticPr fontId="2" type="noConversion"/>
  </si>
  <si>
    <t>이경철</t>
    <phoneticPr fontId="2" type="noConversion"/>
  </si>
  <si>
    <t>010-2811-2338</t>
    <phoneticPr fontId="2" type="noConversion"/>
  </si>
  <si>
    <t>한성주</t>
    <phoneticPr fontId="2" type="noConversion"/>
  </si>
  <si>
    <t>사원</t>
    <phoneticPr fontId="2" type="noConversion"/>
  </si>
  <si>
    <t>010-7343-2125</t>
    <phoneticPr fontId="2" type="noConversion"/>
  </si>
  <si>
    <t>이혜지</t>
    <phoneticPr fontId="2" type="noConversion"/>
  </si>
  <si>
    <t>010-6232-2416</t>
    <phoneticPr fontId="2" type="noConversion"/>
  </si>
  <si>
    <t>장시진</t>
    <phoneticPr fontId="2" type="noConversion"/>
  </si>
  <si>
    <t>010-4807-8057</t>
    <phoneticPr fontId="2" type="noConversion"/>
  </si>
  <si>
    <t>윤정진</t>
    <phoneticPr fontId="2" type="noConversion"/>
  </si>
  <si>
    <t>이혜지</t>
    <phoneticPr fontId="2" type="noConversion"/>
  </si>
  <si>
    <t>gtw195@co-ms.co.kr</t>
    <phoneticPr fontId="2" type="noConversion"/>
  </si>
  <si>
    <t>jjyun@co-ms.co.kr</t>
    <phoneticPr fontId="2" type="noConversion"/>
  </si>
  <si>
    <t>주임</t>
    <phoneticPr fontId="2" type="noConversion"/>
  </si>
  <si>
    <t>한성주</t>
    <phoneticPr fontId="2" type="noConversion"/>
  </si>
  <si>
    <t>사원</t>
    <phoneticPr fontId="2" type="noConversion"/>
  </si>
  <si>
    <t>sungju7343@co-ms.co.kr</t>
    <phoneticPr fontId="2" type="noConversion"/>
  </si>
  <si>
    <t>장시진</t>
    <phoneticPr fontId="2" type="noConversion"/>
  </si>
  <si>
    <t>주임</t>
    <phoneticPr fontId="2" type="noConversion"/>
  </si>
  <si>
    <t>김미희</t>
    <phoneticPr fontId="2" type="noConversion"/>
  </si>
  <si>
    <t>sj8057@co-ms.co.k</t>
    <phoneticPr fontId="2" type="noConversion"/>
  </si>
  <si>
    <t>사원</t>
    <phoneticPr fontId="2" type="noConversion"/>
  </si>
  <si>
    <t>사원</t>
    <phoneticPr fontId="2" type="noConversion"/>
  </si>
  <si>
    <t>성우식</t>
    <phoneticPr fontId="2" type="noConversion"/>
  </si>
  <si>
    <t>sungws@co-ms.co.kr</t>
  </si>
  <si>
    <t>leeky@co-ms.co.kr</t>
    <phoneticPr fontId="2" type="noConversion"/>
  </si>
  <si>
    <t>이경윤</t>
    <phoneticPr fontId="2" type="noConversion"/>
  </si>
  <si>
    <t>상무</t>
    <phoneticPr fontId="2" type="noConversion"/>
  </si>
  <si>
    <t>파견</t>
    <phoneticPr fontId="2" type="noConversion"/>
  </si>
  <si>
    <t>기술영업</t>
    <phoneticPr fontId="2" type="noConversion"/>
  </si>
  <si>
    <t>기술영업(임원)</t>
    <phoneticPr fontId="2" type="noConversion"/>
  </si>
  <si>
    <t>구명진</t>
    <phoneticPr fontId="2" type="noConversion"/>
  </si>
  <si>
    <t>김종락</t>
    <phoneticPr fontId="2" type="noConversion"/>
  </si>
  <si>
    <t>과장</t>
    <phoneticPr fontId="3" type="noConversion"/>
  </si>
  <si>
    <t>kjr1093@co-ms.co.kr</t>
  </si>
  <si>
    <t>최성규</t>
    <phoneticPr fontId="2" type="noConversion"/>
  </si>
  <si>
    <t>dig0220@co-ms.co.kr</t>
  </si>
  <si>
    <t>박상규</t>
    <phoneticPr fontId="2" type="noConversion"/>
  </si>
  <si>
    <t>earth873@co-ms.co.kr</t>
  </si>
  <si>
    <t>박상현</t>
    <phoneticPr fontId="2" type="noConversion"/>
  </si>
  <si>
    <t>psh0970@co-ms.co.kr</t>
  </si>
  <si>
    <t>박준범</t>
    <phoneticPr fontId="2" type="noConversion"/>
  </si>
  <si>
    <t>사원</t>
    <phoneticPr fontId="2" type="noConversion"/>
  </si>
  <si>
    <t>pgw5602@co-ms.co.kr</t>
  </si>
  <si>
    <t>유효비</t>
    <phoneticPr fontId="2" type="noConversion"/>
  </si>
  <si>
    <t>xiao@co-ms.co.kr</t>
    <phoneticPr fontId="2" type="noConversion"/>
  </si>
  <si>
    <t>정광식</t>
    <phoneticPr fontId="2" type="noConversion"/>
  </si>
  <si>
    <t>wara0724@co-ms.co.kr</t>
  </si>
  <si>
    <t>조창연</t>
    <phoneticPr fontId="2" type="noConversion"/>
  </si>
  <si>
    <t>whckddus7192@co-ms.co.kr</t>
  </si>
  <si>
    <t>박승우</t>
    <phoneticPr fontId="2" type="noConversion"/>
  </si>
  <si>
    <t>enbo2971@co-ms.co.kr</t>
  </si>
  <si>
    <t>김정수</t>
    <phoneticPr fontId="2" type="noConversion"/>
  </si>
  <si>
    <t>박현수</t>
    <phoneticPr fontId="2" type="noConversion"/>
  </si>
  <si>
    <t>과장</t>
    <phoneticPr fontId="2" type="noConversion"/>
  </si>
  <si>
    <t>hyunsu0202@co-ms.co.kr</t>
  </si>
  <si>
    <t>정영석</t>
    <phoneticPr fontId="2" type="noConversion"/>
  </si>
  <si>
    <t>ysjeong@co-ms.co.kr</t>
  </si>
  <si>
    <t>윤기열</t>
    <phoneticPr fontId="2" type="noConversion"/>
  </si>
  <si>
    <t>kyyoon@co-ms.co.kr</t>
  </si>
  <si>
    <t>과장</t>
    <phoneticPr fontId="2" type="noConversion"/>
  </si>
  <si>
    <t>차장</t>
    <phoneticPr fontId="2" type="noConversion"/>
  </si>
  <si>
    <t>과장</t>
    <phoneticPr fontId="2" type="noConversion"/>
  </si>
  <si>
    <t>대리</t>
    <phoneticPr fontId="2" type="noConversion"/>
  </si>
  <si>
    <t>차장</t>
    <phoneticPr fontId="2" type="noConversion"/>
  </si>
  <si>
    <t>rudcjf2580@co-ms.co.kr</t>
    <phoneticPr fontId="2" type="noConversion"/>
  </si>
  <si>
    <t>l9505264@co-ms.co.kr</t>
    <phoneticPr fontId="2" type="noConversion"/>
  </si>
  <si>
    <t>jskim80@co-ms.co.k</t>
    <phoneticPr fontId="2" type="noConversion"/>
  </si>
  <si>
    <t>제
조
부
문</t>
    <phoneticPr fontId="2" type="noConversion"/>
  </si>
  <si>
    <t>신상품추진담당</t>
    <phoneticPr fontId="2" type="noConversion"/>
  </si>
  <si>
    <t xml:space="preserve">김홍민 </t>
    <phoneticPr fontId="2" type="noConversion"/>
  </si>
  <si>
    <t>부사장</t>
    <phoneticPr fontId="2" type="noConversion"/>
  </si>
  <si>
    <t>이제헌</t>
    <phoneticPr fontId="2" type="noConversion"/>
  </si>
  <si>
    <t>사원</t>
    <phoneticPr fontId="2" type="noConversion"/>
  </si>
  <si>
    <t>010-3692-6298</t>
    <phoneticPr fontId="2" type="noConversion"/>
  </si>
  <si>
    <t>안양연구센터</t>
    <phoneticPr fontId="2" type="noConversion"/>
  </si>
  <si>
    <t>사원</t>
    <phoneticPr fontId="2" type="noConversion"/>
  </si>
  <si>
    <t>신상품추진담당</t>
    <phoneticPr fontId="2" type="noConversion"/>
  </si>
  <si>
    <t>김홍민</t>
    <phoneticPr fontId="2" type="noConversion"/>
  </si>
  <si>
    <t>부사장</t>
    <phoneticPr fontId="2" type="noConversion"/>
  </si>
  <si>
    <t>hm.kim@co-ms.co.kr</t>
  </si>
  <si>
    <t>과장</t>
    <phoneticPr fontId="2" type="noConversion"/>
  </si>
  <si>
    <t>이용헌</t>
    <phoneticPr fontId="2" type="noConversion"/>
  </si>
  <si>
    <t>과장</t>
    <phoneticPr fontId="2" type="noConversion"/>
  </si>
  <si>
    <t>547367@co-ms.co.kr</t>
    <phoneticPr fontId="2" type="noConversion"/>
  </si>
  <si>
    <t>진선혁</t>
    <phoneticPr fontId="2" type="noConversion"/>
  </si>
  <si>
    <t>사원</t>
    <phoneticPr fontId="2" type="noConversion"/>
  </si>
  <si>
    <t>010-3036-5009</t>
    <phoneticPr fontId="2" type="noConversion"/>
  </si>
  <si>
    <t>진선혁</t>
    <phoneticPr fontId="2" type="noConversion"/>
  </si>
  <si>
    <t>jin12777@co-ms.co.kr</t>
    <phoneticPr fontId="2" type="noConversion"/>
  </si>
  <si>
    <t>김영태</t>
    <phoneticPr fontId="3" type="noConversion"/>
  </si>
  <si>
    <t>상무</t>
    <phoneticPr fontId="2" type="noConversion"/>
  </si>
  <si>
    <t>권태형</t>
    <phoneticPr fontId="2" type="noConversion"/>
  </si>
  <si>
    <t>조강민</t>
    <phoneticPr fontId="2" type="noConversion"/>
  </si>
  <si>
    <t>이진성</t>
    <phoneticPr fontId="2" type="noConversion"/>
  </si>
  <si>
    <t>주임</t>
    <phoneticPr fontId="2" type="noConversion"/>
  </si>
  <si>
    <t>010-4161-2842</t>
    <phoneticPr fontId="2" type="noConversion"/>
  </si>
  <si>
    <t>010-3850-0172</t>
  </si>
  <si>
    <t>010-6633-4537</t>
  </si>
  <si>
    <t>사원</t>
    <phoneticPr fontId="2" type="noConversion"/>
  </si>
  <si>
    <t>권태형</t>
    <phoneticPr fontId="2" type="noConversion"/>
  </si>
  <si>
    <t>soda745@co-ms.co.kr</t>
  </si>
  <si>
    <t>조강민</t>
    <phoneticPr fontId="2" type="noConversion"/>
  </si>
  <si>
    <t>사원</t>
    <phoneticPr fontId="2" type="noConversion"/>
  </si>
  <si>
    <t>rkdals@co-ms.co.kr</t>
  </si>
  <si>
    <t>이진성</t>
    <phoneticPr fontId="2" type="noConversion"/>
  </si>
  <si>
    <t>주임</t>
    <phoneticPr fontId="2" type="noConversion"/>
  </si>
  <si>
    <t>박원석</t>
    <phoneticPr fontId="2" type="noConversion"/>
  </si>
  <si>
    <t>박원석</t>
    <phoneticPr fontId="2" type="noConversion"/>
  </si>
  <si>
    <t>010-3403-2753</t>
    <phoneticPr fontId="2" type="noConversion"/>
  </si>
  <si>
    <t>김지은</t>
    <phoneticPr fontId="2" type="noConversion"/>
  </si>
  <si>
    <t>김지은</t>
    <phoneticPr fontId="2" type="noConversion"/>
  </si>
  <si>
    <t>사원</t>
    <phoneticPr fontId="2" type="noConversion"/>
  </si>
  <si>
    <t>사원</t>
    <phoneticPr fontId="2" type="noConversion"/>
  </si>
  <si>
    <t>010-2922-0811</t>
    <phoneticPr fontId="2" type="noConversion"/>
  </si>
  <si>
    <t>사원</t>
    <phoneticPr fontId="2" type="noConversion"/>
  </si>
  <si>
    <t>이범신</t>
    <phoneticPr fontId="2" type="noConversion"/>
  </si>
  <si>
    <t>010-8925-5948</t>
    <phoneticPr fontId="2" type="noConversion"/>
  </si>
  <si>
    <t>dkxp1@co-ms.co.kr</t>
  </si>
  <si>
    <t>신용호</t>
    <phoneticPr fontId="2" type="noConversion"/>
  </si>
  <si>
    <t>신용호</t>
    <phoneticPr fontId="2" type="noConversion"/>
  </si>
  <si>
    <t>jsj8057@co-ms.co.kr</t>
    <phoneticPr fontId="2" type="noConversion"/>
  </si>
  <si>
    <t>010-4017-7598</t>
    <phoneticPr fontId="2" type="noConversion"/>
  </si>
  <si>
    <t>대리</t>
    <phoneticPr fontId="2" type="noConversion"/>
  </si>
  <si>
    <t>redword12@co-ms.co.kr</t>
    <phoneticPr fontId="2" type="noConversion"/>
  </si>
  <si>
    <t>suk@co-ms.co.kr</t>
  </si>
  <si>
    <t>이범신</t>
    <phoneticPr fontId="2" type="noConversion"/>
  </si>
  <si>
    <t>대리</t>
    <phoneticPr fontId="2" type="noConversion"/>
  </si>
  <si>
    <t>bsy8603@co-ms.co.kr</t>
    <phoneticPr fontId="2" type="noConversion"/>
  </si>
  <si>
    <t>이재준</t>
    <phoneticPr fontId="2" type="noConversion"/>
  </si>
  <si>
    <t>대리</t>
    <phoneticPr fontId="2" type="noConversion"/>
  </si>
  <si>
    <t>010-9445-9786</t>
    <phoneticPr fontId="2" type="noConversion"/>
  </si>
  <si>
    <t>성준식</t>
    <phoneticPr fontId="2" type="noConversion"/>
  </si>
  <si>
    <t>사원</t>
    <phoneticPr fontId="2" type="noConversion"/>
  </si>
  <si>
    <t>010-7176-2718</t>
    <phoneticPr fontId="2" type="noConversion"/>
  </si>
  <si>
    <t>이재준</t>
    <phoneticPr fontId="2" type="noConversion"/>
  </si>
  <si>
    <t>대리</t>
    <phoneticPr fontId="2" type="noConversion"/>
  </si>
  <si>
    <t>사원</t>
    <phoneticPr fontId="2" type="noConversion"/>
  </si>
  <si>
    <t>성준식</t>
    <phoneticPr fontId="2" type="noConversion"/>
  </si>
  <si>
    <t>junsik104@co-ms.co.kr</t>
    <phoneticPr fontId="2" type="noConversion"/>
  </si>
  <si>
    <t>cica123@co-ms.co.kr</t>
    <phoneticPr fontId="2" type="noConversion"/>
  </si>
  <si>
    <t>syh0808@co-ms.co.kr</t>
    <phoneticPr fontId="2" type="noConversion"/>
  </si>
  <si>
    <t>민성식</t>
    <phoneticPr fontId="2" type="noConversion"/>
  </si>
  <si>
    <t>010-6434-2763</t>
    <phoneticPr fontId="2" type="noConversion"/>
  </si>
  <si>
    <t>ss.min@co-ms.co.kr</t>
    <phoneticPr fontId="2" type="noConversion"/>
  </si>
  <si>
    <t>010-2645-2844</t>
    <phoneticPr fontId="2" type="noConversion"/>
  </si>
  <si>
    <t>박상현</t>
    <phoneticPr fontId="2" type="noConversion"/>
  </si>
  <si>
    <t>사원</t>
    <phoneticPr fontId="2" type="noConversion"/>
  </si>
  <si>
    <t>박상현</t>
    <phoneticPr fontId="2" type="noConversion"/>
  </si>
  <si>
    <t>사원</t>
    <phoneticPr fontId="2" type="noConversion"/>
  </si>
  <si>
    <t>길원섭</t>
    <phoneticPr fontId="2" type="noConversion"/>
  </si>
  <si>
    <t>고문</t>
    <phoneticPr fontId="2" type="noConversion"/>
  </si>
  <si>
    <t>010-3374-6670</t>
  </si>
  <si>
    <t>길원섭</t>
    <phoneticPr fontId="2" type="noConversion"/>
  </si>
  <si>
    <t>고문</t>
    <phoneticPr fontId="2" type="noConversion"/>
  </si>
  <si>
    <t>wsgil56@co-ms.co.kr</t>
  </si>
  <si>
    <t>김상훈</t>
    <phoneticPr fontId="2" type="noConversion"/>
  </si>
  <si>
    <t>부장</t>
    <phoneticPr fontId="2" type="noConversion"/>
  </si>
  <si>
    <t>010-8474-7277</t>
    <phoneticPr fontId="2" type="noConversion"/>
  </si>
  <si>
    <t>김상훈</t>
    <phoneticPr fontId="2" type="noConversion"/>
  </si>
  <si>
    <t>부장</t>
    <phoneticPr fontId="2" type="noConversion"/>
  </si>
  <si>
    <t>김태영</t>
    <phoneticPr fontId="2" type="noConversion"/>
  </si>
  <si>
    <t>031-360-5673</t>
    <phoneticPr fontId="2" type="noConversion"/>
  </si>
  <si>
    <t>FAX</t>
    <phoneticPr fontId="2" type="noConversion"/>
  </si>
  <si>
    <t>031-360-5674</t>
    <phoneticPr fontId="2" type="noConversion"/>
  </si>
  <si>
    <t>TEL</t>
    <phoneticPr fontId="2" type="noConversion"/>
  </si>
  <si>
    <t>안양사무실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</si>
  <si>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</si>
  <si>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</si>
  <si>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</si>
  <si>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</si>
  <si>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shkim@co-ms.co.kr</t>
  </si>
  <si>
    <t>psh0970@co-ms.co.kr</t>
    <phoneticPr fontId="2" type="noConversion"/>
  </si>
  <si>
    <t>사원</t>
    <phoneticPr fontId="2" type="noConversion"/>
  </si>
  <si>
    <t>사원</t>
    <phoneticPr fontId="2" type="noConversion"/>
  </si>
  <si>
    <t>안양연구센터</t>
    <phoneticPr fontId="2" type="noConversion"/>
  </si>
  <si>
    <t>장현준</t>
    <phoneticPr fontId="2" type="noConversion"/>
  </si>
  <si>
    <t>사원</t>
    <phoneticPr fontId="2" type="noConversion"/>
  </si>
  <si>
    <t>010-35207121</t>
    <phoneticPr fontId="2" type="noConversion"/>
  </si>
  <si>
    <t>장현준</t>
    <phoneticPr fontId="2" type="noConversion"/>
  </si>
  <si>
    <t>사원</t>
    <phoneticPr fontId="2" type="noConversion"/>
  </si>
  <si>
    <t>chotyn14@co-ms.co.kr</t>
    <phoneticPr fontId="2" type="noConversion"/>
  </si>
  <si>
    <t>xiao@co-ms.co.kr</t>
    <phoneticPr fontId="2" type="noConversion"/>
  </si>
  <si>
    <t>기술영업</t>
    <phoneticPr fontId="2" type="noConversion"/>
  </si>
  <si>
    <t>김의혜</t>
    <phoneticPr fontId="2" type="noConversion"/>
  </si>
  <si>
    <t>010-7145-8717</t>
    <phoneticPr fontId="2" type="noConversion"/>
  </si>
  <si>
    <t>기술영업</t>
    <phoneticPr fontId="2" type="noConversion"/>
  </si>
  <si>
    <t>김의혜</t>
    <phoneticPr fontId="2" type="noConversion"/>
  </si>
  <si>
    <t>주임</t>
    <phoneticPr fontId="2" type="noConversion"/>
  </si>
  <si>
    <t>syeum@co-ms.co.kr</t>
    <phoneticPr fontId="2" type="noConversion"/>
  </si>
  <si>
    <t>짠밍꽝</t>
    <phoneticPr fontId="2" type="noConversion"/>
  </si>
  <si>
    <t>사원</t>
    <phoneticPr fontId="2" type="noConversion"/>
  </si>
  <si>
    <t>010-5003-1310</t>
    <phoneticPr fontId="2" type="noConversion"/>
  </si>
  <si>
    <t>kimeh@co-ms.co.kr</t>
    <phoneticPr fontId="2" type="noConversion"/>
  </si>
  <si>
    <t>사원</t>
    <phoneticPr fontId="2" type="noConversion"/>
  </si>
  <si>
    <t>sunhatrsun48@co-ms.co.kr</t>
    <phoneticPr fontId="2" type="noConversion"/>
  </si>
  <si>
    <t>부장</t>
    <phoneticPr fontId="2" type="noConversion"/>
  </si>
  <si>
    <t>짠밍꽝</t>
    <phoneticPr fontId="2" type="noConversion"/>
  </si>
  <si>
    <t>경영지원팀</t>
    <phoneticPr fontId="2" type="noConversion"/>
  </si>
  <si>
    <t>대리</t>
    <phoneticPr fontId="2" type="noConversion"/>
  </si>
  <si>
    <t>연구기획 신사업추진팀</t>
    <phoneticPr fontId="2" type="noConversion"/>
  </si>
  <si>
    <t>영
업
총
괄</t>
    <phoneticPr fontId="2" type="noConversion"/>
  </si>
  <si>
    <t>개발
총괄</t>
    <phoneticPr fontId="2" type="noConversion"/>
  </si>
  <si>
    <t>전무</t>
    <phoneticPr fontId="2" type="noConversion"/>
  </si>
  <si>
    <t>주임</t>
    <phoneticPr fontId="2" type="noConversion"/>
  </si>
  <si>
    <t>전장설계팀</t>
    <phoneticPr fontId="2" type="noConversion"/>
  </si>
  <si>
    <t>상무</t>
    <phoneticPr fontId="2" type="noConversion"/>
  </si>
  <si>
    <t>시스템
개발</t>
    <phoneticPr fontId="2" type="noConversion"/>
  </si>
  <si>
    <t>구매</t>
    <phoneticPr fontId="2" type="noConversion"/>
  </si>
  <si>
    <t>제
조
지
원
총
괄</t>
    <phoneticPr fontId="2" type="noConversion"/>
  </si>
  <si>
    <t>차장</t>
    <phoneticPr fontId="2" type="noConversion"/>
  </si>
  <si>
    <t>주임</t>
    <phoneticPr fontId="2" type="noConversion"/>
  </si>
  <si>
    <t>주임</t>
    <phoneticPr fontId="2" type="noConversion"/>
  </si>
  <si>
    <t>부장</t>
    <phoneticPr fontId="2" type="noConversion"/>
  </si>
  <si>
    <t>주임</t>
    <phoneticPr fontId="2" type="noConversion"/>
  </si>
  <si>
    <t>제
조
총
괄</t>
    <phoneticPr fontId="2" type="noConversion"/>
  </si>
  <si>
    <t>부장</t>
    <phoneticPr fontId="2" type="noConversion"/>
  </si>
  <si>
    <t>상무</t>
    <phoneticPr fontId="2" type="noConversion"/>
  </si>
  <si>
    <t>-</t>
    <phoneticPr fontId="2" type="noConversion"/>
  </si>
  <si>
    <t>e-mail</t>
    <phoneticPr fontId="2" type="noConversion"/>
  </si>
  <si>
    <t>-</t>
    <phoneticPr fontId="2" type="noConversion"/>
  </si>
  <si>
    <t>TEL</t>
    <phoneticPr fontId="2" type="noConversion"/>
  </si>
  <si>
    <t>FAX</t>
    <phoneticPr fontId="2" type="noConversion"/>
  </si>
  <si>
    <t>TEL</t>
    <phoneticPr fontId="2" type="noConversion"/>
  </si>
  <si>
    <t>043-212-2257</t>
    <phoneticPr fontId="2" type="noConversion"/>
  </si>
  <si>
    <t>-</t>
    <phoneticPr fontId="2" type="noConversion"/>
  </si>
  <si>
    <t>차장</t>
    <phoneticPr fontId="2" type="noConversion"/>
  </si>
  <si>
    <t>차장</t>
    <phoneticPr fontId="2" type="noConversion"/>
  </si>
  <si>
    <t>기술총괄(CTO)</t>
    <phoneticPr fontId="2" type="noConversion"/>
  </si>
  <si>
    <t>안
양
연
구
센
터</t>
    <phoneticPr fontId="2" type="noConversion"/>
  </si>
  <si>
    <t>연구소</t>
    <phoneticPr fontId="2" type="noConversion"/>
  </si>
  <si>
    <t>기술총괄(CTO)</t>
    <phoneticPr fontId="2" type="noConversion"/>
  </si>
  <si>
    <t>안
양
연
구
센
터</t>
    <phoneticPr fontId="2" type="noConversion"/>
  </si>
  <si>
    <t>연구소</t>
    <phoneticPr fontId="2" type="noConversion"/>
  </si>
  <si>
    <t>안성주</t>
    <phoneticPr fontId="2" type="noConversion"/>
  </si>
  <si>
    <t>-</t>
    <phoneticPr fontId="2" type="noConversion"/>
  </si>
  <si>
    <t>안성주</t>
    <phoneticPr fontId="2" type="noConversion"/>
  </si>
  <si>
    <t>asj98@co-ms.co.kr</t>
    <phoneticPr fontId="2" type="noConversion"/>
  </si>
  <si>
    <t>차장</t>
    <phoneticPr fontId="2" type="noConversion"/>
  </si>
  <si>
    <t>010-7149-5155</t>
    <phoneticPr fontId="2" type="noConversion"/>
  </si>
  <si>
    <t>강재구</t>
    <phoneticPr fontId="2" type="noConversion"/>
  </si>
  <si>
    <t>사원</t>
    <phoneticPr fontId="2" type="noConversion"/>
  </si>
  <si>
    <t>kiyo212@co-ms.co.kr</t>
    <phoneticPr fontId="2" type="noConversion"/>
  </si>
  <si>
    <t>강재구</t>
    <phoneticPr fontId="2" type="noConversion"/>
  </si>
  <si>
    <t>사원</t>
    <phoneticPr fontId="2" type="noConversion"/>
  </si>
  <si>
    <t>010-5880-9930</t>
    <phoneticPr fontId="2" type="noConversion"/>
  </si>
  <si>
    <t>010-3520-7121</t>
    <phoneticPr fontId="2" type="noConversion"/>
  </si>
  <si>
    <t>이규호</t>
    <phoneticPr fontId="2" type="noConversion"/>
  </si>
  <si>
    <t>사원</t>
    <phoneticPr fontId="2" type="noConversion"/>
  </si>
  <si>
    <t>010-5174-1103</t>
    <phoneticPr fontId="2" type="noConversion"/>
  </si>
  <si>
    <t>이규호</t>
    <phoneticPr fontId="2" type="noConversion"/>
  </si>
  <si>
    <t>사원</t>
    <phoneticPr fontId="2" type="noConversion"/>
  </si>
  <si>
    <t>홍은정</t>
    <phoneticPr fontId="2" type="noConversion"/>
  </si>
  <si>
    <t>사원</t>
    <phoneticPr fontId="2" type="noConversion"/>
  </si>
  <si>
    <t>010-9470-0651</t>
    <phoneticPr fontId="2" type="noConversion"/>
  </si>
  <si>
    <t>홍은정</t>
    <phoneticPr fontId="2" type="noConversion"/>
  </si>
  <si>
    <t>사원</t>
    <phoneticPr fontId="2" type="noConversion"/>
  </si>
  <si>
    <t>이건희</t>
    <phoneticPr fontId="2" type="noConversion"/>
  </si>
  <si>
    <t>부사장</t>
    <phoneticPr fontId="2" type="noConversion"/>
  </si>
  <si>
    <t>-</t>
    <phoneticPr fontId="2" type="noConversion"/>
  </si>
  <si>
    <t>검사자동화사업부</t>
    <phoneticPr fontId="2" type="noConversion"/>
  </si>
  <si>
    <t>검사자동화사업부</t>
    <phoneticPr fontId="2" type="noConversion"/>
  </si>
  <si>
    <t>이건희</t>
    <phoneticPr fontId="2" type="noConversion"/>
  </si>
  <si>
    <t>부사장</t>
    <phoneticPr fontId="2" type="noConversion"/>
  </si>
  <si>
    <t>yen1san@co-ms.co.kr</t>
  </si>
  <si>
    <t>rbgh2012@co-ms.co.kr</t>
  </si>
  <si>
    <t>ejung96@co-ms.co.kr</t>
  </si>
  <si>
    <t>010-8441-1851</t>
    <phoneticPr fontId="2" type="noConversion"/>
  </si>
  <si>
    <t>내선</t>
    <phoneticPr fontId="2" type="noConversion"/>
  </si>
  <si>
    <t>031-360-5673</t>
    <phoneticPr fontId="2" type="noConversion"/>
  </si>
  <si>
    <t>강민성</t>
    <phoneticPr fontId="2" type="noConversion"/>
  </si>
  <si>
    <t>차장</t>
    <phoneticPr fontId="2" type="noConversion"/>
  </si>
  <si>
    <t>-</t>
    <phoneticPr fontId="2" type="noConversion"/>
  </si>
  <si>
    <t>010-3113-5519</t>
    <phoneticPr fontId="2" type="noConversion"/>
  </si>
  <si>
    <t>강민성</t>
    <phoneticPr fontId="2" type="noConversion"/>
  </si>
  <si>
    <t>mskang@co-ms.co.kr</t>
  </si>
  <si>
    <t>김상범</t>
    <phoneticPr fontId="2" type="noConversion"/>
  </si>
  <si>
    <t>주임</t>
    <phoneticPr fontId="2" type="noConversion"/>
  </si>
  <si>
    <t>010-6604-7833</t>
    <phoneticPr fontId="2" type="noConversion"/>
  </si>
  <si>
    <t>김상범</t>
    <phoneticPr fontId="2" type="noConversion"/>
  </si>
  <si>
    <t>주임</t>
    <phoneticPr fontId="2" type="noConversion"/>
  </si>
  <si>
    <t>임재근</t>
    <phoneticPr fontId="2" type="noConversion"/>
  </si>
  <si>
    <t>010-3171-5884</t>
    <phoneticPr fontId="2" type="noConversion"/>
  </si>
  <si>
    <t>임재근</t>
    <phoneticPr fontId="2" type="noConversion"/>
  </si>
  <si>
    <t>과장</t>
    <phoneticPr fontId="2" type="noConversion"/>
  </si>
  <si>
    <t>worms0717@co-ms.co.kr</t>
  </si>
  <si>
    <t>ksb1005@co-ms.co.kr</t>
  </si>
  <si>
    <t>신규 705</t>
    <phoneticPr fontId="2" type="noConversion"/>
  </si>
  <si>
    <t>신규 752</t>
    <phoneticPr fontId="2" type="noConversion"/>
  </si>
  <si>
    <t>여분 721, 800</t>
    <phoneticPr fontId="2" type="noConversion"/>
  </si>
  <si>
    <t>서무협</t>
    <phoneticPr fontId="2" type="noConversion"/>
  </si>
  <si>
    <t>차장</t>
    <phoneticPr fontId="2" type="noConversion"/>
  </si>
  <si>
    <t>010-6321-4519</t>
    <phoneticPr fontId="2" type="noConversion"/>
  </si>
  <si>
    <t>서무협</t>
    <phoneticPr fontId="2" type="noConversion"/>
  </si>
  <si>
    <t>차장</t>
    <phoneticPr fontId="2" type="noConversion"/>
  </si>
  <si>
    <t>seo@co-ms.co.kr</t>
    <phoneticPr fontId="2" type="noConversion"/>
  </si>
  <si>
    <t>관리감독자</t>
    <phoneticPr fontId="2" type="noConversion"/>
  </si>
  <si>
    <t>한전보건관리규정</t>
    <phoneticPr fontId="2" type="noConversion"/>
  </si>
  <si>
    <t>산안위</t>
    <phoneticPr fontId="2" type="noConversion"/>
  </si>
  <si>
    <t>안전관리자, 보건관리자</t>
    <phoneticPr fontId="2" type="noConversion"/>
  </si>
  <si>
    <t>성우식</t>
    <phoneticPr fontId="2" type="noConversion"/>
  </si>
  <si>
    <t>대리</t>
    <phoneticPr fontId="2" type="noConversion"/>
  </si>
  <si>
    <t>720 여분</t>
    <phoneticPr fontId="2" type="noConversion"/>
  </si>
  <si>
    <t>전영우</t>
    <phoneticPr fontId="2" type="noConversion"/>
  </si>
  <si>
    <t>사원</t>
    <phoneticPr fontId="2" type="noConversion"/>
  </si>
  <si>
    <t>010-4468-0070</t>
    <phoneticPr fontId="2" type="noConversion"/>
  </si>
  <si>
    <t>전영우</t>
    <phoneticPr fontId="2" type="noConversion"/>
  </si>
  <si>
    <t>사원</t>
    <phoneticPr fontId="2" type="noConversion"/>
  </si>
  <si>
    <t>오중원</t>
    <phoneticPr fontId="2" type="noConversion"/>
  </si>
  <si>
    <t>부장</t>
    <phoneticPr fontId="2" type="noConversion"/>
  </si>
  <si>
    <t>-</t>
    <phoneticPr fontId="2" type="noConversion"/>
  </si>
  <si>
    <t>오중원</t>
    <phoneticPr fontId="2" type="noConversion"/>
  </si>
  <si>
    <t>jyw@co-ms.co.kr</t>
    <phoneticPr fontId="2" type="noConversion"/>
  </si>
  <si>
    <t>장현준</t>
    <phoneticPr fontId="2" type="noConversion"/>
  </si>
  <si>
    <t>사원</t>
    <phoneticPr fontId="2" type="noConversion"/>
  </si>
  <si>
    <t>파견</t>
    <phoneticPr fontId="2" type="noConversion"/>
  </si>
  <si>
    <t>파견</t>
    <phoneticPr fontId="2" type="noConversion"/>
  </si>
  <si>
    <t>장현준</t>
    <phoneticPr fontId="2" type="noConversion"/>
  </si>
  <si>
    <t>사원</t>
    <phoneticPr fontId="2" type="noConversion"/>
  </si>
  <si>
    <t>010-6345-5297</t>
    <phoneticPr fontId="2" type="noConversion"/>
  </si>
  <si>
    <t>최동연</t>
    <phoneticPr fontId="2" type="noConversion"/>
  </si>
  <si>
    <t>부장</t>
    <phoneticPr fontId="2" type="noConversion"/>
  </si>
  <si>
    <t>010-4664-2547</t>
    <phoneticPr fontId="2" type="noConversion"/>
  </si>
  <si>
    <t>최동연</t>
    <phoneticPr fontId="2" type="noConversion"/>
  </si>
  <si>
    <t>부장</t>
    <phoneticPr fontId="2" type="noConversion"/>
  </si>
  <si>
    <t>jwoh@co-ms.co.kr</t>
    <phoneticPr fontId="2" type="noConversion"/>
  </si>
  <si>
    <t>cdy@co-ms.co.kr</t>
  </si>
  <si>
    <t>연태경</t>
    <phoneticPr fontId="2" type="noConversion"/>
  </si>
  <si>
    <t>사원</t>
    <phoneticPr fontId="2" type="noConversion"/>
  </si>
  <si>
    <t>010-6510-6672</t>
    <phoneticPr fontId="2" type="noConversion"/>
  </si>
  <si>
    <t>연태경</t>
    <phoneticPr fontId="2" type="noConversion"/>
  </si>
  <si>
    <t>라정우</t>
    <phoneticPr fontId="2" type="noConversion"/>
  </si>
  <si>
    <t>-</t>
    <phoneticPr fontId="2" type="noConversion"/>
  </si>
  <si>
    <t>010-2734-0957</t>
    <phoneticPr fontId="2" type="noConversion"/>
  </si>
  <si>
    <t>라정우</t>
    <phoneticPr fontId="2" type="noConversion"/>
  </si>
  <si>
    <t>차장</t>
    <phoneticPr fontId="2" type="noConversion"/>
  </si>
  <si>
    <t>차장</t>
    <phoneticPr fontId="2" type="noConversion"/>
  </si>
  <si>
    <t>ytk1016@co-ms.co.kr</t>
  </si>
  <si>
    <t>jwla2022@co-ms.co.kr</t>
    <phoneticPr fontId="2" type="noConversion"/>
  </si>
  <si>
    <t>식수에 공지 시 CS, 안양 별도 연락 必</t>
    <phoneticPr fontId="2" type="noConversion"/>
  </si>
  <si>
    <t>이기원</t>
    <phoneticPr fontId="2" type="noConversion"/>
  </si>
  <si>
    <t>-</t>
    <phoneticPr fontId="2" type="noConversion"/>
  </si>
  <si>
    <t>010-5148-0919</t>
    <phoneticPr fontId="2" type="noConversion"/>
  </si>
  <si>
    <t>이기원</t>
    <phoneticPr fontId="2" type="noConversion"/>
  </si>
  <si>
    <t>kwlee@co-ms.co.kr</t>
    <phoneticPr fontId="2" type="noConversion"/>
  </si>
  <si>
    <t>mmmr91@co-ms.co.kr</t>
    <phoneticPr fontId="2" type="noConversion"/>
  </si>
  <si>
    <t>김진희</t>
    <phoneticPr fontId="2" type="noConversion"/>
  </si>
  <si>
    <t>010-6782-2528</t>
    <phoneticPr fontId="2" type="noConversion"/>
  </si>
  <si>
    <t>사원</t>
    <phoneticPr fontId="2" type="noConversion"/>
  </si>
  <si>
    <t>김진희</t>
    <phoneticPr fontId="2" type="noConversion"/>
  </si>
  <si>
    <t>사원</t>
    <phoneticPr fontId="2" type="noConversion"/>
  </si>
  <si>
    <t>jeeny@co-ms.co.kr</t>
    <phoneticPr fontId="2" type="noConversion"/>
  </si>
  <si>
    <t>jeeny@co-ms.co.kr</t>
    <phoneticPr fontId="2" type="noConversion"/>
  </si>
  <si>
    <t>worms0717@co-ms.co.kr</t>
    <phoneticPr fontId="2" type="noConversion"/>
  </si>
  <si>
    <t>jyw@co-ms.co.kr</t>
    <phoneticPr fontId="2" type="noConversion"/>
  </si>
  <si>
    <t>ejung96@co-ms.co.kr</t>
    <phoneticPr fontId="2" type="noConversion"/>
  </si>
  <si>
    <t>ksb1005@co-ms.co.kr</t>
    <phoneticPr fontId="2" type="noConversion"/>
  </si>
  <si>
    <t>ytk1016@co-ms.co.kr</t>
    <phoneticPr fontId="2" type="noConversion"/>
  </si>
  <si>
    <t>cdy@co-ms.co.kr</t>
    <phoneticPr fontId="2" type="noConversion"/>
  </si>
  <si>
    <t>kiyo212@co-ms.co.kr</t>
    <phoneticPr fontId="2" type="noConversion"/>
  </si>
  <si>
    <t>yen1san@co-ms.co.kr</t>
    <phoneticPr fontId="2" type="noConversion"/>
  </si>
  <si>
    <t>안기섭</t>
    <phoneticPr fontId="2" type="noConversion"/>
  </si>
  <si>
    <t>부장</t>
    <phoneticPr fontId="2" type="noConversion"/>
  </si>
  <si>
    <t>-</t>
    <phoneticPr fontId="2" type="noConversion"/>
  </si>
  <si>
    <t>오승준</t>
    <phoneticPr fontId="2" type="noConversion"/>
  </si>
  <si>
    <t>차장</t>
    <phoneticPr fontId="2" type="noConversion"/>
  </si>
  <si>
    <t>-</t>
    <phoneticPr fontId="2" type="noConversion"/>
  </si>
  <si>
    <t>안기섭</t>
    <phoneticPr fontId="2" type="noConversion"/>
  </si>
  <si>
    <t>부장</t>
    <phoneticPr fontId="2" type="noConversion"/>
  </si>
  <si>
    <t>오승준</t>
    <phoneticPr fontId="2" type="noConversion"/>
  </si>
  <si>
    <t>차장</t>
    <phoneticPr fontId="2" type="noConversion"/>
  </si>
  <si>
    <t>장현준</t>
    <phoneticPr fontId="2" type="noConversion"/>
  </si>
  <si>
    <t>사원</t>
    <phoneticPr fontId="2" type="noConversion"/>
  </si>
  <si>
    <t>장현준</t>
    <phoneticPr fontId="2" type="noConversion"/>
  </si>
  <si>
    <t>사원</t>
    <phoneticPr fontId="2" type="noConversion"/>
  </si>
  <si>
    <t>091-567-3080</t>
    <phoneticPr fontId="2" type="noConversion"/>
  </si>
  <si>
    <t>angisub7604@co-ms.co.kr</t>
  </si>
  <si>
    <t>seoungjun1734@co-ms.co.kr</t>
  </si>
  <si>
    <t>0374-021-648</t>
    <phoneticPr fontId="2" type="noConversion"/>
  </si>
  <si>
    <t>+84-335-446-869</t>
    <phoneticPr fontId="2" type="noConversion"/>
  </si>
  <si>
    <t>천
안
사
업
장</t>
    <phoneticPr fontId="2" type="noConversion"/>
  </si>
  <si>
    <t>김완수</t>
    <phoneticPr fontId="2" type="noConversion"/>
  </si>
  <si>
    <t>부장</t>
    <phoneticPr fontId="2" type="noConversion"/>
  </si>
  <si>
    <t>010-6435-9514</t>
    <phoneticPr fontId="2" type="noConversion"/>
  </si>
  <si>
    <t>영업팀</t>
    <phoneticPr fontId="2" type="noConversion"/>
  </si>
  <si>
    <t>김재곤</t>
    <phoneticPr fontId="2" type="noConversion"/>
  </si>
  <si>
    <t>상무</t>
    <phoneticPr fontId="2" type="noConversion"/>
  </si>
  <si>
    <t>변재우</t>
    <phoneticPr fontId="2" type="noConversion"/>
  </si>
  <si>
    <t>과장</t>
    <phoneticPr fontId="2" type="noConversion"/>
  </si>
  <si>
    <t>이지연</t>
    <phoneticPr fontId="2" type="noConversion"/>
  </si>
  <si>
    <t>대리</t>
    <phoneticPr fontId="2" type="noConversion"/>
  </si>
  <si>
    <t>장성근</t>
    <phoneticPr fontId="2" type="noConversion"/>
  </si>
  <si>
    <t>과장</t>
    <phoneticPr fontId="2" type="noConversion"/>
  </si>
  <si>
    <t>이상민</t>
    <phoneticPr fontId="2" type="noConversion"/>
  </si>
  <si>
    <t>부장</t>
    <phoneticPr fontId="2" type="noConversion"/>
  </si>
  <si>
    <t>권재호</t>
    <phoneticPr fontId="2" type="noConversion"/>
  </si>
  <si>
    <t>차장</t>
    <phoneticPr fontId="2" type="noConversion"/>
  </si>
  <si>
    <t>강태호</t>
    <phoneticPr fontId="2" type="noConversion"/>
  </si>
  <si>
    <t>양승현</t>
    <phoneticPr fontId="2" type="noConversion"/>
  </si>
  <si>
    <t>과장</t>
    <phoneticPr fontId="2" type="noConversion"/>
  </si>
  <si>
    <t>박일구</t>
    <phoneticPr fontId="2" type="noConversion"/>
  </si>
  <si>
    <t>주임</t>
    <phoneticPr fontId="2" type="noConversion"/>
  </si>
  <si>
    <t>박소혜</t>
    <phoneticPr fontId="2" type="noConversion"/>
  </si>
  <si>
    <t>과장</t>
    <phoneticPr fontId="2" type="noConversion"/>
  </si>
  <si>
    <t>명인성</t>
    <phoneticPr fontId="2" type="noConversion"/>
  </si>
  <si>
    <t>대리</t>
    <phoneticPr fontId="2" type="noConversion"/>
  </si>
  <si>
    <t>이상영</t>
    <phoneticPr fontId="2" type="noConversion"/>
  </si>
  <si>
    <t>김영석</t>
    <phoneticPr fontId="2" type="noConversion"/>
  </si>
  <si>
    <t>차장</t>
    <phoneticPr fontId="2" type="noConversion"/>
  </si>
  <si>
    <t>박시현</t>
    <phoneticPr fontId="2" type="noConversion"/>
  </si>
  <si>
    <t>주임</t>
    <phoneticPr fontId="2" type="noConversion"/>
  </si>
  <si>
    <t>품질팀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</si>
  <si>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</si>
  <si>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</si>
  <si>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</si>
  <si>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</si>
  <si>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010-3323-0133</t>
  </si>
  <si>
    <t>010-4718-4955</t>
  </si>
  <si>
    <t>010-4942-0409</t>
  </si>
  <si>
    <t>010-6236-6302</t>
  </si>
  <si>
    <t>010-8976-7909</t>
  </si>
  <si>
    <t>010-9956-1803</t>
  </si>
  <si>
    <t>010-6653-4414</t>
  </si>
  <si>
    <t>010-3303-9229</t>
  </si>
  <si>
    <t>010-2949-8324</t>
  </si>
  <si>
    <t>010-6621-6456</t>
  </si>
  <si>
    <t>010-8466-1436</t>
  </si>
  <si>
    <t>010-3417-1897</t>
  </si>
  <si>
    <t>010-3441-3585</t>
  </si>
  <si>
    <t>010-9991-7413</t>
  </si>
  <si>
    <t>천
안
사
업
장</t>
    <phoneticPr fontId="2" type="noConversion"/>
  </si>
  <si>
    <t>영업팀</t>
    <phoneticPr fontId="2" type="noConversion"/>
  </si>
  <si>
    <t>상무</t>
    <phoneticPr fontId="2" type="noConversion"/>
  </si>
  <si>
    <t>과장</t>
    <phoneticPr fontId="2" type="noConversion"/>
  </si>
  <si>
    <t>대리</t>
    <phoneticPr fontId="2" type="noConversion"/>
  </si>
  <si>
    <t>과장</t>
    <phoneticPr fontId="2" type="noConversion"/>
  </si>
  <si>
    <t>부장</t>
    <phoneticPr fontId="2" type="noConversion"/>
  </si>
  <si>
    <t>차장</t>
    <phoneticPr fontId="2" type="noConversion"/>
  </si>
  <si>
    <t>주임</t>
    <phoneticPr fontId="2" type="noConversion"/>
  </si>
  <si>
    <t>과장</t>
    <phoneticPr fontId="2" type="noConversion"/>
  </si>
  <si>
    <t>대리</t>
    <phoneticPr fontId="2" type="noConversion"/>
  </si>
  <si>
    <t>부장</t>
    <phoneticPr fontId="2" type="noConversion"/>
  </si>
  <si>
    <t>jg.kim@co-ms.co.kr</t>
  </si>
  <si>
    <t>jw.byun@co-ms.co.kr</t>
  </si>
  <si>
    <t>jy.lee@co-ms.co.kr</t>
  </si>
  <si>
    <t>sk.jang@co-ms.co.kr</t>
  </si>
  <si>
    <t>sm.lee@co-ms.co.kr</t>
  </si>
  <si>
    <t>jh.kwon@co-ms.co.kr</t>
  </si>
  <si>
    <t>th.kang@co-ms.co.kr</t>
  </si>
  <si>
    <t>sh.yang@co-ms.co.kr</t>
  </si>
  <si>
    <t>ig.park@co-ms.co.kr</t>
  </si>
  <si>
    <t>soh.park@co-ms.co.kr</t>
  </si>
  <si>
    <t>is.myung@co-ms.co.kr</t>
  </si>
  <si>
    <t>sy.lee@co-ms.co.kr</t>
  </si>
  <si>
    <t>ys.kim@co-ms.co.kr</t>
  </si>
  <si>
    <t>sih.park@co-ms.co.kr</t>
  </si>
  <si>
    <t>김완수</t>
    <phoneticPr fontId="2" type="noConversion"/>
  </si>
  <si>
    <t>부장</t>
    <phoneticPr fontId="2" type="noConversion"/>
  </si>
  <si>
    <t>wskim@co-ms.co.kr</t>
  </si>
  <si>
    <t>여분 800</t>
    <phoneticPr fontId="2" type="noConversion"/>
  </si>
  <si>
    <t>과장</t>
    <phoneticPr fontId="2" type="noConversion"/>
  </si>
  <si>
    <t>장동원</t>
    <phoneticPr fontId="2" type="noConversion"/>
  </si>
  <si>
    <t>과장</t>
    <phoneticPr fontId="2" type="noConversion"/>
  </si>
  <si>
    <t>-</t>
    <phoneticPr fontId="2" type="noConversion"/>
  </si>
  <si>
    <t>장동원</t>
    <phoneticPr fontId="2" type="noConversion"/>
  </si>
  <si>
    <t>과장</t>
    <phoneticPr fontId="2" type="noConversion"/>
  </si>
  <si>
    <t>사업부장</t>
    <phoneticPr fontId="2" type="noConversion"/>
  </si>
  <si>
    <t>부사장</t>
    <phoneticPr fontId="2" type="noConversion"/>
  </si>
  <si>
    <t>-</t>
    <phoneticPr fontId="2" type="noConversion"/>
  </si>
  <si>
    <t>영업팀 설계파트</t>
    <phoneticPr fontId="2" type="noConversion"/>
  </si>
  <si>
    <t>박효석</t>
    <phoneticPr fontId="2" type="noConversion"/>
  </si>
  <si>
    <t>제조팀</t>
    <phoneticPr fontId="2" type="noConversion"/>
  </si>
  <si>
    <t>상무</t>
    <phoneticPr fontId="2" type="noConversion"/>
  </si>
  <si>
    <t>제조팀
제조기술파트</t>
    <phoneticPr fontId="2" type="noConversion"/>
  </si>
  <si>
    <t>제조팀
생산관리파트</t>
    <phoneticPr fontId="2" type="noConversion"/>
  </si>
  <si>
    <t>구매팀</t>
    <phoneticPr fontId="2" type="noConversion"/>
  </si>
  <si>
    <t>송현성</t>
    <phoneticPr fontId="2" type="noConversion"/>
  </si>
  <si>
    <t>부장</t>
    <phoneticPr fontId="2" type="noConversion"/>
  </si>
  <si>
    <t>박종민</t>
    <phoneticPr fontId="2" type="noConversion"/>
  </si>
  <si>
    <t>차장</t>
    <phoneticPr fontId="2" type="noConversion"/>
  </si>
  <si>
    <t>-</t>
    <phoneticPr fontId="2" type="noConversion"/>
  </si>
  <si>
    <t>지원팀</t>
    <phoneticPr fontId="2" type="noConversion"/>
  </si>
  <si>
    <t>-</t>
    <phoneticPr fontId="2" type="noConversion"/>
  </si>
  <si>
    <t>010-6434-2763</t>
  </si>
  <si>
    <t>청주 본사 1층 현관</t>
    <phoneticPr fontId="2" type="noConversion"/>
  </si>
  <si>
    <t>청주 본사 1층 현장</t>
    <phoneticPr fontId="2" type="noConversion"/>
  </si>
  <si>
    <t>청주 본사 사무실</t>
    <phoneticPr fontId="2" type="noConversion"/>
  </si>
  <si>
    <t>사업부장</t>
    <phoneticPr fontId="2" type="noConversion"/>
  </si>
  <si>
    <t>부사장</t>
    <phoneticPr fontId="2" type="noConversion"/>
  </si>
  <si>
    <t>영업팀 설계파트</t>
    <phoneticPr fontId="2" type="noConversion"/>
  </si>
  <si>
    <t>제조팀</t>
    <phoneticPr fontId="2" type="noConversion"/>
  </si>
  <si>
    <t>박효석</t>
    <phoneticPr fontId="2" type="noConversion"/>
  </si>
  <si>
    <t>상무</t>
    <phoneticPr fontId="2" type="noConversion"/>
  </si>
  <si>
    <t>제조팀
생산관리파트</t>
    <phoneticPr fontId="2" type="noConversion"/>
  </si>
  <si>
    <t>구매팀</t>
    <phoneticPr fontId="2" type="noConversion"/>
  </si>
  <si>
    <t>송현성</t>
    <phoneticPr fontId="2" type="noConversion"/>
  </si>
  <si>
    <t>부장</t>
    <phoneticPr fontId="2" type="noConversion"/>
  </si>
  <si>
    <t>박종민</t>
    <phoneticPr fontId="2" type="noConversion"/>
  </si>
  <si>
    <t>지원팀</t>
    <phoneticPr fontId="2" type="noConversion"/>
  </si>
  <si>
    <t>민성식</t>
    <phoneticPr fontId="2" type="noConversion"/>
  </si>
  <si>
    <t>ss.min@co-ms.co.kr</t>
  </si>
  <si>
    <t>사업부장</t>
    <phoneticPr fontId="2" type="noConversion"/>
  </si>
  <si>
    <t>부사장</t>
    <phoneticPr fontId="2" type="noConversion"/>
  </si>
  <si>
    <t>-</t>
    <phoneticPr fontId="2" type="noConversion"/>
  </si>
  <si>
    <t xml:space="preserve">김홍민 </t>
    <phoneticPr fontId="2" type="noConversion"/>
  </si>
  <si>
    <t>영업팀 설계파트</t>
    <phoneticPr fontId="2" type="noConversion"/>
  </si>
  <si>
    <t>제조팀</t>
    <phoneticPr fontId="2" type="noConversion"/>
  </si>
  <si>
    <t>박효석</t>
    <phoneticPr fontId="2" type="noConversion"/>
  </si>
  <si>
    <t>상무</t>
    <phoneticPr fontId="2" type="noConversion"/>
  </si>
  <si>
    <t>-</t>
    <phoneticPr fontId="2" type="noConversion"/>
  </si>
  <si>
    <t>제조팀
제조기술파트</t>
    <phoneticPr fontId="2" type="noConversion"/>
  </si>
  <si>
    <t>제조팀
생산관리파트</t>
    <phoneticPr fontId="2" type="noConversion"/>
  </si>
  <si>
    <t>구매팀</t>
    <phoneticPr fontId="2" type="noConversion"/>
  </si>
  <si>
    <t>송현성</t>
    <phoneticPr fontId="2" type="noConversion"/>
  </si>
  <si>
    <t>부장</t>
    <phoneticPr fontId="2" type="noConversion"/>
  </si>
  <si>
    <t>박종민</t>
    <phoneticPr fontId="2" type="noConversion"/>
  </si>
  <si>
    <t>차장</t>
    <phoneticPr fontId="2" type="noConversion"/>
  </si>
  <si>
    <t>-</t>
    <phoneticPr fontId="2" type="noConversion"/>
  </si>
  <si>
    <t>지원팀</t>
    <phoneticPr fontId="2" type="noConversion"/>
  </si>
  <si>
    <t>민성식</t>
    <phoneticPr fontId="2" type="noConversion"/>
  </si>
  <si>
    <t>본사 1층현관</t>
    <phoneticPr fontId="2" type="noConversion"/>
  </si>
  <si>
    <t>본사 1층 현장</t>
    <phoneticPr fontId="2" type="noConversion"/>
  </si>
  <si>
    <t>본사 청주 사무실</t>
    <phoneticPr fontId="2" type="noConversion"/>
  </si>
  <si>
    <t>No.</t>
    <phoneticPr fontId="2" type="noConversion"/>
  </si>
  <si>
    <t>jjyun@co-ms.co.kr</t>
    <phoneticPr fontId="2" type="noConversion"/>
  </si>
  <si>
    <t>이혜지</t>
    <phoneticPr fontId="2" type="noConversion"/>
  </si>
  <si>
    <t>010-6232-2416</t>
    <phoneticPr fontId="2" type="noConversion"/>
  </si>
  <si>
    <t>영
업
총
괄</t>
    <phoneticPr fontId="2" type="noConversion"/>
  </si>
  <si>
    <t>010-9445-9786</t>
    <phoneticPr fontId="2" type="noConversion"/>
  </si>
  <si>
    <t>이제헌</t>
    <phoneticPr fontId="2" type="noConversion"/>
  </si>
  <si>
    <t>010-3692-6298</t>
    <phoneticPr fontId="2" type="noConversion"/>
  </si>
  <si>
    <t>개
발
총
괄</t>
    <phoneticPr fontId="2" type="noConversion"/>
  </si>
  <si>
    <t>leh@co-ms.co.kr</t>
    <phoneticPr fontId="2" type="noConversion"/>
  </si>
  <si>
    <t>cjh0217@co-ms.co.kr</t>
    <phoneticPr fontId="2" type="noConversion"/>
  </si>
  <si>
    <t>jpjang@co-ms.co.kr</t>
    <phoneticPr fontId="2" type="noConversion"/>
  </si>
  <si>
    <t>전장설계팀</t>
    <phoneticPr fontId="2" type="noConversion"/>
  </si>
  <si>
    <t>jsj8057@co-ms.co.kr</t>
    <phoneticPr fontId="2" type="noConversion"/>
  </si>
  <si>
    <t>010-2922-0811</t>
    <phoneticPr fontId="2" type="noConversion"/>
  </si>
  <si>
    <t>시
스
템
개
발</t>
    <phoneticPr fontId="2" type="noConversion"/>
  </si>
  <si>
    <t>제
조
지
원
총
괄</t>
    <phoneticPr fontId="2" type="noConversion"/>
  </si>
  <si>
    <t>syeum@co-ms.co.kr</t>
    <phoneticPr fontId="2" type="noConversion"/>
  </si>
  <si>
    <t>한성주</t>
    <phoneticPr fontId="2" type="noConversion"/>
  </si>
  <si>
    <t>010-7343-2125</t>
    <phoneticPr fontId="2" type="noConversion"/>
  </si>
  <si>
    <t>sungju7343@co-ms.co.kr</t>
    <phoneticPr fontId="2" type="noConversion"/>
  </si>
  <si>
    <t>ksb1005@co-ms.co.kr</t>
    <phoneticPr fontId="2" type="noConversion"/>
  </si>
  <si>
    <t>010-4161-2842</t>
    <phoneticPr fontId="2" type="noConversion"/>
  </si>
  <si>
    <t>김상훈</t>
    <phoneticPr fontId="2" type="noConversion"/>
  </si>
  <si>
    <t>010-8474-7277</t>
    <phoneticPr fontId="2" type="noConversion"/>
  </si>
  <si>
    <t>jsoh@co-ms.co.kr</t>
    <phoneticPr fontId="2" type="noConversion"/>
  </si>
  <si>
    <t>gyu@co-ms.co.kr</t>
    <phoneticPr fontId="2" type="noConversion"/>
  </si>
  <si>
    <t>010-2811-2338</t>
    <phoneticPr fontId="2" type="noConversion"/>
  </si>
  <si>
    <t>rudcjf2580@co-ms.co.kr</t>
    <phoneticPr fontId="2" type="noConversion"/>
  </si>
  <si>
    <t>010-2645-2844</t>
    <phoneticPr fontId="2" type="noConversion"/>
  </si>
  <si>
    <t>jyhhopi@co-ms.co.kr</t>
    <phoneticPr fontId="2" type="noConversion"/>
  </si>
  <si>
    <t>wwpp20@co-ms.co.kr</t>
    <phoneticPr fontId="2" type="noConversion"/>
  </si>
  <si>
    <t>-</t>
    <phoneticPr fontId="2" type="noConversion"/>
  </si>
  <si>
    <t>gh.cho@co-ms.co.kr</t>
    <phoneticPr fontId="2" type="noConversion"/>
  </si>
  <si>
    <t>길원섭</t>
    <phoneticPr fontId="2" type="noConversion"/>
  </si>
  <si>
    <t>고문</t>
    <phoneticPr fontId="2" type="noConversion"/>
  </si>
  <si>
    <t>부장</t>
    <phoneticPr fontId="2" type="noConversion"/>
  </si>
  <si>
    <t>ysna@co-ms.co.kr</t>
    <phoneticPr fontId="2" type="noConversion"/>
  </si>
  <si>
    <t>010-6345-5297</t>
    <phoneticPr fontId="2" type="noConversion"/>
  </si>
  <si>
    <t>차장</t>
    <phoneticPr fontId="2" type="noConversion"/>
  </si>
  <si>
    <t>010-3113-5519</t>
    <phoneticPr fontId="2" type="noConversion"/>
  </si>
  <si>
    <t>ohkim@co-ms.co.kr</t>
    <phoneticPr fontId="2" type="noConversion"/>
  </si>
  <si>
    <t>jskim80@co-ms.co.k</t>
    <phoneticPr fontId="2" type="noConversion"/>
  </si>
  <si>
    <t>010-2734-0957</t>
    <phoneticPr fontId="2" type="noConversion"/>
  </si>
  <si>
    <t>010-6434-2763</t>
    <phoneticPr fontId="2" type="noConversion"/>
  </si>
  <si>
    <t>ss.min@co-ms.co.kr</t>
    <phoneticPr fontId="2" type="noConversion"/>
  </si>
  <si>
    <t>010-7149-5155</t>
    <phoneticPr fontId="2" type="noConversion"/>
  </si>
  <si>
    <t>asj98@co-ms.co.kr</t>
    <phoneticPr fontId="2" type="noConversion"/>
  </si>
  <si>
    <t>이기원</t>
    <phoneticPr fontId="2" type="noConversion"/>
  </si>
  <si>
    <t>대리</t>
    <phoneticPr fontId="2" type="noConversion"/>
  </si>
  <si>
    <t>tykim@co-ms.co.kr</t>
    <phoneticPr fontId="2" type="noConversion"/>
  </si>
  <si>
    <t>안양사무실</t>
    <phoneticPr fontId="2" type="noConversion"/>
  </si>
  <si>
    <t>TEL</t>
    <phoneticPr fontId="2" type="noConversion"/>
  </si>
  <si>
    <t>031-360-5673</t>
    <phoneticPr fontId="2" type="noConversion"/>
  </si>
  <si>
    <t>031-360-5674</t>
    <phoneticPr fontId="2" type="noConversion"/>
  </si>
  <si>
    <t>영업팀</t>
    <phoneticPr fontId="2" type="noConversion"/>
  </si>
  <si>
    <t>김재곤</t>
    <phoneticPr fontId="2" type="noConversion"/>
  </si>
  <si>
    <t>상무</t>
    <phoneticPr fontId="2" type="noConversion"/>
  </si>
  <si>
    <t>이지연</t>
    <phoneticPr fontId="2" type="noConversion"/>
  </si>
  <si>
    <t>장성근</t>
    <phoneticPr fontId="2" type="noConversion"/>
  </si>
  <si>
    <t>과장</t>
    <phoneticPr fontId="2" type="noConversion"/>
  </si>
  <si>
    <t>제조팀</t>
    <phoneticPr fontId="2" type="noConversion"/>
  </si>
  <si>
    <t>강태호</t>
    <phoneticPr fontId="2" type="noConversion"/>
  </si>
  <si>
    <t>양승현</t>
    <phoneticPr fontId="2" type="noConversion"/>
  </si>
  <si>
    <t>장동원</t>
    <phoneticPr fontId="2" type="noConversion"/>
  </si>
  <si>
    <t>dwjang@co-ms.co.kr</t>
    <phoneticPr fontId="2" type="noConversion"/>
  </si>
  <si>
    <t>박일구</t>
    <phoneticPr fontId="2" type="noConversion"/>
  </si>
  <si>
    <t>주임</t>
    <phoneticPr fontId="2" type="noConversion"/>
  </si>
  <si>
    <t>제조팀
생산관리파트</t>
    <phoneticPr fontId="2" type="noConversion"/>
  </si>
  <si>
    <t>박소혜</t>
    <phoneticPr fontId="2" type="noConversion"/>
  </si>
  <si>
    <t>명인성</t>
    <phoneticPr fontId="2" type="noConversion"/>
  </si>
  <si>
    <t>품질팀</t>
    <phoneticPr fontId="2" type="noConversion"/>
  </si>
  <si>
    <t>이상영</t>
    <phoneticPr fontId="2" type="noConversion"/>
  </si>
  <si>
    <t>박시현</t>
    <phoneticPr fontId="2" type="noConversion"/>
  </si>
  <si>
    <t>구매팀</t>
    <phoneticPr fontId="2" type="noConversion"/>
  </si>
  <si>
    <t>송현성</t>
    <phoneticPr fontId="2" type="noConversion"/>
  </si>
  <si>
    <t>본사 1층현관</t>
    <phoneticPr fontId="2" type="noConversion"/>
  </si>
  <si>
    <t>본사 1층 현장</t>
    <phoneticPr fontId="2" type="noConversion"/>
  </si>
  <si>
    <t>본사 청주 사무실</t>
    <phoneticPr fontId="2" type="noConversion"/>
  </si>
  <si>
    <t>043-212-2257</t>
    <phoneticPr fontId="2" type="noConversion"/>
  </si>
  <si>
    <t>FAX</t>
    <phoneticPr fontId="2" type="noConversion"/>
  </si>
  <si>
    <t>+84-335-446-869</t>
    <phoneticPr fontId="2" type="noConversion"/>
  </si>
  <si>
    <t>091-567-3080</t>
    <phoneticPr fontId="2" type="noConversion"/>
  </si>
  <si>
    <t>오승준</t>
    <phoneticPr fontId="2" type="noConversion"/>
  </si>
  <si>
    <t>0374-021-648</t>
    <phoneticPr fontId="2" type="noConversion"/>
  </si>
  <si>
    <t>096-314-9556</t>
    <phoneticPr fontId="2" type="noConversion"/>
  </si>
  <si>
    <t>khg1210@co-ms.co.kr</t>
    <phoneticPr fontId="7" type="noConversion"/>
  </si>
  <si>
    <t>송재혁</t>
    <phoneticPr fontId="2" type="noConversion"/>
  </si>
  <si>
    <t>010-5482-1982</t>
    <phoneticPr fontId="2" type="noConversion"/>
  </si>
  <si>
    <t>-</t>
    <phoneticPr fontId="2" type="noConversion"/>
  </si>
  <si>
    <t>jhsong@co-ms.co.kr</t>
    <phoneticPr fontId="2" type="noConversion"/>
  </si>
  <si>
    <t>신용호</t>
    <phoneticPr fontId="2" type="noConversion"/>
  </si>
  <si>
    <t>사원</t>
    <phoneticPr fontId="2" type="noConversion"/>
  </si>
  <si>
    <t>-</t>
    <phoneticPr fontId="2" type="noConversion"/>
  </si>
  <si>
    <t>파견</t>
    <phoneticPr fontId="2" type="noConversion"/>
  </si>
  <si>
    <t>기술영업</t>
    <phoneticPr fontId="2" type="noConversion"/>
  </si>
  <si>
    <t>최재민</t>
    <phoneticPr fontId="2" type="noConversion"/>
  </si>
  <si>
    <t>대리</t>
    <phoneticPr fontId="2" type="noConversion"/>
  </si>
  <si>
    <t>-</t>
    <phoneticPr fontId="2" type="noConversion"/>
  </si>
  <si>
    <t>010-9212-2328</t>
    <phoneticPr fontId="2" type="noConversion"/>
  </si>
  <si>
    <t>jm.choi@co-ms.co.kr</t>
  </si>
  <si>
    <t>이성택</t>
    <phoneticPr fontId="2" type="noConversion"/>
  </si>
  <si>
    <t>차장</t>
    <phoneticPr fontId="2" type="noConversion"/>
  </si>
  <si>
    <t>010-4406-2248</t>
    <phoneticPr fontId="2" type="noConversion"/>
  </si>
  <si>
    <t>josephcho@co-ms.co.kr</t>
    <phoneticPr fontId="2" type="noConversion"/>
  </si>
  <si>
    <t>신용호</t>
    <phoneticPr fontId="2" type="noConversion"/>
  </si>
  <si>
    <t>전무</t>
    <phoneticPr fontId="2" type="noConversion"/>
  </si>
  <si>
    <t>-</t>
    <phoneticPr fontId="2" type="noConversion"/>
  </si>
  <si>
    <t>st.lee@co-ms.co.kr</t>
    <phoneticPr fontId="2" type="noConversion"/>
  </si>
  <si>
    <t>사원</t>
    <phoneticPr fontId="2" type="noConversion"/>
  </si>
  <si>
    <t>010-4017-7598</t>
    <phoneticPr fontId="2" type="noConversion"/>
  </si>
  <si>
    <t>syh0808@co-ms.co.kr</t>
    <phoneticPr fontId="2" type="noConversion"/>
  </si>
  <si>
    <t>내선전화 727 여분</t>
    <phoneticPr fontId="2" type="noConversion"/>
  </si>
  <si>
    <t>유효선</t>
    <phoneticPr fontId="2" type="noConversion"/>
  </si>
  <si>
    <t>주임</t>
    <phoneticPr fontId="2" type="noConversion"/>
  </si>
  <si>
    <t>010-6825-0329</t>
    <phoneticPr fontId="2" type="noConversion"/>
  </si>
  <si>
    <t>hyosun92@co-ms.co.kr</t>
    <phoneticPr fontId="2" type="noConversion"/>
  </si>
  <si>
    <t>010-5289-5772</t>
    <phoneticPr fontId="2" type="noConversion"/>
  </si>
  <si>
    <t>오승원</t>
    <phoneticPr fontId="2" type="noConversion"/>
  </si>
  <si>
    <t>사원</t>
    <phoneticPr fontId="2" type="noConversion"/>
  </si>
  <si>
    <t>ohseungwon5@co-ms.co.kr</t>
  </si>
  <si>
    <t>파견</t>
    <phoneticPr fontId="2" type="noConversion"/>
  </si>
  <si>
    <t>박우람</t>
    <phoneticPr fontId="2" type="noConversion"/>
  </si>
  <si>
    <t>-</t>
    <phoneticPr fontId="2" type="noConversion"/>
  </si>
  <si>
    <t>010-2943-0706</t>
    <phoneticPr fontId="2" type="noConversion"/>
  </si>
  <si>
    <t>snowman@co-ms.co.kr</t>
    <phoneticPr fontId="2" type="noConversion"/>
  </si>
  <si>
    <t>이재관</t>
    <phoneticPr fontId="2" type="noConversion"/>
  </si>
  <si>
    <t>주임</t>
    <phoneticPr fontId="2" type="noConversion"/>
  </si>
  <si>
    <t>-</t>
    <phoneticPr fontId="2" type="noConversion"/>
  </si>
  <si>
    <t>송희진</t>
    <phoneticPr fontId="2" type="noConversion"/>
  </si>
  <si>
    <t>-</t>
    <phoneticPr fontId="2" type="noConversion"/>
  </si>
  <si>
    <t>hjsong@co-ms.co.kr</t>
    <phoneticPr fontId="7" type="noConversion"/>
  </si>
  <si>
    <t>091-567-3080</t>
    <phoneticPr fontId="2" type="noConversion"/>
  </si>
  <si>
    <t>0374-021-648</t>
    <phoneticPr fontId="2" type="noConversion"/>
  </si>
  <si>
    <t>096-314-9556</t>
    <phoneticPr fontId="2" type="noConversion"/>
  </si>
  <si>
    <t>036-854-5166</t>
    <phoneticPr fontId="2" type="noConversion"/>
  </si>
  <si>
    <t>TF팀</t>
    <phoneticPr fontId="2" type="noConversion"/>
  </si>
  <si>
    <t>민성식</t>
  </si>
  <si>
    <t>민성식</t>
    <phoneticPr fontId="2" type="noConversion"/>
  </si>
  <si>
    <t>차장</t>
    <phoneticPr fontId="2" type="noConversion"/>
  </si>
  <si>
    <t>-</t>
  </si>
  <si>
    <t>-</t>
    <phoneticPr fontId="2" type="noConversion"/>
  </si>
  <si>
    <t>제조혁신팀</t>
    <phoneticPr fontId="2" type="noConversion"/>
  </si>
  <si>
    <t>김완수</t>
    <phoneticPr fontId="2" type="noConversion"/>
  </si>
  <si>
    <t>부장</t>
    <phoneticPr fontId="2" type="noConversion"/>
  </si>
  <si>
    <t>010-6435-9514</t>
  </si>
  <si>
    <t>구매전략팀</t>
    <phoneticPr fontId="2" type="noConversion"/>
  </si>
  <si>
    <t>기술영업팀</t>
    <phoneticPr fontId="2" type="noConversion"/>
  </si>
  <si>
    <t>품질경영팀</t>
    <phoneticPr fontId="2" type="noConversion"/>
  </si>
  <si>
    <t>정밀
가공팀</t>
    <phoneticPr fontId="2" type="noConversion"/>
  </si>
  <si>
    <t>민성식</t>
    <phoneticPr fontId="2" type="noConversion"/>
  </si>
  <si>
    <t>-</t>
    <phoneticPr fontId="2" type="noConversion"/>
  </si>
  <si>
    <t>신사업추진팀</t>
    <phoneticPr fontId="2" type="noConversion"/>
  </si>
  <si>
    <t>장비개발팀</t>
    <phoneticPr fontId="2" type="noConversion"/>
  </si>
  <si>
    <t>품질경영팀</t>
    <phoneticPr fontId="2" type="noConversion"/>
  </si>
  <si>
    <t>구매전략팀</t>
    <phoneticPr fontId="2" type="noConversion"/>
  </si>
  <si>
    <t>연구소장</t>
    <phoneticPr fontId="2" type="noConversion"/>
  </si>
  <si>
    <t>김용원</t>
    <phoneticPr fontId="2" type="noConversion"/>
  </si>
  <si>
    <t>전무</t>
    <phoneticPr fontId="2" type="noConversion"/>
  </si>
  <si>
    <t>-</t>
    <phoneticPr fontId="2" type="noConversion"/>
  </si>
  <si>
    <t>010-4664-8941</t>
    <phoneticPr fontId="2" type="noConversion"/>
  </si>
  <si>
    <t>ywkim2023@co-ms.co.kr</t>
  </si>
  <si>
    <t>시스템
개발팀</t>
    <phoneticPr fontId="2" type="noConversion"/>
  </si>
  <si>
    <t>시
스
템
개
발</t>
    <phoneticPr fontId="2" type="noConversion"/>
  </si>
  <si>
    <t>제조기술팀</t>
    <phoneticPr fontId="2" type="noConversion"/>
  </si>
  <si>
    <t>COMS
VINA</t>
    <phoneticPr fontId="2" type="noConversion"/>
  </si>
  <si>
    <t>hjsong@co-ms.co.kr</t>
    <phoneticPr fontId="7" type="noConversion"/>
  </si>
  <si>
    <t>제조기술팀
생산관리파트</t>
    <phoneticPr fontId="2" type="noConversion"/>
  </si>
  <si>
    <t>부사장</t>
    <phoneticPr fontId="2" type="noConversion"/>
  </si>
  <si>
    <t>부장</t>
    <phoneticPr fontId="2" type="noConversion"/>
  </si>
  <si>
    <t>부장</t>
    <phoneticPr fontId="2" type="noConversion"/>
  </si>
  <si>
    <t>부장</t>
    <phoneticPr fontId="2" type="noConversion"/>
  </si>
  <si>
    <t>부장</t>
    <phoneticPr fontId="2" type="noConversion"/>
  </si>
  <si>
    <t>차장</t>
    <phoneticPr fontId="2" type="noConversion"/>
  </si>
  <si>
    <t>차장</t>
    <phoneticPr fontId="2" type="noConversion"/>
  </si>
  <si>
    <t>과장</t>
    <phoneticPr fontId="2" type="noConversion"/>
  </si>
  <si>
    <t>과장</t>
    <phoneticPr fontId="2" type="noConversion"/>
  </si>
  <si>
    <t>과장</t>
    <phoneticPr fontId="2" type="noConversion"/>
  </si>
  <si>
    <t>대리</t>
    <phoneticPr fontId="2" type="noConversion"/>
  </si>
  <si>
    <t>대리</t>
    <phoneticPr fontId="2" type="noConversion"/>
  </si>
  <si>
    <t>대리</t>
    <phoneticPr fontId="2" type="noConversion"/>
  </si>
  <si>
    <t>대리</t>
    <phoneticPr fontId="2" type="noConversion"/>
  </si>
  <si>
    <t>주임</t>
    <phoneticPr fontId="2" type="noConversion"/>
  </si>
  <si>
    <t>부사장</t>
    <phoneticPr fontId="2" type="noConversion"/>
  </si>
  <si>
    <t>경영지원팀</t>
    <phoneticPr fontId="2" type="noConversion"/>
  </si>
  <si>
    <t>사업부장</t>
    <phoneticPr fontId="2" type="noConversion"/>
  </si>
  <si>
    <t>안
양
연
구
센
터</t>
    <phoneticPr fontId="2" type="noConversion"/>
  </si>
  <si>
    <t>김지혜</t>
    <phoneticPr fontId="2" type="noConversion"/>
  </si>
  <si>
    <t>사원</t>
    <phoneticPr fontId="2" type="noConversion"/>
  </si>
  <si>
    <t>-</t>
    <phoneticPr fontId="2" type="noConversion"/>
  </si>
  <si>
    <t>010-8607-0704</t>
    <phoneticPr fontId="2" type="noConversion"/>
  </si>
  <si>
    <t>jhkim@co-ms.co.kr</t>
    <phoneticPr fontId="2" type="noConversion"/>
  </si>
  <si>
    <t>phs1103@co-ms.co.kr</t>
    <phoneticPr fontId="2" type="noConversion"/>
  </si>
  <si>
    <t>최병규</t>
    <phoneticPr fontId="2" type="noConversion"/>
  </si>
  <si>
    <t>부장</t>
    <phoneticPr fontId="2" type="noConversion"/>
  </si>
  <si>
    <t>-</t>
    <phoneticPr fontId="2" type="noConversion"/>
  </si>
  <si>
    <t>010-3400-4178</t>
    <phoneticPr fontId="2" type="noConversion"/>
  </si>
  <si>
    <t>bkchoi@co-ms.co.kr</t>
  </si>
  <si>
    <t>tykim@co-ms.co.kr</t>
    <phoneticPr fontId="2" type="noConversion"/>
  </si>
  <si>
    <t>leejn@co-ms.co.kr</t>
    <phoneticPr fontId="2" type="noConversion"/>
  </si>
  <si>
    <t>내선전화 745 여분</t>
    <phoneticPr fontId="2" type="noConversion"/>
  </si>
  <si>
    <t>탁정현</t>
    <phoneticPr fontId="2" type="noConversion"/>
  </si>
  <si>
    <t>사원</t>
    <phoneticPr fontId="2" type="noConversion"/>
  </si>
  <si>
    <t>010-2994-2261</t>
    <phoneticPr fontId="2" type="noConversion"/>
  </si>
  <si>
    <t>tagj2414@co-ms.co.kr</t>
  </si>
  <si>
    <t>제조기술
2팀</t>
    <phoneticPr fontId="2" type="noConversion"/>
  </si>
  <si>
    <t>이정명</t>
    <phoneticPr fontId="2" type="noConversion"/>
  </si>
  <si>
    <t>010-3848-9118</t>
    <phoneticPr fontId="2" type="noConversion"/>
  </si>
  <si>
    <t>ljm0257@co-ms.co.kr</t>
    <phoneticPr fontId="2" type="noConversion"/>
  </si>
  <si>
    <t>010-2994-2261</t>
    <phoneticPr fontId="2" type="noConversion"/>
  </si>
  <si>
    <t>ohseungwon5@co-ms.co.kr</t>
    <phoneticPr fontId="2" type="noConversion"/>
  </si>
  <si>
    <t>tagj2414@co-ms.co.kr</t>
    <phoneticPr fontId="2" type="noConversion"/>
  </si>
  <si>
    <t>이재준</t>
    <phoneticPr fontId="2" type="noConversion"/>
  </si>
  <si>
    <t>박태규</t>
    <phoneticPr fontId="2" type="noConversion"/>
  </si>
  <si>
    <t>박상규</t>
    <phoneticPr fontId="2" type="noConversion"/>
  </si>
  <si>
    <t>김진희</t>
    <phoneticPr fontId="2" type="noConversion"/>
  </si>
  <si>
    <t>윤정진</t>
    <phoneticPr fontId="2" type="noConversion"/>
  </si>
  <si>
    <t>과장</t>
    <phoneticPr fontId="2" type="noConversion"/>
  </si>
  <si>
    <t>hdcho@co-ms.co.kr</t>
    <phoneticPr fontId="2" type="noConversion"/>
  </si>
  <si>
    <t>검사자동화사업부
알고리즘파트</t>
    <phoneticPr fontId="2" type="noConversion"/>
  </si>
  <si>
    <t>김명진</t>
    <phoneticPr fontId="2" type="noConversion"/>
  </si>
  <si>
    <t>010-2640-2031</t>
    <phoneticPr fontId="2" type="noConversion"/>
  </si>
  <si>
    <t>mjkim@co-ms.co.kr</t>
    <phoneticPr fontId="2" type="noConversion"/>
  </si>
  <si>
    <t>김형재</t>
    <phoneticPr fontId="2" type="noConversion"/>
  </si>
  <si>
    <t>정택근</t>
    <phoneticPr fontId="2" type="noConversion"/>
  </si>
  <si>
    <t>부장</t>
    <phoneticPr fontId="2" type="noConversion"/>
  </si>
  <si>
    <t>차장</t>
    <phoneticPr fontId="2" type="noConversion"/>
  </si>
  <si>
    <t>hjaekim@co-ms.co.kr</t>
    <phoneticPr fontId="2" type="noConversion"/>
  </si>
  <si>
    <t>tgjeong@co-ms.co.kr</t>
    <phoneticPr fontId="2" type="noConversion"/>
  </si>
  <si>
    <t>010-3246-1531</t>
    <phoneticPr fontId="2" type="noConversion"/>
  </si>
  <si>
    <t>010-5017-3792</t>
    <phoneticPr fontId="2" type="noConversion"/>
  </si>
  <si>
    <t>견병욱</t>
    <phoneticPr fontId="2" type="noConversion"/>
  </si>
  <si>
    <t>신희성</t>
    <phoneticPr fontId="2" type="noConversion"/>
  </si>
  <si>
    <t>사원</t>
    <phoneticPr fontId="2" type="noConversion"/>
  </si>
  <si>
    <t>010-8654-4398</t>
    <phoneticPr fontId="2" type="noConversion"/>
  </si>
  <si>
    <t>010-2727-8960</t>
    <phoneticPr fontId="2" type="noConversion"/>
  </si>
  <si>
    <t>kybw4398@co-ms.co.kr</t>
    <phoneticPr fontId="2" type="noConversion"/>
  </si>
  <si>
    <t>gmltjd9963@co-ms.co.kr</t>
    <phoneticPr fontId="2" type="noConversion"/>
  </si>
  <si>
    <t>제
조
지
원
총
괄</t>
    <phoneticPr fontId="2" type="noConversion"/>
  </si>
  <si>
    <t>전영우</t>
    <phoneticPr fontId="2" type="noConversion"/>
  </si>
  <si>
    <t>신희성</t>
    <phoneticPr fontId="2" type="noConversion"/>
  </si>
  <si>
    <t>-</t>
    <phoneticPr fontId="2" type="noConversion"/>
  </si>
  <si>
    <t>김종락</t>
    <phoneticPr fontId="2" type="noConversion"/>
  </si>
  <si>
    <t>과장</t>
    <phoneticPr fontId="2" type="noConversion"/>
  </si>
  <si>
    <t>배준호</t>
    <phoneticPr fontId="2" type="noConversion"/>
  </si>
  <si>
    <t>이윤지</t>
    <phoneticPr fontId="2" type="noConversion"/>
  </si>
  <si>
    <t>010-9960-5401</t>
    <phoneticPr fontId="2" type="noConversion"/>
  </si>
  <si>
    <t>smile5401@gmail.com</t>
    <phoneticPr fontId="2" type="noConversion"/>
  </si>
  <si>
    <t xml:space="preserve">dawa555@naver.com </t>
    <phoneticPr fontId="2" type="noConversion"/>
  </si>
  <si>
    <t>yunji_0319@naver.com</t>
    <phoneticPr fontId="2" type="noConversion"/>
  </si>
  <si>
    <t>정다와</t>
    <phoneticPr fontId="2" type="noConversion"/>
  </si>
  <si>
    <t>010-4175-6319</t>
    <phoneticPr fontId="2" type="noConversion"/>
  </si>
  <si>
    <t>010-4339-3709</t>
    <phoneticPr fontId="2" type="noConversion"/>
  </si>
  <si>
    <t>연락망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</si>
</sst>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79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49" fontId="4" fillId="3" borderId="44" xfId="0" applyNumberFormat="1" applyFont="1" applyFill="1" applyBorder="1" applyAlignment="1">
      <alignment horizontal="center" vertical="center"/>
    </xf>
    <xf numFmtId="49" fontId="4" fillId="3" borderId="24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58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3" borderId="7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0" fontId="9" fillId="0" borderId="44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4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9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84" xfId="0" applyFont="1" applyFill="1" applyBorder="1" applyAlignment="1">
      <alignment horizontal="center" vertical="center"/>
    </xf>
    <xf numFmtId="0" fontId="5" fillId="0" borderId="96" xfId="0" applyFont="1" applyFill="1" applyBorder="1" applyAlignment="1">
      <alignment horizontal="center" vertical="center"/>
    </xf>
    <xf numFmtId="0" fontId="5" fillId="0" borderId="6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9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4" fillId="0" borderId="88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79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9" fillId="0" borderId="62" xfId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0" fontId="4" fillId="0" borderId="100" xfId="0" applyFont="1" applyBorder="1" applyAlignment="1">
      <alignment horizontal="center" vertical="center"/>
    </xf>
    <xf numFmtId="0" fontId="4" fillId="0" borderId="101" xfId="0" applyFont="1" applyBorder="1">
      <alignment vertical="center"/>
    </xf>
    <xf numFmtId="0" fontId="4" fillId="0" borderId="63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9" fillId="0" borderId="0" xfId="1" applyFont="1" applyFill="1" applyBorder="1" applyAlignment="1">
      <alignment horizontal="center" vertical="center"/>
    </xf>
    <xf numFmtId="0" fontId="4" fillId="0" borderId="8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82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2" borderId="79" xfId="0" applyFont="1" applyFill="1" applyBorder="1" applyAlignment="1">
      <alignment horizontal="center" vertical="center"/>
    </xf>
    <xf numFmtId="0" fontId="5" fillId="2" borderId="80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4" fillId="0" borderId="82" xfId="0" applyFont="1" applyBorder="1" applyAlignment="1">
      <alignment horizontal="center" vertical="center"/>
    </xf>
    <xf numFmtId="0" fontId="9" fillId="0" borderId="82" xfId="1" applyFont="1" applyBorder="1" applyAlignment="1">
      <alignment horizontal="center" vertical="center"/>
    </xf>
    <xf numFmtId="0" fontId="9" fillId="0" borderId="82" xfId="0" applyFont="1" applyBorder="1" applyAlignment="1">
      <alignment horizontal="center" vertical="center"/>
    </xf>
    <xf numFmtId="0" fontId="9" fillId="0" borderId="82" xfId="1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82" xfId="1" applyFont="1" applyFill="1" applyBorder="1" applyAlignment="1">
      <alignment horizontal="center" vertical="center"/>
    </xf>
    <xf numFmtId="0" fontId="5" fillId="2" borderId="82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0" xfId="0" applyFill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84" xfId="0" applyFont="1" applyFill="1" applyBorder="1" applyAlignment="1">
      <alignment horizontal="center" vertical="center"/>
    </xf>
    <xf numFmtId="0" fontId="4" fillId="0" borderId="7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108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 wrapText="1"/>
    </xf>
    <xf numFmtId="0" fontId="5" fillId="2" borderId="79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84" xfId="0" applyFont="1" applyFill="1" applyBorder="1" applyAlignment="1">
      <alignment horizontal="center" vertical="center"/>
    </xf>
    <xf numFmtId="0" fontId="4" fillId="0" borderId="7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81" xfId="0" applyFont="1" applyFill="1" applyBorder="1" applyAlignment="1">
      <alignment horizontal="center" vertical="center"/>
    </xf>
    <xf numFmtId="0" fontId="4" fillId="0" borderId="83" xfId="0" applyFont="1" applyFill="1" applyBorder="1" applyAlignment="1">
      <alignment horizontal="center" vertical="center"/>
    </xf>
    <xf numFmtId="0" fontId="4" fillId="0" borderId="78" xfId="0" applyFont="1" applyFill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93" xfId="0" applyFont="1" applyFill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9" fillId="0" borderId="85" xfId="1" applyFont="1" applyBorder="1" applyAlignment="1">
      <alignment horizontal="center" vertical="center"/>
    </xf>
    <xf numFmtId="0" fontId="4" fillId="0" borderId="87" xfId="0" applyFont="1" applyFill="1" applyBorder="1" applyAlignment="1">
      <alignment horizontal="center" vertical="center"/>
    </xf>
    <xf numFmtId="0" fontId="9" fillId="0" borderId="80" xfId="1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9" fillId="0" borderId="80" xfId="0" applyFont="1" applyBorder="1" applyAlignment="1">
      <alignment horizontal="center" vertical="center"/>
    </xf>
    <xf numFmtId="0" fontId="5" fillId="2" borderId="11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8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81" xfId="0" applyFont="1" applyFill="1" applyBorder="1" applyAlignment="1">
      <alignment horizontal="center" vertical="center"/>
    </xf>
    <xf numFmtId="0" fontId="4" fillId="0" borderId="83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86" xfId="1" applyFont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5" fillId="2" borderId="118" xfId="0" applyFont="1" applyFill="1" applyBorder="1" applyAlignment="1">
      <alignment vertical="center" shrinkToFit="1"/>
    </xf>
    <xf numFmtId="0" fontId="4" fillId="0" borderId="28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4" fillId="0" borderId="79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9" fillId="0" borderId="92" xfId="1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5" fillId="0" borderId="28" xfId="0" applyFont="1" applyFill="1" applyBorder="1" applyAlignment="1">
      <alignment horizontal="center" vertical="center" shrinkToFit="1"/>
    </xf>
    <xf numFmtId="0" fontId="4" fillId="0" borderId="2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81" xfId="0" applyFont="1" applyFill="1" applyBorder="1" applyAlignment="1">
      <alignment horizontal="center" vertical="center"/>
    </xf>
    <xf numFmtId="0" fontId="4" fillId="0" borderId="8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81" xfId="0" applyFont="1" applyFill="1" applyBorder="1" applyAlignment="1">
      <alignment horizontal="center" vertical="center"/>
    </xf>
    <xf numFmtId="0" fontId="4" fillId="0" borderId="83" xfId="0" applyFont="1" applyFill="1" applyBorder="1" applyAlignment="1">
      <alignment horizontal="center"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8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4" fillId="0" borderId="81" xfId="0" applyFont="1" applyFill="1" applyBorder="1" applyAlignment="1">
      <alignment horizontal="center" vertical="center"/>
    </xf>
    <xf numFmtId="0" fontId="4" fillId="0" borderId="83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2" borderId="10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49" fontId="4" fillId="0" borderId="82" xfId="0" applyNumberFormat="1" applyFont="1" applyBorder="1" applyAlignment="1">
      <alignment horizontal="center" vertical="center"/>
    </xf>
    <xf numFmtId="49" fontId="9" fillId="3" borderId="82" xfId="1" applyNumberFormat="1" applyFont="1" applyFill="1" applyBorder="1" applyAlignment="1">
      <alignment horizontal="center" vertical="center"/>
    </xf>
    <xf numFmtId="49" fontId="9" fillId="0" borderId="82" xfId="1" applyNumberFormat="1" applyFont="1" applyBorder="1" applyAlignment="1">
      <alignment horizontal="center" vertical="center"/>
    </xf>
    <xf numFmtId="49" fontId="9" fillId="0" borderId="82" xfId="0" applyNumberFormat="1" applyFont="1" applyBorder="1" applyAlignment="1">
      <alignment horizontal="center" vertical="center"/>
    </xf>
    <xf numFmtId="49" fontId="9" fillId="0" borderId="82" xfId="1" applyNumberFormat="1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92" xfId="0" applyNumberFormat="1" applyFont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 wrapText="1"/>
    </xf>
    <xf numFmtId="0" fontId="11" fillId="0" borderId="0" xfId="0" applyFont="1" applyFill="1">
      <alignment vertical="center"/>
    </xf>
    <xf numFmtId="0" fontId="0" fillId="0" borderId="82" xfId="0" applyBorder="1">
      <alignment vertical="center"/>
    </xf>
    <xf numFmtId="0" fontId="0" fillId="0" borderId="85" xfId="0" applyBorder="1">
      <alignment vertical="center"/>
    </xf>
    <xf numFmtId="49" fontId="5" fillId="0" borderId="94" xfId="0" applyNumberFormat="1" applyFont="1" applyFill="1" applyBorder="1" applyAlignment="1">
      <alignment horizontal="center" vertical="center"/>
    </xf>
    <xf numFmtId="0" fontId="10" fillId="0" borderId="0" xfId="0" applyFont="1" applyFill="1">
      <alignment vertical="center"/>
    </xf>
    <xf numFmtId="0" fontId="5" fillId="0" borderId="122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vertical="center" shrinkToFit="1"/>
    </xf>
    <xf numFmtId="0" fontId="5" fillId="2" borderId="122" xfId="0" applyFont="1" applyFill="1" applyBorder="1" applyAlignment="1">
      <alignment horizontal="center" vertical="center"/>
    </xf>
    <xf numFmtId="49" fontId="5" fillId="2" borderId="12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49" fontId="10" fillId="5" borderId="94" xfId="0" applyNumberFormat="1" applyFont="1" applyFill="1" applyBorder="1" applyAlignment="1">
      <alignment horizontal="center" vertical="center" shrinkToFit="1"/>
    </xf>
    <xf numFmtId="0" fontId="0" fillId="0" borderId="18" xfId="0" applyFont="1" applyFill="1" applyBorder="1" applyAlignment="1">
      <alignment horizontal="center" vertical="center"/>
    </xf>
    <xf numFmtId="49" fontId="0" fillId="0" borderId="92" xfId="0" applyNumberFormat="1" applyFont="1" applyBorder="1" applyAlignment="1">
      <alignment horizontal="center" vertical="center" shrinkToFit="1"/>
    </xf>
    <xf numFmtId="0" fontId="0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49" fontId="0" fillId="0" borderId="82" xfId="0" applyNumberFormat="1" applyFont="1" applyBorder="1" applyAlignment="1">
      <alignment horizontal="center" vertical="center" shrinkToFit="1"/>
    </xf>
    <xf numFmtId="0" fontId="10" fillId="0" borderId="28" xfId="0" applyFont="1" applyFill="1" applyBorder="1" applyAlignment="1">
      <alignment horizontal="center" vertical="center"/>
    </xf>
    <xf numFmtId="49" fontId="13" fillId="0" borderId="82" xfId="1" applyNumberFormat="1" applyFont="1" applyBorder="1" applyAlignment="1">
      <alignment horizontal="center" vertical="center" shrinkToFit="1"/>
    </xf>
    <xf numFmtId="49" fontId="13" fillId="3" borderId="82" xfId="1" applyNumberFormat="1" applyFont="1" applyFill="1" applyBorder="1" applyAlignment="1">
      <alignment horizontal="center" vertical="center" shrinkToFit="1"/>
    </xf>
    <xf numFmtId="49" fontId="13" fillId="0" borderId="82" xfId="0" applyNumberFormat="1" applyFont="1" applyBorder="1" applyAlignment="1">
      <alignment horizontal="center" vertical="center" shrinkToFit="1"/>
    </xf>
    <xf numFmtId="0" fontId="0" fillId="0" borderId="28" xfId="0" applyFont="1" applyFill="1" applyBorder="1" applyAlignment="1">
      <alignment horizontal="center" vertical="center" wrapText="1"/>
    </xf>
    <xf numFmtId="49" fontId="13" fillId="0" borderId="82" xfId="1" applyNumberFormat="1" applyFont="1" applyFill="1" applyBorder="1" applyAlignment="1">
      <alignment horizontal="center" vertical="center" shrinkToFit="1"/>
    </xf>
    <xf numFmtId="0" fontId="10" fillId="0" borderId="28" xfId="0" applyFont="1" applyFill="1" applyBorder="1" applyAlignment="1">
      <alignment horizontal="center" vertical="center" shrinkToFit="1"/>
    </xf>
    <xf numFmtId="0" fontId="0" fillId="0" borderId="28" xfId="0" applyFont="1" applyBorder="1">
      <alignment vertical="center"/>
    </xf>
    <xf numFmtId="0" fontId="0" fillId="0" borderId="82" xfId="0" applyFont="1" applyBorder="1" applyAlignment="1">
      <alignment vertical="center" shrinkToFit="1"/>
    </xf>
    <xf numFmtId="49" fontId="13" fillId="0" borderId="92" xfId="1" applyNumberFormat="1" applyFont="1" applyBorder="1" applyAlignment="1">
      <alignment horizontal="center" vertical="center" shrinkToFit="1"/>
    </xf>
    <xf numFmtId="0" fontId="0" fillId="0" borderId="82" xfId="0" applyFont="1" applyBorder="1" applyAlignment="1">
      <alignment horizontal="center" vertical="center" shrinkToFit="1"/>
    </xf>
    <xf numFmtId="0" fontId="0" fillId="0" borderId="85" xfId="0" applyFont="1" applyBorder="1" applyAlignment="1">
      <alignment horizontal="center" vertical="center" shrinkToFit="1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shrinkToFit="1"/>
    </xf>
    <xf numFmtId="0" fontId="0" fillId="0" borderId="35" xfId="0" applyFont="1" applyFill="1" applyBorder="1" applyAlignment="1">
      <alignment horizontal="center" vertical="center"/>
    </xf>
    <xf numFmtId="49" fontId="13" fillId="0" borderId="86" xfId="1" applyNumberFormat="1" applyFont="1" applyBorder="1" applyAlignment="1">
      <alignment horizontal="center" vertical="center" shrinkToFit="1"/>
    </xf>
    <xf numFmtId="0" fontId="10" fillId="0" borderId="125" xfId="0" applyFont="1" applyFill="1" applyBorder="1" applyAlignment="1">
      <alignment horizontal="center" vertical="center"/>
    </xf>
    <xf numFmtId="0" fontId="0" fillId="0" borderId="125" xfId="0" applyFont="1" applyFill="1" applyBorder="1" applyAlignment="1">
      <alignment horizontal="center" vertical="center"/>
    </xf>
    <xf numFmtId="49" fontId="13" fillId="0" borderId="124" xfId="1" applyNumberFormat="1" applyFont="1" applyBorder="1" applyAlignment="1">
      <alignment horizontal="center" vertical="center" shrinkToFit="1"/>
    </xf>
    <xf numFmtId="0" fontId="0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25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0" fillId="0" borderId="125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 wrapText="1"/>
    </xf>
    <xf numFmtId="49" fontId="13" fillId="0" borderId="124" xfId="1" applyNumberFormat="1" applyFont="1" applyFill="1" applyBorder="1" applyAlignment="1">
      <alignment horizontal="center" vertical="center" shrinkToFit="1"/>
    </xf>
    <xf numFmtId="0" fontId="10" fillId="0" borderId="125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 wrapText="1"/>
    </xf>
    <xf numFmtId="0" fontId="0" fillId="0" borderId="79" xfId="0" applyFont="1" applyFill="1" applyBorder="1" applyAlignment="1">
      <alignment horizontal="center" vertical="center"/>
    </xf>
    <xf numFmtId="49" fontId="0" fillId="0" borderId="80" xfId="0" applyNumberFormat="1" applyFont="1" applyBorder="1" applyAlignment="1">
      <alignment horizontal="center" vertical="center" shrinkToFit="1"/>
    </xf>
    <xf numFmtId="0" fontId="0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shrinkToFit="1"/>
    </xf>
    <xf numFmtId="0" fontId="0" fillId="0" borderId="79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0" fillId="0" borderId="79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 shrinkToFit="1"/>
    </xf>
    <xf numFmtId="0" fontId="0" fillId="0" borderId="3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49" fontId="13" fillId="0" borderId="0" xfId="1" applyNumberFormat="1" applyFont="1" applyBorder="1" applyAlignment="1">
      <alignment horizontal="center" vertical="center" shrinkToFit="1"/>
    </xf>
    <xf numFmtId="0" fontId="0" fillId="0" borderId="28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shrinkToFit="1"/>
    </xf>
    <xf numFmtId="0" fontId="0" fillId="0" borderId="82" xfId="0" applyBorder="1" applyAlignment="1">
      <alignment horizontal="center" vertical="center"/>
    </xf>
    <xf numFmtId="0" fontId="10" fillId="5" borderId="122" xfId="0" applyFont="1" applyFill="1" applyBorder="1" applyAlignment="1">
      <alignment horizontal="center" vertical="center"/>
    </xf>
    <xf numFmtId="49" fontId="10" fillId="5" borderId="123" xfId="0" applyNumberFormat="1" applyFont="1" applyFill="1" applyBorder="1" applyAlignment="1">
      <alignment horizontal="center" vertical="center" shrinkToFit="1"/>
    </xf>
    <xf numFmtId="0" fontId="0" fillId="0" borderId="18" xfId="0" applyFont="1" applyFill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98" xfId="0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shrinkToFit="1"/>
    </xf>
    <xf numFmtId="0" fontId="10" fillId="5" borderId="12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8" fillId="0" borderId="82" xfId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3" borderId="5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75" xfId="0" applyFont="1" applyFill="1" applyBorder="1" applyAlignment="1">
      <alignment horizontal="center" vertical="center"/>
    </xf>
    <xf numFmtId="0" fontId="4" fillId="3" borderId="76" xfId="0" applyFont="1" applyFill="1" applyBorder="1" applyAlignment="1">
      <alignment horizontal="center" vertical="center"/>
    </xf>
    <xf numFmtId="0" fontId="4" fillId="3" borderId="62" xfId="0" applyFont="1" applyFill="1" applyBorder="1" applyAlignment="1">
      <alignment horizontal="center" vertical="center"/>
    </xf>
    <xf numFmtId="0" fontId="4" fillId="3" borderId="72" xfId="0" applyFont="1" applyFill="1" applyBorder="1" applyAlignment="1">
      <alignment horizontal="center" vertical="center"/>
    </xf>
    <xf numFmtId="0" fontId="4" fillId="3" borderId="73" xfId="0" applyFont="1" applyFill="1" applyBorder="1" applyAlignment="1">
      <alignment horizontal="center" vertical="center"/>
    </xf>
    <xf numFmtId="0" fontId="4" fillId="3" borderId="74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3" borderId="48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3" borderId="53" xfId="0" applyFont="1" applyFill="1" applyBorder="1" applyAlignment="1">
      <alignment horizontal="center" vertical="center" wrapText="1"/>
    </xf>
    <xf numFmtId="0" fontId="4" fillId="3" borderId="7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69" xfId="0" applyFont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/>
    </xf>
    <xf numFmtId="0" fontId="4" fillId="3" borderId="70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78" xfId="0" applyFont="1" applyFill="1" applyBorder="1" applyAlignment="1">
      <alignment horizontal="center" vertical="center"/>
    </xf>
    <xf numFmtId="0" fontId="5" fillId="0" borderId="79" xfId="0" applyFont="1" applyFill="1" applyBorder="1" applyAlignment="1">
      <alignment horizontal="center" vertical="center"/>
    </xf>
    <xf numFmtId="0" fontId="5" fillId="0" borderId="81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83" xfId="0" applyFont="1" applyFill="1" applyBorder="1" applyAlignment="1">
      <alignment horizontal="center" vertical="center"/>
    </xf>
    <xf numFmtId="0" fontId="5" fillId="0" borderId="84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10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0" borderId="103" xfId="0" applyFont="1" applyBorder="1" applyAlignment="1">
      <alignment horizontal="center" vertical="center"/>
    </xf>
    <xf numFmtId="0" fontId="4" fillId="0" borderId="104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49" fontId="4" fillId="3" borderId="28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82" xfId="0" applyFont="1" applyFill="1" applyBorder="1" applyAlignment="1">
      <alignment horizontal="center" vertical="center"/>
    </xf>
    <xf numFmtId="0" fontId="4" fillId="0" borderId="84" xfId="0" applyFont="1" applyFill="1" applyBorder="1" applyAlignment="1">
      <alignment horizontal="center" vertical="center"/>
    </xf>
    <xf numFmtId="0" fontId="4" fillId="0" borderId="85" xfId="0" applyFont="1" applyFill="1" applyBorder="1" applyAlignment="1">
      <alignment horizontal="center" vertical="center"/>
    </xf>
    <xf numFmtId="0" fontId="4" fillId="0" borderId="89" xfId="0" applyFont="1" applyFill="1" applyBorder="1" applyAlignment="1">
      <alignment horizontal="center" vertical="center"/>
    </xf>
    <xf numFmtId="0" fontId="4" fillId="0" borderId="90" xfId="0" applyFont="1" applyFill="1" applyBorder="1" applyAlignment="1">
      <alignment horizontal="center" vertical="center"/>
    </xf>
    <xf numFmtId="0" fontId="4" fillId="0" borderId="91" xfId="0" applyFont="1" applyFill="1" applyBorder="1" applyAlignment="1">
      <alignment horizontal="center" vertical="center"/>
    </xf>
    <xf numFmtId="0" fontId="5" fillId="0" borderId="89" xfId="0" applyFont="1" applyFill="1" applyBorder="1" applyAlignment="1">
      <alignment horizontal="center" vertical="center"/>
    </xf>
    <xf numFmtId="0" fontId="5" fillId="0" borderId="90" xfId="0" applyFont="1" applyFill="1" applyBorder="1" applyAlignment="1">
      <alignment horizontal="center" vertical="center"/>
    </xf>
    <xf numFmtId="0" fontId="5" fillId="0" borderId="91" xfId="0" applyFont="1" applyFill="1" applyBorder="1" applyAlignment="1">
      <alignment horizontal="center" vertical="center"/>
    </xf>
    <xf numFmtId="0" fontId="4" fillId="0" borderId="89" xfId="0" applyFont="1" applyFill="1" applyBorder="1" applyAlignment="1">
      <alignment horizontal="center" vertical="center" wrapText="1"/>
    </xf>
    <xf numFmtId="0" fontId="4" fillId="0" borderId="90" xfId="0" applyFont="1" applyFill="1" applyBorder="1" applyAlignment="1">
      <alignment horizontal="center" vertical="center" wrapText="1"/>
    </xf>
    <xf numFmtId="0" fontId="4" fillId="0" borderId="9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84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5" fillId="0" borderId="81" xfId="0" applyFont="1" applyFill="1" applyBorder="1" applyAlignment="1">
      <alignment horizontal="center" vertical="center" wrapText="1"/>
    </xf>
    <xf numFmtId="0" fontId="5" fillId="0" borderId="83" xfId="0" applyFont="1" applyFill="1" applyBorder="1" applyAlignment="1">
      <alignment horizontal="center" vertical="center" wrapText="1"/>
    </xf>
    <xf numFmtId="0" fontId="5" fillId="0" borderId="87" xfId="0" applyFont="1" applyFill="1" applyBorder="1" applyAlignment="1">
      <alignment horizontal="center" vertical="center" wrapText="1"/>
    </xf>
    <xf numFmtId="0" fontId="5" fillId="0" borderId="77" xfId="0" applyFont="1" applyFill="1" applyBorder="1" applyAlignment="1">
      <alignment horizontal="center" vertical="center" wrapText="1"/>
    </xf>
    <xf numFmtId="0" fontId="5" fillId="0" borderId="88" xfId="0" applyFont="1" applyFill="1" applyBorder="1" applyAlignment="1">
      <alignment horizontal="center" vertical="center" wrapText="1"/>
    </xf>
    <xf numFmtId="0" fontId="4" fillId="0" borderId="79" xfId="0" applyFont="1" applyFill="1" applyBorder="1" applyAlignment="1">
      <alignment horizontal="center" vertical="center"/>
    </xf>
    <xf numFmtId="0" fontId="5" fillId="0" borderId="87" xfId="0" applyFont="1" applyFill="1" applyBorder="1" applyAlignment="1">
      <alignment horizontal="center" vertical="center"/>
    </xf>
    <xf numFmtId="0" fontId="5" fillId="0" borderId="77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4" fillId="0" borderId="80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8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94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92" xfId="0" applyFont="1" applyFill="1" applyBorder="1" applyAlignment="1">
      <alignment horizontal="center" vertical="center"/>
    </xf>
    <xf numFmtId="0" fontId="4" fillId="0" borderId="98" xfId="0" applyFont="1" applyFill="1" applyBorder="1" applyAlignment="1">
      <alignment horizontal="center" vertical="center"/>
    </xf>
    <xf numFmtId="0" fontId="4" fillId="0" borderId="64" xfId="0" applyFont="1" applyFill="1" applyBorder="1" applyAlignment="1">
      <alignment horizontal="center" vertical="center"/>
    </xf>
    <xf numFmtId="0" fontId="5" fillId="0" borderId="9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88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9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94" xfId="0" applyFont="1" applyFill="1" applyBorder="1" applyAlignment="1">
      <alignment horizontal="center" vertical="center"/>
    </xf>
    <xf numFmtId="0" fontId="5" fillId="2" borderId="93" xfId="0" applyFont="1" applyFill="1" applyBorder="1" applyAlignment="1">
      <alignment horizontal="center" vertical="center"/>
    </xf>
    <xf numFmtId="0" fontId="5" fillId="0" borderId="69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9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95" xfId="0" applyFont="1" applyFill="1" applyBorder="1" applyAlignment="1">
      <alignment horizontal="center" vertical="center"/>
    </xf>
    <xf numFmtId="0" fontId="5" fillId="2" borderId="1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105" xfId="0" applyFont="1" applyFill="1" applyBorder="1" applyAlignment="1">
      <alignment horizontal="center" vertical="center" wrapText="1"/>
    </xf>
    <xf numFmtId="0" fontId="4" fillId="0" borderId="106" xfId="0" applyFont="1" applyFill="1" applyBorder="1" applyAlignment="1">
      <alignment horizontal="center" vertical="center" wrapText="1"/>
    </xf>
    <xf numFmtId="0" fontId="4" fillId="0" borderId="107" xfId="0" applyFont="1" applyFill="1" applyBorder="1" applyAlignment="1">
      <alignment horizontal="center" vertical="center" wrapText="1"/>
    </xf>
    <xf numFmtId="0" fontId="4" fillId="0" borderId="103" xfId="0" applyFont="1" applyFill="1" applyBorder="1" applyAlignment="1">
      <alignment horizontal="center" vertical="center"/>
    </xf>
    <xf numFmtId="0" fontId="4" fillId="0" borderId="116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49" fontId="4" fillId="3" borderId="103" xfId="0" applyNumberFormat="1" applyFont="1" applyFill="1" applyBorder="1" applyAlignment="1">
      <alignment horizontal="center" vertical="center"/>
    </xf>
    <xf numFmtId="49" fontId="4" fillId="3" borderId="116" xfId="0" applyNumberFormat="1" applyFont="1" applyFill="1" applyBorder="1" applyAlignment="1">
      <alignment horizontal="center" vertical="center"/>
    </xf>
    <xf numFmtId="49" fontId="4" fillId="3" borderId="98" xfId="0" applyNumberFormat="1" applyFont="1" applyFill="1" applyBorder="1" applyAlignment="1">
      <alignment horizontal="center" vertical="center"/>
    </xf>
    <xf numFmtId="49" fontId="4" fillId="3" borderId="64" xfId="0" applyNumberFormat="1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1" xfId="0" applyFont="1" applyBorder="1" applyAlignment="1">
      <alignment horizontal="center" vertical="center"/>
    </xf>
    <xf numFmtId="0" fontId="4" fillId="0" borderId="114" xfId="0" applyFont="1" applyBorder="1" applyAlignment="1">
      <alignment horizontal="center" vertical="center"/>
    </xf>
    <xf numFmtId="0" fontId="4" fillId="0" borderId="112" xfId="0" applyFont="1" applyBorder="1" applyAlignment="1">
      <alignment horizontal="center" vertical="center"/>
    </xf>
    <xf numFmtId="0" fontId="4" fillId="0" borderId="108" xfId="0" applyFont="1" applyBorder="1" applyAlignment="1">
      <alignment horizontal="center" vertical="center"/>
    </xf>
    <xf numFmtId="0" fontId="4" fillId="0" borderId="1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4" fillId="0" borderId="111" xfId="0" applyFont="1" applyFill="1" applyBorder="1" applyAlignment="1">
      <alignment horizontal="center" vertical="center"/>
    </xf>
    <xf numFmtId="0" fontId="4" fillId="0" borderId="112" xfId="0" applyFont="1" applyFill="1" applyBorder="1" applyAlignment="1">
      <alignment horizontal="center" vertical="center"/>
    </xf>
    <xf numFmtId="0" fontId="4" fillId="0" borderId="117" xfId="0" applyFont="1" applyBorder="1" applyAlignment="1">
      <alignment horizontal="center" vertical="center"/>
    </xf>
    <xf numFmtId="0" fontId="4" fillId="0" borderId="116" xfId="0" applyFont="1" applyBorder="1" applyAlignment="1">
      <alignment horizontal="center" vertical="center"/>
    </xf>
    <xf numFmtId="0" fontId="5" fillId="0" borderId="108" xfId="0" applyFont="1" applyFill="1" applyBorder="1" applyAlignment="1">
      <alignment horizontal="center" vertical="center"/>
    </xf>
    <xf numFmtId="0" fontId="5" fillId="0" borderId="11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0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5" fillId="0" borderId="109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69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96" xfId="0" applyFont="1" applyFill="1" applyBorder="1" applyAlignment="1">
      <alignment horizontal="center" vertical="center" wrapText="1"/>
    </xf>
    <xf numFmtId="0" fontId="4" fillId="0" borderId="105" xfId="0" applyFont="1" applyFill="1" applyBorder="1" applyAlignment="1">
      <alignment horizontal="center" vertical="center"/>
    </xf>
    <xf numFmtId="0" fontId="4" fillId="0" borderId="106" xfId="0" applyFont="1" applyFill="1" applyBorder="1" applyAlignment="1">
      <alignment horizontal="center" vertical="center"/>
    </xf>
    <xf numFmtId="0" fontId="4" fillId="0" borderId="10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113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81" xfId="0" applyFont="1" applyFill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0" fontId="4" fillId="0" borderId="83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84" xfId="0" applyFont="1" applyFill="1" applyBorder="1" applyAlignment="1">
      <alignment horizontal="center" vertical="center" wrapText="1"/>
    </xf>
    <xf numFmtId="0" fontId="4" fillId="0" borderId="82" xfId="0" applyFont="1" applyFill="1" applyBorder="1" applyAlignment="1">
      <alignment horizontal="center" vertical="center" wrapText="1"/>
    </xf>
    <xf numFmtId="0" fontId="4" fillId="0" borderId="81" xfId="0" applyFont="1" applyFill="1" applyBorder="1" applyAlignment="1">
      <alignment horizontal="center" vertical="center"/>
    </xf>
    <xf numFmtId="0" fontId="4" fillId="3" borderId="84" xfId="0" applyFont="1" applyFill="1" applyBorder="1" applyAlignment="1">
      <alignment horizontal="center" vertical="center"/>
    </xf>
    <xf numFmtId="0" fontId="4" fillId="3" borderId="85" xfId="0" applyFont="1" applyFill="1" applyBorder="1" applyAlignment="1">
      <alignment horizontal="center" vertical="center"/>
    </xf>
    <xf numFmtId="0" fontId="4" fillId="0" borderId="81" xfId="0" applyFont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/>
    </xf>
    <xf numFmtId="0" fontId="4" fillId="3" borderId="109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 wrapText="1"/>
    </xf>
    <xf numFmtId="0" fontId="4" fillId="3" borderId="81" xfId="0" applyFont="1" applyFill="1" applyBorder="1" applyAlignment="1">
      <alignment horizontal="center" vertical="center" wrapText="1"/>
    </xf>
    <xf numFmtId="0" fontId="5" fillId="2" borderId="78" xfId="0" applyFont="1" applyFill="1" applyBorder="1" applyAlignment="1">
      <alignment horizontal="center" vertical="center"/>
    </xf>
    <xf numFmtId="0" fontId="5" fillId="2" borderId="79" xfId="0" applyFont="1" applyFill="1" applyBorder="1" applyAlignment="1">
      <alignment horizontal="center" vertical="center"/>
    </xf>
    <xf numFmtId="0" fontId="4" fillId="3" borderId="82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102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83" xfId="0" applyFont="1" applyFill="1" applyBorder="1" applyAlignment="1">
      <alignment horizontal="center" vertical="center"/>
    </xf>
    <xf numFmtId="49" fontId="4" fillId="0" borderId="28" xfId="0" applyNumberFormat="1" applyFont="1" applyFill="1" applyBorder="1" applyAlignment="1">
      <alignment horizontal="center" vertical="center"/>
    </xf>
    <xf numFmtId="49" fontId="4" fillId="0" borderId="82" xfId="0" applyNumberFormat="1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102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12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94" xfId="0" applyFont="1" applyFill="1" applyBorder="1" applyAlignment="1">
      <alignment horizontal="center" vertical="center"/>
    </xf>
    <xf numFmtId="0" fontId="5" fillId="2" borderId="80" xfId="0" applyFont="1" applyFill="1" applyBorder="1" applyAlignment="1">
      <alignment horizontal="center" vertical="center"/>
    </xf>
    <xf numFmtId="0" fontId="5" fillId="2" borderId="82" xfId="0" applyFont="1" applyFill="1" applyBorder="1" applyAlignment="1">
      <alignment horizontal="center" vertical="center"/>
    </xf>
    <xf numFmtId="0" fontId="5" fillId="2" borderId="83" xfId="0" applyFont="1" applyFill="1" applyBorder="1" applyAlignment="1">
      <alignment horizontal="center" vertical="center"/>
    </xf>
    <xf numFmtId="0" fontId="5" fillId="2" borderId="85" xfId="0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/>
    </xf>
    <xf numFmtId="0" fontId="4" fillId="0" borderId="88" xfId="0" applyFont="1" applyFill="1" applyBorder="1" applyAlignment="1">
      <alignment horizontal="center" vertical="center"/>
    </xf>
    <xf numFmtId="0" fontId="5" fillId="2" borderId="118" xfId="0" applyFont="1" applyFill="1" applyBorder="1" applyAlignment="1">
      <alignment horizontal="center" vertical="center" wrapText="1"/>
    </xf>
    <xf numFmtId="0" fontId="5" fillId="2" borderId="118" xfId="0" applyFont="1" applyFill="1" applyBorder="1" applyAlignment="1">
      <alignment horizontal="center" vertical="center"/>
    </xf>
    <xf numFmtId="0" fontId="5" fillId="2" borderId="105" xfId="0" applyFont="1" applyFill="1" applyBorder="1" applyAlignment="1">
      <alignment horizontal="center" vertical="center" wrapText="1"/>
    </xf>
    <xf numFmtId="0" fontId="5" fillId="2" borderId="106" xfId="0" applyFont="1" applyFill="1" applyBorder="1" applyAlignment="1">
      <alignment horizontal="center" vertical="center" wrapText="1"/>
    </xf>
    <xf numFmtId="0" fontId="5" fillId="2" borderId="107" xfId="0" applyFont="1" applyFill="1" applyBorder="1" applyAlignment="1">
      <alignment horizontal="center" vertical="center" wrapText="1"/>
    </xf>
    <xf numFmtId="0" fontId="5" fillId="2" borderId="105" xfId="0" applyFont="1" applyFill="1" applyBorder="1" applyAlignment="1">
      <alignment horizontal="center" vertical="center"/>
    </xf>
    <xf numFmtId="0" fontId="5" fillId="2" borderId="106" xfId="0" applyFont="1" applyFill="1" applyBorder="1" applyAlignment="1">
      <alignment horizontal="center" vertical="center"/>
    </xf>
    <xf numFmtId="0" fontId="5" fillId="2" borderId="107" xfId="0" applyFont="1" applyFill="1" applyBorder="1" applyAlignment="1">
      <alignment horizontal="center" vertical="center"/>
    </xf>
    <xf numFmtId="0" fontId="5" fillId="2" borderId="89" xfId="0" applyFont="1" applyFill="1" applyBorder="1" applyAlignment="1">
      <alignment horizontal="center" vertical="center"/>
    </xf>
    <xf numFmtId="0" fontId="5" fillId="2" borderId="90" xfId="0" applyFont="1" applyFill="1" applyBorder="1" applyAlignment="1">
      <alignment horizontal="center" vertical="center"/>
    </xf>
    <xf numFmtId="0" fontId="5" fillId="2" borderId="91" xfId="0" applyFont="1" applyFill="1" applyBorder="1" applyAlignment="1">
      <alignment horizontal="center" vertical="center"/>
    </xf>
    <xf numFmtId="0" fontId="5" fillId="2" borderId="89" xfId="0" applyFont="1" applyFill="1" applyBorder="1" applyAlignment="1">
      <alignment horizontal="center" vertical="center" wrapText="1"/>
    </xf>
    <xf numFmtId="0" fontId="5" fillId="2" borderId="90" xfId="0" applyFont="1" applyFill="1" applyBorder="1" applyAlignment="1">
      <alignment horizontal="center" vertical="center" wrapText="1"/>
    </xf>
    <xf numFmtId="0" fontId="5" fillId="2" borderId="91" xfId="0" applyFont="1" applyFill="1" applyBorder="1" applyAlignment="1">
      <alignment horizontal="center" vertical="center" wrapText="1"/>
    </xf>
    <xf numFmtId="0" fontId="5" fillId="2" borderId="11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2" borderId="78" xfId="0" applyFont="1" applyFill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5" fillId="2" borderId="103" xfId="0" applyFont="1" applyFill="1" applyBorder="1" applyAlignment="1">
      <alignment horizontal="center" vertical="center"/>
    </xf>
    <xf numFmtId="0" fontId="5" fillId="2" borderId="98" xfId="0" applyFont="1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5" fillId="2" borderId="111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82" xfId="0" applyFont="1" applyFill="1" applyBorder="1" applyAlignment="1">
      <alignment horizontal="center" vertical="center"/>
    </xf>
    <xf numFmtId="0" fontId="5" fillId="0" borderId="121" xfId="0" applyFont="1" applyFill="1" applyBorder="1" applyAlignment="1">
      <alignment horizontal="center" vertical="center"/>
    </xf>
    <xf numFmtId="0" fontId="5" fillId="0" borderId="122" xfId="0" applyFont="1" applyFill="1" applyBorder="1" applyAlignment="1">
      <alignment horizontal="center" vertical="center"/>
    </xf>
    <xf numFmtId="0" fontId="5" fillId="0" borderId="12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5" borderId="9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 wrapText="1"/>
    </xf>
    <xf numFmtId="0" fontId="10" fillId="0" borderId="81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10" fillId="0" borderId="81" xfId="0" applyFont="1" applyFill="1" applyBorder="1" applyAlignment="1">
      <alignment horizontal="center" vertical="center"/>
    </xf>
    <xf numFmtId="0" fontId="0" fillId="0" borderId="98" xfId="0" applyFont="1" applyFill="1" applyBorder="1" applyAlignment="1">
      <alignment horizontal="center" vertical="center"/>
    </xf>
    <xf numFmtId="0" fontId="0" fillId="0" borderId="7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0" fillId="0" borderId="125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 wrapText="1" shrinkToFit="1"/>
    </xf>
    <xf numFmtId="0" fontId="14" fillId="0" borderId="11" xfId="0" applyFont="1" applyFill="1" applyBorder="1" applyAlignment="1">
      <alignment horizontal="center" vertical="center" wrapText="1" shrinkToFit="1"/>
    </xf>
    <xf numFmtId="0" fontId="14" fillId="0" borderId="18" xfId="0" applyFont="1" applyFill="1" applyBorder="1" applyAlignment="1">
      <alignment horizontal="center" vertical="center" wrapText="1" shrinkToFit="1"/>
    </xf>
    <xf numFmtId="0" fontId="10" fillId="0" borderId="83" xfId="0" applyFont="1" applyFill="1" applyBorder="1" applyAlignment="1">
      <alignment horizontal="center" vertical="center"/>
    </xf>
    <xf numFmtId="0" fontId="10" fillId="0" borderId="84" xfId="0" applyFont="1" applyFill="1" applyBorder="1" applyAlignment="1">
      <alignment horizontal="center" vertical="center"/>
    </xf>
    <xf numFmtId="49" fontId="0" fillId="0" borderId="28" xfId="0" applyNumberFormat="1" applyFont="1" applyFill="1" applyBorder="1" applyAlignment="1">
      <alignment horizontal="center" vertical="center"/>
    </xf>
    <xf numFmtId="0" fontId="0" fillId="0" borderId="84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49" fontId="0" fillId="0" borderId="98" xfId="0" applyNumberFormat="1" applyFont="1" applyFill="1" applyBorder="1" applyAlignment="1">
      <alignment horizontal="center" vertical="center"/>
    </xf>
    <xf numFmtId="49" fontId="0" fillId="0" borderId="77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 shrinkToFit="1"/>
    </xf>
    <xf numFmtId="0" fontId="10" fillId="0" borderId="18" xfId="0" applyFont="1" applyFill="1" applyBorder="1" applyAlignment="1">
      <alignment horizontal="center" vertical="center" shrinkToFit="1"/>
    </xf>
    <xf numFmtId="0" fontId="10" fillId="0" borderId="28" xfId="0" applyFont="1" applyFill="1" applyBorder="1" applyAlignment="1">
      <alignment horizontal="center" vertical="center" shrinkToFit="1"/>
    </xf>
    <xf numFmtId="0" fontId="10" fillId="0" borderId="78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10" fillId="0" borderId="79" xfId="0" applyFont="1" applyFill="1" applyBorder="1" applyAlignment="1">
      <alignment horizontal="center" vertical="center"/>
    </xf>
    <xf numFmtId="0" fontId="0" fillId="0" borderId="79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10" fillId="5" borderId="121" xfId="0" applyFont="1" applyFill="1" applyBorder="1" applyAlignment="1">
      <alignment horizontal="center" vertical="center"/>
    </xf>
    <xf numFmtId="0" fontId="10" fillId="5" borderId="122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0" fillId="0" borderId="126" xfId="0" applyFont="1" applyFill="1" applyBorder="1" applyAlignment="1">
      <alignment horizontal="center" vertical="center" wrapText="1"/>
    </xf>
    <xf numFmtId="0" fontId="5" fillId="2" borderId="84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21" xfId="0" applyFont="1" applyFill="1" applyBorder="1" applyAlignment="1">
      <alignment horizontal="center" vertical="center"/>
    </xf>
    <xf numFmtId="0" fontId="5" fillId="2" borderId="122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iljw7248@co-ms.co.kr" TargetMode="External"/><Relationship Id="rId18" Type="http://schemas.openxmlformats.org/officeDocument/2006/relationships/hyperlink" Target="mailto:khmkhm787@co-ms.co.kr" TargetMode="External"/><Relationship Id="rId26" Type="http://schemas.openxmlformats.org/officeDocument/2006/relationships/hyperlink" Target="mailto:jsoh@co-ms.co.kr" TargetMode="External"/><Relationship Id="rId39" Type="http://schemas.openxmlformats.org/officeDocument/2006/relationships/hyperlink" Target="mailto:jpjang@co-ms.co.kr" TargetMode="External"/><Relationship Id="rId21" Type="http://schemas.openxmlformats.org/officeDocument/2006/relationships/hyperlink" Target="mailto:jin12777@co-ms.co.kr" TargetMode="External"/><Relationship Id="rId34" Type="http://schemas.openxmlformats.org/officeDocument/2006/relationships/hyperlink" Target="mailto:kdo27xx@co-ms.co.kr" TargetMode="External"/><Relationship Id="rId42" Type="http://schemas.openxmlformats.org/officeDocument/2006/relationships/hyperlink" Target="mailto:kgb@co-ms.co.kr" TargetMode="External"/><Relationship Id="rId47" Type="http://schemas.openxmlformats.org/officeDocument/2006/relationships/hyperlink" Target="mailto:lsp1212@co-ms.co.kr" TargetMode="External"/><Relationship Id="rId50" Type="http://schemas.openxmlformats.org/officeDocument/2006/relationships/hyperlink" Target="mailto:547367@co-ms.co.kr" TargetMode="External"/><Relationship Id="rId55" Type="http://schemas.openxmlformats.org/officeDocument/2006/relationships/hyperlink" Target="mailto:jjyun@co-ms.co.kr" TargetMode="External"/><Relationship Id="rId7" Type="http://schemas.openxmlformats.org/officeDocument/2006/relationships/hyperlink" Target="mailto:kwono19@co-ms.co.kr" TargetMode="External"/><Relationship Id="rId2" Type="http://schemas.openxmlformats.org/officeDocument/2006/relationships/hyperlink" Target="mailto:tykim@co-ms.co.kr" TargetMode="External"/><Relationship Id="rId16" Type="http://schemas.openxmlformats.org/officeDocument/2006/relationships/hyperlink" Target="mailto:sh00826@co-ms.co.kr" TargetMode="External"/><Relationship Id="rId29" Type="http://schemas.openxmlformats.org/officeDocument/2006/relationships/hyperlink" Target="mailto:syeum@co-ms.co.kr" TargetMode="External"/><Relationship Id="rId11" Type="http://schemas.openxmlformats.org/officeDocument/2006/relationships/hyperlink" Target="mailto:kuma9448@co-ms.co.kr" TargetMode="External"/><Relationship Id="rId24" Type="http://schemas.openxmlformats.org/officeDocument/2006/relationships/hyperlink" Target="mailto:vananh@co-ms.co.kr" TargetMode="External"/><Relationship Id="rId32" Type="http://schemas.openxmlformats.org/officeDocument/2006/relationships/hyperlink" Target="mailto:lsuji7@co-ms.co.kr" TargetMode="External"/><Relationship Id="rId37" Type="http://schemas.openxmlformats.org/officeDocument/2006/relationships/hyperlink" Target="mailto:tgkim@co-ms.co.kr" TargetMode="External"/><Relationship Id="rId40" Type="http://schemas.openxmlformats.org/officeDocument/2006/relationships/hyperlink" Target="mailto:leh@co-ms.co.kr" TargetMode="External"/><Relationship Id="rId45" Type="http://schemas.openxmlformats.org/officeDocument/2006/relationships/hyperlink" Target="mailto:apollyonno1@co-ms.co.kr" TargetMode="External"/><Relationship Id="rId53" Type="http://schemas.openxmlformats.org/officeDocument/2006/relationships/hyperlink" Target="mailto:leeky@co-ms.co.kr" TargetMode="External"/><Relationship Id="rId58" Type="http://schemas.openxmlformats.org/officeDocument/2006/relationships/hyperlink" Target="mailto:sunhatrsun48@co-ms.co.kr" TargetMode="External"/><Relationship Id="rId5" Type="http://schemas.openxmlformats.org/officeDocument/2006/relationships/hyperlink" Target="mailto:ysna@co-ms.co.kr" TargetMode="External"/><Relationship Id="rId61" Type="http://schemas.openxmlformats.org/officeDocument/2006/relationships/printerSettings" Target="../printerSettings/printerSettings10.bin"/><Relationship Id="rId19" Type="http://schemas.openxmlformats.org/officeDocument/2006/relationships/hyperlink" Target="mailto:yoyo9948@co-ms.co.kr" TargetMode="External"/><Relationship Id="rId14" Type="http://schemas.openxmlformats.org/officeDocument/2006/relationships/hyperlink" Target="mailto:shj0811@co-ms.co.kr" TargetMode="External"/><Relationship Id="rId22" Type="http://schemas.openxmlformats.org/officeDocument/2006/relationships/hyperlink" Target="mailto:yhshin@co-ms.co.kr" TargetMode="External"/><Relationship Id="rId27" Type="http://schemas.openxmlformats.org/officeDocument/2006/relationships/hyperlink" Target="mailto:junsik104@co-ms.co.kr" TargetMode="External"/><Relationship Id="rId30" Type="http://schemas.openxmlformats.org/officeDocument/2006/relationships/hyperlink" Target="mailto:0512ch@co-ms.co.kr" TargetMode="External"/><Relationship Id="rId35" Type="http://schemas.openxmlformats.org/officeDocument/2006/relationships/hyperlink" Target="mailto:hjkim@co-ms.co.kr" TargetMode="External"/><Relationship Id="rId43" Type="http://schemas.openxmlformats.org/officeDocument/2006/relationships/hyperlink" Target="mailto:kimyk@co-ms.co.kr" TargetMode="External"/><Relationship Id="rId48" Type="http://schemas.openxmlformats.org/officeDocument/2006/relationships/hyperlink" Target="mailto:wldhks92@co-ms.co.kr" TargetMode="External"/><Relationship Id="rId56" Type="http://schemas.openxmlformats.org/officeDocument/2006/relationships/hyperlink" Target="mailto:gtw195@co-ms.co.kr" TargetMode="External"/><Relationship Id="rId8" Type="http://schemas.openxmlformats.org/officeDocument/2006/relationships/hyperlink" Target="mailto:gyu@co-ms.co.kr" TargetMode="External"/><Relationship Id="rId51" Type="http://schemas.openxmlformats.org/officeDocument/2006/relationships/hyperlink" Target="mailto:kmj22085@co-ms.co.kr" TargetMode="External"/><Relationship Id="rId3" Type="http://schemas.openxmlformats.org/officeDocument/2006/relationships/hyperlink" Target="mailto:gh.cho@co-ms.co.kr" TargetMode="External"/><Relationship Id="rId12" Type="http://schemas.openxmlformats.org/officeDocument/2006/relationships/hyperlink" Target="mailto:castle108@co-ms.co.kr" TargetMode="External"/><Relationship Id="rId17" Type="http://schemas.openxmlformats.org/officeDocument/2006/relationships/hyperlink" Target="mailto:wwpp20@co-ms.co.kr" TargetMode="External"/><Relationship Id="rId25" Type="http://schemas.openxmlformats.org/officeDocument/2006/relationships/hyperlink" Target="mailto:kmh7905@co-ms.co.kr" TargetMode="External"/><Relationship Id="rId33" Type="http://schemas.openxmlformats.org/officeDocument/2006/relationships/hyperlink" Target="mailto:hourglass13@co-ms.co.kr" TargetMode="External"/><Relationship Id="rId38" Type="http://schemas.openxmlformats.org/officeDocument/2006/relationships/hyperlink" Target="mailto:ywh8976@co-ms.co.kr" TargetMode="External"/><Relationship Id="rId46" Type="http://schemas.openxmlformats.org/officeDocument/2006/relationships/hyperlink" Target="mailto:lbehindl@co-ms.co.kr" TargetMode="External"/><Relationship Id="rId59" Type="http://schemas.openxmlformats.org/officeDocument/2006/relationships/hyperlink" Target="mailto:jwoh@co-ms.co.kr" TargetMode="External"/><Relationship Id="rId20" Type="http://schemas.openxmlformats.org/officeDocument/2006/relationships/hyperlink" Target="mailto:xiao@co-ms.co.kr" TargetMode="External"/><Relationship Id="rId41" Type="http://schemas.openxmlformats.org/officeDocument/2006/relationships/hyperlink" Target="mailto:cjh0217@co-ms.co.kr" TargetMode="External"/><Relationship Id="rId54" Type="http://schemas.openxmlformats.org/officeDocument/2006/relationships/hyperlink" Target="mailto:mmmr91@co-ms.co.kr" TargetMode="External"/><Relationship Id="rId1" Type="http://schemas.openxmlformats.org/officeDocument/2006/relationships/hyperlink" Target="mailto:ohkim@co-ms.co.kr" TargetMode="External"/><Relationship Id="rId6" Type="http://schemas.openxmlformats.org/officeDocument/2006/relationships/hyperlink" Target="mailto:lwb79c@co-ms.co.kr" TargetMode="External"/><Relationship Id="rId15" Type="http://schemas.openxmlformats.org/officeDocument/2006/relationships/hyperlink" Target="mailto:jyhhopi@co-ms.co.kr" TargetMode="External"/><Relationship Id="rId23" Type="http://schemas.openxmlformats.org/officeDocument/2006/relationships/hyperlink" Target="mailto:hyh304@co-ms.co.kr" TargetMode="External"/><Relationship Id="rId28" Type="http://schemas.openxmlformats.org/officeDocument/2006/relationships/hyperlink" Target="mailto:sungju7343@co-ms.co.kr" TargetMode="External"/><Relationship Id="rId36" Type="http://schemas.openxmlformats.org/officeDocument/2006/relationships/hyperlink" Target="mailto:jbh6037@co-ms.co.kr" TargetMode="External"/><Relationship Id="rId49" Type="http://schemas.openxmlformats.org/officeDocument/2006/relationships/hyperlink" Target="mailto:syh0808@co-ms.co.kr" TargetMode="External"/><Relationship Id="rId57" Type="http://schemas.openxmlformats.org/officeDocument/2006/relationships/hyperlink" Target="mailto:jyw@co-ms.co.kr" TargetMode="External"/><Relationship Id="rId10" Type="http://schemas.openxmlformats.org/officeDocument/2006/relationships/hyperlink" Target="mailto:toto2398@co-ms.co.kr" TargetMode="External"/><Relationship Id="rId31" Type="http://schemas.openxmlformats.org/officeDocument/2006/relationships/hyperlink" Target="mailto:ksskss22@co-ms.co.kr" TargetMode="External"/><Relationship Id="rId44" Type="http://schemas.openxmlformats.org/officeDocument/2006/relationships/hyperlink" Target="mailto:songsihun12@co-ms.co.kr" TargetMode="External"/><Relationship Id="rId52" Type="http://schemas.openxmlformats.org/officeDocument/2006/relationships/hyperlink" Target="mailto:bsy8603@co-ms.co.kr" TargetMode="External"/><Relationship Id="rId60" Type="http://schemas.openxmlformats.org/officeDocument/2006/relationships/hyperlink" Target="mailto:jeeny@co-ms.co.kr" TargetMode="External"/><Relationship Id="rId4" Type="http://schemas.openxmlformats.org/officeDocument/2006/relationships/hyperlink" Target="mailto:chotyn14@co-ms.co.kr" TargetMode="External"/><Relationship Id="rId9" Type="http://schemas.openxmlformats.org/officeDocument/2006/relationships/hyperlink" Target="mailto:dwjang@co-ms.co.kr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mailto:ksskss22@co-ms.co.kr" TargetMode="External"/><Relationship Id="rId21" Type="http://schemas.openxmlformats.org/officeDocument/2006/relationships/hyperlink" Target="mailto:jsoh@co-ms.co.kr" TargetMode="External"/><Relationship Id="rId42" Type="http://schemas.openxmlformats.org/officeDocument/2006/relationships/hyperlink" Target="mailto:lsp1212@co-ms.co.kr" TargetMode="External"/><Relationship Id="rId47" Type="http://schemas.openxmlformats.org/officeDocument/2006/relationships/hyperlink" Target="mailto:mmmr91@co-ms.co.kr" TargetMode="External"/><Relationship Id="rId63" Type="http://schemas.openxmlformats.org/officeDocument/2006/relationships/hyperlink" Target="mailto:syh0808@co-ms.co.kr" TargetMode="External"/><Relationship Id="rId68" Type="http://schemas.openxmlformats.org/officeDocument/2006/relationships/hyperlink" Target="mailto:st.lee@co-ms.co.kr" TargetMode="External"/><Relationship Id="rId7" Type="http://schemas.openxmlformats.org/officeDocument/2006/relationships/hyperlink" Target="mailto:kwono19@co-ms.co.kr" TargetMode="External"/><Relationship Id="rId2" Type="http://schemas.openxmlformats.org/officeDocument/2006/relationships/hyperlink" Target="mailto:tykim@co-ms.co.kr" TargetMode="External"/><Relationship Id="rId16" Type="http://schemas.openxmlformats.org/officeDocument/2006/relationships/hyperlink" Target="mailto:khmkhm787@co-ms.co.kr" TargetMode="External"/><Relationship Id="rId29" Type="http://schemas.openxmlformats.org/officeDocument/2006/relationships/hyperlink" Target="mailto:kdo27xx@co-ms.co.kr" TargetMode="External"/><Relationship Id="rId11" Type="http://schemas.openxmlformats.org/officeDocument/2006/relationships/hyperlink" Target="mailto:castle108@co-ms.co.kr" TargetMode="External"/><Relationship Id="rId24" Type="http://schemas.openxmlformats.org/officeDocument/2006/relationships/hyperlink" Target="mailto:syeum@co-ms.co.kr" TargetMode="External"/><Relationship Id="rId32" Type="http://schemas.openxmlformats.org/officeDocument/2006/relationships/hyperlink" Target="mailto:tgkim@co-ms.co.kr" TargetMode="External"/><Relationship Id="rId37" Type="http://schemas.openxmlformats.org/officeDocument/2006/relationships/hyperlink" Target="mailto:kgb@co-ms.co.kr" TargetMode="External"/><Relationship Id="rId40" Type="http://schemas.openxmlformats.org/officeDocument/2006/relationships/hyperlink" Target="mailto:apollyonno1@co-ms.co.kr" TargetMode="External"/><Relationship Id="rId45" Type="http://schemas.openxmlformats.org/officeDocument/2006/relationships/hyperlink" Target="mailto:bsy8603@co-ms.co.kr" TargetMode="External"/><Relationship Id="rId53" Type="http://schemas.openxmlformats.org/officeDocument/2006/relationships/hyperlink" Target="mailto:worms0717@co-ms.co.kr" TargetMode="External"/><Relationship Id="rId58" Type="http://schemas.openxmlformats.org/officeDocument/2006/relationships/hyperlink" Target="mailto:kiyo212@co-ms.co.kr" TargetMode="External"/><Relationship Id="rId66" Type="http://schemas.openxmlformats.org/officeDocument/2006/relationships/hyperlink" Target="mailto:cdy@co-ms.co.kr" TargetMode="External"/><Relationship Id="rId5" Type="http://schemas.openxmlformats.org/officeDocument/2006/relationships/hyperlink" Target="mailto:ysna@co-ms.co.kr" TargetMode="External"/><Relationship Id="rId61" Type="http://schemas.openxmlformats.org/officeDocument/2006/relationships/hyperlink" Target="mailto:dwjang@co-ms.co.kr" TargetMode="External"/><Relationship Id="rId19" Type="http://schemas.openxmlformats.org/officeDocument/2006/relationships/hyperlink" Target="mailto:hyh304@co-ms.co.kr" TargetMode="External"/><Relationship Id="rId14" Type="http://schemas.openxmlformats.org/officeDocument/2006/relationships/hyperlink" Target="mailto:jyhhopi@co-ms.co.kr" TargetMode="External"/><Relationship Id="rId22" Type="http://schemas.openxmlformats.org/officeDocument/2006/relationships/hyperlink" Target="mailto:junsik104@co-ms.co.kr" TargetMode="External"/><Relationship Id="rId27" Type="http://schemas.openxmlformats.org/officeDocument/2006/relationships/hyperlink" Target="mailto:lsuji7@co-ms.co.kr" TargetMode="External"/><Relationship Id="rId30" Type="http://schemas.openxmlformats.org/officeDocument/2006/relationships/hyperlink" Target="mailto:hjkim@co-ms.co.kr" TargetMode="External"/><Relationship Id="rId35" Type="http://schemas.openxmlformats.org/officeDocument/2006/relationships/hyperlink" Target="mailto:leh@co-ms.co.kr" TargetMode="External"/><Relationship Id="rId43" Type="http://schemas.openxmlformats.org/officeDocument/2006/relationships/hyperlink" Target="mailto:wldhks92@co-ms.co.kr" TargetMode="External"/><Relationship Id="rId48" Type="http://schemas.openxmlformats.org/officeDocument/2006/relationships/hyperlink" Target="mailto:jjyun@co-ms.co.kr" TargetMode="External"/><Relationship Id="rId56" Type="http://schemas.openxmlformats.org/officeDocument/2006/relationships/hyperlink" Target="mailto:ytk1016@co-ms.co.kr" TargetMode="External"/><Relationship Id="rId64" Type="http://schemas.openxmlformats.org/officeDocument/2006/relationships/hyperlink" Target="mailto:jhsong@co-ms.co.kr" TargetMode="External"/><Relationship Id="rId69" Type="http://schemas.openxmlformats.org/officeDocument/2006/relationships/hyperlink" Target="mailto:syh0808@co-ms.co.kr" TargetMode="External"/><Relationship Id="rId8" Type="http://schemas.openxmlformats.org/officeDocument/2006/relationships/hyperlink" Target="mailto:gyu@co-ms.co.kr" TargetMode="External"/><Relationship Id="rId51" Type="http://schemas.openxmlformats.org/officeDocument/2006/relationships/hyperlink" Target="mailto:jwoh@co-ms.co.kr" TargetMode="External"/><Relationship Id="rId3" Type="http://schemas.openxmlformats.org/officeDocument/2006/relationships/hyperlink" Target="mailto:gh.cho@co-ms.co.kr" TargetMode="External"/><Relationship Id="rId12" Type="http://schemas.openxmlformats.org/officeDocument/2006/relationships/hyperlink" Target="mailto:iljw7248@co-ms.co.kr" TargetMode="External"/><Relationship Id="rId17" Type="http://schemas.openxmlformats.org/officeDocument/2006/relationships/hyperlink" Target="mailto:xiao@co-ms.co.kr" TargetMode="External"/><Relationship Id="rId25" Type="http://schemas.openxmlformats.org/officeDocument/2006/relationships/hyperlink" Target="mailto:0512ch@co-ms.co.kr" TargetMode="External"/><Relationship Id="rId33" Type="http://schemas.openxmlformats.org/officeDocument/2006/relationships/hyperlink" Target="mailto:ywh8976@co-ms.co.kr" TargetMode="External"/><Relationship Id="rId38" Type="http://schemas.openxmlformats.org/officeDocument/2006/relationships/hyperlink" Target="mailto:kimyk@co-ms.co.kr" TargetMode="External"/><Relationship Id="rId46" Type="http://schemas.openxmlformats.org/officeDocument/2006/relationships/hyperlink" Target="mailto:leeky@co-ms.co.kr" TargetMode="External"/><Relationship Id="rId59" Type="http://schemas.openxmlformats.org/officeDocument/2006/relationships/hyperlink" Target="mailto:yen1san@co-ms.co.kr" TargetMode="External"/><Relationship Id="rId67" Type="http://schemas.openxmlformats.org/officeDocument/2006/relationships/hyperlink" Target="mailto:josephcho@co-ms.co.kr" TargetMode="External"/><Relationship Id="rId20" Type="http://schemas.openxmlformats.org/officeDocument/2006/relationships/hyperlink" Target="mailto:vananh@co-ms.co.kr" TargetMode="External"/><Relationship Id="rId41" Type="http://schemas.openxmlformats.org/officeDocument/2006/relationships/hyperlink" Target="mailto:lbehindl@co-ms.co.kr" TargetMode="External"/><Relationship Id="rId54" Type="http://schemas.openxmlformats.org/officeDocument/2006/relationships/hyperlink" Target="mailto:ejung96@co-ms.co.kr" TargetMode="External"/><Relationship Id="rId62" Type="http://schemas.openxmlformats.org/officeDocument/2006/relationships/hyperlink" Target="mailto:kmj22085@co-ms.co.kr" TargetMode="External"/><Relationship Id="rId70" Type="http://schemas.openxmlformats.org/officeDocument/2006/relationships/printerSettings" Target="../printerSettings/printerSettings12.bin"/><Relationship Id="rId1" Type="http://schemas.openxmlformats.org/officeDocument/2006/relationships/hyperlink" Target="mailto:ohkim@co-ms.co.kr" TargetMode="External"/><Relationship Id="rId6" Type="http://schemas.openxmlformats.org/officeDocument/2006/relationships/hyperlink" Target="mailto:lwb79c@co-ms.co.kr" TargetMode="External"/><Relationship Id="rId15" Type="http://schemas.openxmlformats.org/officeDocument/2006/relationships/hyperlink" Target="mailto:wwpp20@co-ms.co.kr" TargetMode="External"/><Relationship Id="rId23" Type="http://schemas.openxmlformats.org/officeDocument/2006/relationships/hyperlink" Target="mailto:sungju7343@co-ms.co.kr" TargetMode="External"/><Relationship Id="rId28" Type="http://schemas.openxmlformats.org/officeDocument/2006/relationships/hyperlink" Target="mailto:hourglass13@co-ms.co.kr" TargetMode="External"/><Relationship Id="rId36" Type="http://schemas.openxmlformats.org/officeDocument/2006/relationships/hyperlink" Target="mailto:cjh0217@co-ms.co.kr" TargetMode="External"/><Relationship Id="rId49" Type="http://schemas.openxmlformats.org/officeDocument/2006/relationships/hyperlink" Target="mailto:gtw195@co-ms.co.kr" TargetMode="External"/><Relationship Id="rId57" Type="http://schemas.openxmlformats.org/officeDocument/2006/relationships/hyperlink" Target="mailto:seo@co-ms.co.kr" TargetMode="External"/><Relationship Id="rId10" Type="http://schemas.openxmlformats.org/officeDocument/2006/relationships/hyperlink" Target="mailto:kuma9448@co-ms.co.kr" TargetMode="External"/><Relationship Id="rId31" Type="http://schemas.openxmlformats.org/officeDocument/2006/relationships/hyperlink" Target="mailto:jbh6037@co-ms.co.kr" TargetMode="External"/><Relationship Id="rId44" Type="http://schemas.openxmlformats.org/officeDocument/2006/relationships/hyperlink" Target="mailto:547367@co-ms.co.kr" TargetMode="External"/><Relationship Id="rId52" Type="http://schemas.openxmlformats.org/officeDocument/2006/relationships/hyperlink" Target="mailto:jeeny@co-ms.co.kr" TargetMode="External"/><Relationship Id="rId60" Type="http://schemas.openxmlformats.org/officeDocument/2006/relationships/hyperlink" Target="mailto:sunhatrsun48@co-ms.co.kr" TargetMode="External"/><Relationship Id="rId65" Type="http://schemas.openxmlformats.org/officeDocument/2006/relationships/hyperlink" Target="mailto:kmh7905@co-ms.co.kr" TargetMode="External"/><Relationship Id="rId4" Type="http://schemas.openxmlformats.org/officeDocument/2006/relationships/hyperlink" Target="mailto:chotyn14@co-ms.co.kr" TargetMode="External"/><Relationship Id="rId9" Type="http://schemas.openxmlformats.org/officeDocument/2006/relationships/hyperlink" Target="mailto:toto2398@co-ms.co.kr" TargetMode="External"/><Relationship Id="rId13" Type="http://schemas.openxmlformats.org/officeDocument/2006/relationships/hyperlink" Target="mailto:shj0811@co-ms.co.kr" TargetMode="External"/><Relationship Id="rId18" Type="http://schemas.openxmlformats.org/officeDocument/2006/relationships/hyperlink" Target="mailto:jin12777@co-ms.co.kr" TargetMode="External"/><Relationship Id="rId39" Type="http://schemas.openxmlformats.org/officeDocument/2006/relationships/hyperlink" Target="mailto:songsihun12@co-ms.co.kr" TargetMode="External"/><Relationship Id="rId34" Type="http://schemas.openxmlformats.org/officeDocument/2006/relationships/hyperlink" Target="mailto:jpjang@co-ms.co.kr" TargetMode="External"/><Relationship Id="rId50" Type="http://schemas.openxmlformats.org/officeDocument/2006/relationships/hyperlink" Target="mailto:jyw@co-ms.co.kr" TargetMode="External"/><Relationship Id="rId55" Type="http://schemas.openxmlformats.org/officeDocument/2006/relationships/hyperlink" Target="mailto:ksb1005@co-ms.co.kr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mailto:kdo27xx@co-ms.co.kr" TargetMode="External"/><Relationship Id="rId21" Type="http://schemas.openxmlformats.org/officeDocument/2006/relationships/hyperlink" Target="mailto:syeum@co-ms.co.kr" TargetMode="External"/><Relationship Id="rId42" Type="http://schemas.openxmlformats.org/officeDocument/2006/relationships/hyperlink" Target="mailto:mmmr91@co-ms.co.kr" TargetMode="External"/><Relationship Id="rId47" Type="http://schemas.openxmlformats.org/officeDocument/2006/relationships/hyperlink" Target="mailto:jeeny@co-ms.co.kr" TargetMode="External"/><Relationship Id="rId63" Type="http://schemas.openxmlformats.org/officeDocument/2006/relationships/hyperlink" Target="mailto:st.lee@co-ms.co.kr" TargetMode="External"/><Relationship Id="rId68" Type="http://schemas.openxmlformats.org/officeDocument/2006/relationships/hyperlink" Target="mailto:snowman@co-ms.co.kr" TargetMode="External"/><Relationship Id="rId7" Type="http://schemas.openxmlformats.org/officeDocument/2006/relationships/hyperlink" Target="mailto:kwono19@co-ms.co.kr" TargetMode="External"/><Relationship Id="rId2" Type="http://schemas.openxmlformats.org/officeDocument/2006/relationships/hyperlink" Target="mailto:tykim@co-ms.co.kr" TargetMode="External"/><Relationship Id="rId16" Type="http://schemas.openxmlformats.org/officeDocument/2006/relationships/hyperlink" Target="mailto:xiao@co-ms.co.kr" TargetMode="External"/><Relationship Id="rId29" Type="http://schemas.openxmlformats.org/officeDocument/2006/relationships/hyperlink" Target="mailto:ywh8976@co-ms.co.kr" TargetMode="External"/><Relationship Id="rId11" Type="http://schemas.openxmlformats.org/officeDocument/2006/relationships/hyperlink" Target="mailto:castle108@co-ms.co.kr" TargetMode="External"/><Relationship Id="rId24" Type="http://schemas.openxmlformats.org/officeDocument/2006/relationships/hyperlink" Target="mailto:lsuji7@co-ms.co.kr" TargetMode="External"/><Relationship Id="rId32" Type="http://schemas.openxmlformats.org/officeDocument/2006/relationships/hyperlink" Target="mailto:cjh0217@co-ms.co.kr" TargetMode="External"/><Relationship Id="rId37" Type="http://schemas.openxmlformats.org/officeDocument/2006/relationships/hyperlink" Target="mailto:lbehindl@co-ms.co.kr" TargetMode="External"/><Relationship Id="rId40" Type="http://schemas.openxmlformats.org/officeDocument/2006/relationships/hyperlink" Target="mailto:547367@co-ms.co.kr" TargetMode="External"/><Relationship Id="rId45" Type="http://schemas.openxmlformats.org/officeDocument/2006/relationships/hyperlink" Target="mailto:jyw@co-ms.co.kr" TargetMode="External"/><Relationship Id="rId53" Type="http://schemas.openxmlformats.org/officeDocument/2006/relationships/hyperlink" Target="mailto:kiyo212@co-ms.co.kr" TargetMode="External"/><Relationship Id="rId58" Type="http://schemas.openxmlformats.org/officeDocument/2006/relationships/hyperlink" Target="mailto:syh0808@co-ms.co.kr" TargetMode="External"/><Relationship Id="rId66" Type="http://schemas.openxmlformats.org/officeDocument/2006/relationships/hyperlink" Target="mailto:jin12777@co-ms.co.kr" TargetMode="External"/><Relationship Id="rId5" Type="http://schemas.openxmlformats.org/officeDocument/2006/relationships/hyperlink" Target="mailto:ysna@co-ms.co.kr" TargetMode="External"/><Relationship Id="rId61" Type="http://schemas.openxmlformats.org/officeDocument/2006/relationships/hyperlink" Target="mailto:cdy@co-ms.co.kr" TargetMode="External"/><Relationship Id="rId19" Type="http://schemas.openxmlformats.org/officeDocument/2006/relationships/hyperlink" Target="mailto:junsik104@co-ms.co.kr" TargetMode="External"/><Relationship Id="rId14" Type="http://schemas.openxmlformats.org/officeDocument/2006/relationships/hyperlink" Target="mailto:jyhhopi@co-ms.co.kr" TargetMode="External"/><Relationship Id="rId22" Type="http://schemas.openxmlformats.org/officeDocument/2006/relationships/hyperlink" Target="mailto:0512ch@co-ms.co.kr" TargetMode="External"/><Relationship Id="rId27" Type="http://schemas.openxmlformats.org/officeDocument/2006/relationships/hyperlink" Target="mailto:jbh6037@co-ms.co.kr" TargetMode="External"/><Relationship Id="rId30" Type="http://schemas.openxmlformats.org/officeDocument/2006/relationships/hyperlink" Target="mailto:jpjang@co-ms.co.kr" TargetMode="External"/><Relationship Id="rId35" Type="http://schemas.openxmlformats.org/officeDocument/2006/relationships/hyperlink" Target="mailto:songsihun12@co-ms.co.kr" TargetMode="External"/><Relationship Id="rId43" Type="http://schemas.openxmlformats.org/officeDocument/2006/relationships/hyperlink" Target="mailto:jjyun@co-ms.co.kr" TargetMode="External"/><Relationship Id="rId48" Type="http://schemas.openxmlformats.org/officeDocument/2006/relationships/hyperlink" Target="mailto:worms0717@co-ms.co.kr" TargetMode="External"/><Relationship Id="rId56" Type="http://schemas.openxmlformats.org/officeDocument/2006/relationships/hyperlink" Target="mailto:dwjang@co-ms.co.kr" TargetMode="External"/><Relationship Id="rId64" Type="http://schemas.openxmlformats.org/officeDocument/2006/relationships/hyperlink" Target="mailto:bsy8603@co-ms.co.kr" TargetMode="External"/><Relationship Id="rId69" Type="http://schemas.openxmlformats.org/officeDocument/2006/relationships/hyperlink" Target="mailto:wwpp20@co-ms.co.kr" TargetMode="External"/><Relationship Id="rId8" Type="http://schemas.openxmlformats.org/officeDocument/2006/relationships/hyperlink" Target="mailto:gyu@co-ms.co.kr" TargetMode="External"/><Relationship Id="rId51" Type="http://schemas.openxmlformats.org/officeDocument/2006/relationships/hyperlink" Target="mailto:ytk1016@co-ms.co.kr" TargetMode="External"/><Relationship Id="rId3" Type="http://schemas.openxmlformats.org/officeDocument/2006/relationships/hyperlink" Target="mailto:gh.cho@co-ms.co.kr" TargetMode="External"/><Relationship Id="rId12" Type="http://schemas.openxmlformats.org/officeDocument/2006/relationships/hyperlink" Target="mailto:iljw7248@co-ms.co.kr" TargetMode="External"/><Relationship Id="rId17" Type="http://schemas.openxmlformats.org/officeDocument/2006/relationships/hyperlink" Target="mailto:hyh304@co-ms.co.kr" TargetMode="External"/><Relationship Id="rId25" Type="http://schemas.openxmlformats.org/officeDocument/2006/relationships/hyperlink" Target="mailto:hourglass13@co-ms.co.kr" TargetMode="External"/><Relationship Id="rId33" Type="http://schemas.openxmlformats.org/officeDocument/2006/relationships/hyperlink" Target="mailto:kgb@co-ms.co.kr" TargetMode="External"/><Relationship Id="rId38" Type="http://schemas.openxmlformats.org/officeDocument/2006/relationships/hyperlink" Target="mailto:lsp1212@co-ms.co.kr" TargetMode="External"/><Relationship Id="rId46" Type="http://schemas.openxmlformats.org/officeDocument/2006/relationships/hyperlink" Target="mailto:jwoh@co-ms.co.kr" TargetMode="External"/><Relationship Id="rId59" Type="http://schemas.openxmlformats.org/officeDocument/2006/relationships/hyperlink" Target="mailto:jhsong@co-ms.co.kr" TargetMode="External"/><Relationship Id="rId67" Type="http://schemas.openxmlformats.org/officeDocument/2006/relationships/hyperlink" Target="mailto:vananh@co-ms.co.kr" TargetMode="External"/><Relationship Id="rId20" Type="http://schemas.openxmlformats.org/officeDocument/2006/relationships/hyperlink" Target="mailto:sungju7343@co-ms.co.kr" TargetMode="External"/><Relationship Id="rId41" Type="http://schemas.openxmlformats.org/officeDocument/2006/relationships/hyperlink" Target="mailto:leeky@co-ms.co.kr" TargetMode="External"/><Relationship Id="rId54" Type="http://schemas.openxmlformats.org/officeDocument/2006/relationships/hyperlink" Target="mailto:yen1san@co-ms.co.kr" TargetMode="External"/><Relationship Id="rId62" Type="http://schemas.openxmlformats.org/officeDocument/2006/relationships/hyperlink" Target="mailto:josephcho@co-ms.co.kr" TargetMode="External"/><Relationship Id="rId70" Type="http://schemas.openxmlformats.org/officeDocument/2006/relationships/printerSettings" Target="../printerSettings/printerSettings13.bin"/><Relationship Id="rId1" Type="http://schemas.openxmlformats.org/officeDocument/2006/relationships/hyperlink" Target="mailto:ohkim@co-ms.co.kr" TargetMode="External"/><Relationship Id="rId6" Type="http://schemas.openxmlformats.org/officeDocument/2006/relationships/hyperlink" Target="mailto:lwb79c@co-ms.co.kr" TargetMode="External"/><Relationship Id="rId15" Type="http://schemas.openxmlformats.org/officeDocument/2006/relationships/hyperlink" Target="mailto:khmkhm787@co-ms.co.kr" TargetMode="External"/><Relationship Id="rId23" Type="http://schemas.openxmlformats.org/officeDocument/2006/relationships/hyperlink" Target="mailto:ksskss22@co-ms.co.kr" TargetMode="External"/><Relationship Id="rId28" Type="http://schemas.openxmlformats.org/officeDocument/2006/relationships/hyperlink" Target="mailto:tgkim@co-ms.co.kr" TargetMode="External"/><Relationship Id="rId36" Type="http://schemas.openxmlformats.org/officeDocument/2006/relationships/hyperlink" Target="mailto:apollyonno1@co-ms.co.kr" TargetMode="External"/><Relationship Id="rId49" Type="http://schemas.openxmlformats.org/officeDocument/2006/relationships/hyperlink" Target="mailto:ejung96@co-ms.co.kr" TargetMode="External"/><Relationship Id="rId57" Type="http://schemas.openxmlformats.org/officeDocument/2006/relationships/hyperlink" Target="mailto:kmj22085@co-ms.co.kr" TargetMode="External"/><Relationship Id="rId10" Type="http://schemas.openxmlformats.org/officeDocument/2006/relationships/hyperlink" Target="mailto:kuma9448@co-ms.co.kr" TargetMode="External"/><Relationship Id="rId31" Type="http://schemas.openxmlformats.org/officeDocument/2006/relationships/hyperlink" Target="mailto:leh@co-ms.co.kr" TargetMode="External"/><Relationship Id="rId44" Type="http://schemas.openxmlformats.org/officeDocument/2006/relationships/hyperlink" Target="mailto:gtw195@co-ms.co.kr" TargetMode="External"/><Relationship Id="rId52" Type="http://schemas.openxmlformats.org/officeDocument/2006/relationships/hyperlink" Target="mailto:seo@co-ms.co.kr" TargetMode="External"/><Relationship Id="rId60" Type="http://schemas.openxmlformats.org/officeDocument/2006/relationships/hyperlink" Target="mailto:kmh7905@co-ms.co.kr" TargetMode="External"/><Relationship Id="rId65" Type="http://schemas.openxmlformats.org/officeDocument/2006/relationships/hyperlink" Target="mailto:hyosun92@co-ms.co.kr" TargetMode="External"/><Relationship Id="rId4" Type="http://schemas.openxmlformats.org/officeDocument/2006/relationships/hyperlink" Target="mailto:chotyn14@co-ms.co.kr" TargetMode="External"/><Relationship Id="rId9" Type="http://schemas.openxmlformats.org/officeDocument/2006/relationships/hyperlink" Target="mailto:toto2398@co-ms.co.kr" TargetMode="External"/><Relationship Id="rId13" Type="http://schemas.openxmlformats.org/officeDocument/2006/relationships/hyperlink" Target="mailto:shj0811@co-ms.co.kr" TargetMode="External"/><Relationship Id="rId18" Type="http://schemas.openxmlformats.org/officeDocument/2006/relationships/hyperlink" Target="mailto:jsoh@co-ms.co.kr" TargetMode="External"/><Relationship Id="rId39" Type="http://schemas.openxmlformats.org/officeDocument/2006/relationships/hyperlink" Target="mailto:wldhks92@co-ms.co.kr" TargetMode="External"/><Relationship Id="rId34" Type="http://schemas.openxmlformats.org/officeDocument/2006/relationships/hyperlink" Target="mailto:kimyk@co-ms.co.kr" TargetMode="External"/><Relationship Id="rId50" Type="http://schemas.openxmlformats.org/officeDocument/2006/relationships/hyperlink" Target="mailto:ksb1005@co-ms.co.kr" TargetMode="External"/><Relationship Id="rId55" Type="http://schemas.openxmlformats.org/officeDocument/2006/relationships/hyperlink" Target="mailto:sunhatrsun48@co-ms.co.kr" TargetMode="External"/></Relationships>
</file>

<file path=xl/worksheets/_rels/sheet14.xml.rels><?xml version="1.0" encoding="UTF-8" standalone="yes"?>
<Relationships xmlns="http://schemas.openxmlformats.org/package/2006/relationships"><Relationship Id="rId26" Type="http://schemas.openxmlformats.org/officeDocument/2006/relationships/hyperlink" Target="mailto:leh@co-ms.co.kr" TargetMode="External"/><Relationship Id="rId21" Type="http://schemas.openxmlformats.org/officeDocument/2006/relationships/hyperlink" Target="mailto:kdo27xx@co-ms.co.kr" TargetMode="External"/><Relationship Id="rId34" Type="http://schemas.openxmlformats.org/officeDocument/2006/relationships/hyperlink" Target="mailto:leeky@co-ms.co.kr" TargetMode="External"/><Relationship Id="rId42" Type="http://schemas.openxmlformats.org/officeDocument/2006/relationships/hyperlink" Target="mailto:ksb1005@co-ms.co.kr" TargetMode="External"/><Relationship Id="rId47" Type="http://schemas.openxmlformats.org/officeDocument/2006/relationships/hyperlink" Target="mailto:syh0808@co-ms.co.kr" TargetMode="External"/><Relationship Id="rId50" Type="http://schemas.openxmlformats.org/officeDocument/2006/relationships/hyperlink" Target="mailto:josephcho@co-ms.co.kr" TargetMode="External"/><Relationship Id="rId55" Type="http://schemas.openxmlformats.org/officeDocument/2006/relationships/hyperlink" Target="mailto:vananh@co-ms.co.kr" TargetMode="External"/><Relationship Id="rId63" Type="http://schemas.openxmlformats.org/officeDocument/2006/relationships/hyperlink" Target="mailto:cdy@co-ms.co.kr" TargetMode="External"/><Relationship Id="rId68" Type="http://schemas.openxmlformats.org/officeDocument/2006/relationships/printerSettings" Target="../printerSettings/printerSettings14.bin"/><Relationship Id="rId7" Type="http://schemas.openxmlformats.org/officeDocument/2006/relationships/hyperlink" Target="mailto:toto2398@co-ms.co.kr" TargetMode="External"/><Relationship Id="rId2" Type="http://schemas.openxmlformats.org/officeDocument/2006/relationships/hyperlink" Target="mailto:gh.cho@co-ms.co.kr" TargetMode="External"/><Relationship Id="rId16" Type="http://schemas.openxmlformats.org/officeDocument/2006/relationships/hyperlink" Target="mailto:sungju7343@co-ms.co.kr" TargetMode="External"/><Relationship Id="rId29" Type="http://schemas.openxmlformats.org/officeDocument/2006/relationships/hyperlink" Target="mailto:songsihun12@co-ms.co.kr" TargetMode="External"/><Relationship Id="rId11" Type="http://schemas.openxmlformats.org/officeDocument/2006/relationships/hyperlink" Target="mailto:shj0811@co-ms.co.kr" TargetMode="External"/><Relationship Id="rId24" Type="http://schemas.openxmlformats.org/officeDocument/2006/relationships/hyperlink" Target="mailto:ywh8976@co-ms.co.kr" TargetMode="External"/><Relationship Id="rId32" Type="http://schemas.openxmlformats.org/officeDocument/2006/relationships/hyperlink" Target="mailto:wldhks92@co-ms.co.kr" TargetMode="External"/><Relationship Id="rId37" Type="http://schemas.openxmlformats.org/officeDocument/2006/relationships/hyperlink" Target="mailto:gtw195@co-ms.co.kr" TargetMode="External"/><Relationship Id="rId40" Type="http://schemas.openxmlformats.org/officeDocument/2006/relationships/hyperlink" Target="mailto:worms0717@co-ms.co.kr" TargetMode="External"/><Relationship Id="rId45" Type="http://schemas.openxmlformats.org/officeDocument/2006/relationships/hyperlink" Target="mailto:yen1san@co-ms.co.kr" TargetMode="External"/><Relationship Id="rId53" Type="http://schemas.openxmlformats.org/officeDocument/2006/relationships/hyperlink" Target="mailto:hyosun92@co-ms.co.kr" TargetMode="External"/><Relationship Id="rId58" Type="http://schemas.openxmlformats.org/officeDocument/2006/relationships/hyperlink" Target="mailto:dwjang@co-ms.co.kr" TargetMode="External"/><Relationship Id="rId66" Type="http://schemas.openxmlformats.org/officeDocument/2006/relationships/hyperlink" Target="mailto:junsik104@co-ms.co.kr" TargetMode="External"/><Relationship Id="rId5" Type="http://schemas.openxmlformats.org/officeDocument/2006/relationships/hyperlink" Target="mailto:lwb79c@co-ms.co.kr" TargetMode="External"/><Relationship Id="rId61" Type="http://schemas.openxmlformats.org/officeDocument/2006/relationships/hyperlink" Target="mailto:jeeny@co-ms.co.kr" TargetMode="External"/><Relationship Id="rId19" Type="http://schemas.openxmlformats.org/officeDocument/2006/relationships/hyperlink" Target="mailto:lsuji7@co-ms.co.kr" TargetMode="External"/><Relationship Id="rId14" Type="http://schemas.openxmlformats.org/officeDocument/2006/relationships/hyperlink" Target="mailto:hyh304@co-ms.co.kr" TargetMode="External"/><Relationship Id="rId22" Type="http://schemas.openxmlformats.org/officeDocument/2006/relationships/hyperlink" Target="mailto:jbh6037@co-ms.co.kr" TargetMode="External"/><Relationship Id="rId27" Type="http://schemas.openxmlformats.org/officeDocument/2006/relationships/hyperlink" Target="mailto:cjh0217@co-ms.co.kr" TargetMode="External"/><Relationship Id="rId30" Type="http://schemas.openxmlformats.org/officeDocument/2006/relationships/hyperlink" Target="mailto:apollyonno1@co-ms.co.kr" TargetMode="External"/><Relationship Id="rId35" Type="http://schemas.openxmlformats.org/officeDocument/2006/relationships/hyperlink" Target="mailto:mmmr91@co-ms.co.kr" TargetMode="External"/><Relationship Id="rId43" Type="http://schemas.openxmlformats.org/officeDocument/2006/relationships/hyperlink" Target="mailto:ytk1016@co-ms.co.kr" TargetMode="External"/><Relationship Id="rId48" Type="http://schemas.openxmlformats.org/officeDocument/2006/relationships/hyperlink" Target="mailto:jhsong@co-ms.co.kr" TargetMode="External"/><Relationship Id="rId56" Type="http://schemas.openxmlformats.org/officeDocument/2006/relationships/hyperlink" Target="mailto:snowman@co-ms.co.kr" TargetMode="External"/><Relationship Id="rId64" Type="http://schemas.openxmlformats.org/officeDocument/2006/relationships/hyperlink" Target="mailto:xiao@co-ms.co.kr" TargetMode="External"/><Relationship Id="rId8" Type="http://schemas.openxmlformats.org/officeDocument/2006/relationships/hyperlink" Target="mailto:kuma9448@co-ms.co.kr" TargetMode="External"/><Relationship Id="rId51" Type="http://schemas.openxmlformats.org/officeDocument/2006/relationships/hyperlink" Target="mailto:st.lee@co-ms.co.kr" TargetMode="External"/><Relationship Id="rId3" Type="http://schemas.openxmlformats.org/officeDocument/2006/relationships/hyperlink" Target="mailto:chotyn14@co-ms.co.kr" TargetMode="External"/><Relationship Id="rId12" Type="http://schemas.openxmlformats.org/officeDocument/2006/relationships/hyperlink" Target="mailto:jyhhopi@co-ms.co.kr" TargetMode="External"/><Relationship Id="rId17" Type="http://schemas.openxmlformats.org/officeDocument/2006/relationships/hyperlink" Target="mailto:syeum@co-ms.co.kr" TargetMode="External"/><Relationship Id="rId25" Type="http://schemas.openxmlformats.org/officeDocument/2006/relationships/hyperlink" Target="mailto:jpjang@co-ms.co.kr" TargetMode="External"/><Relationship Id="rId33" Type="http://schemas.openxmlformats.org/officeDocument/2006/relationships/hyperlink" Target="mailto:547367@co-ms.co.kr" TargetMode="External"/><Relationship Id="rId38" Type="http://schemas.openxmlformats.org/officeDocument/2006/relationships/hyperlink" Target="mailto:jyw@co-ms.co.kr" TargetMode="External"/><Relationship Id="rId46" Type="http://schemas.openxmlformats.org/officeDocument/2006/relationships/hyperlink" Target="mailto:kmj22085@co-ms.co.kr" TargetMode="External"/><Relationship Id="rId59" Type="http://schemas.openxmlformats.org/officeDocument/2006/relationships/hyperlink" Target="mailto:kgb@co-ms.co.kr" TargetMode="External"/><Relationship Id="rId67" Type="http://schemas.openxmlformats.org/officeDocument/2006/relationships/hyperlink" Target="mailto:jhkim@co-ms.co.kr" TargetMode="External"/><Relationship Id="rId20" Type="http://schemas.openxmlformats.org/officeDocument/2006/relationships/hyperlink" Target="mailto:hourglass13@co-ms.co.kr" TargetMode="External"/><Relationship Id="rId41" Type="http://schemas.openxmlformats.org/officeDocument/2006/relationships/hyperlink" Target="mailto:ejung96@co-ms.co.kr" TargetMode="External"/><Relationship Id="rId54" Type="http://schemas.openxmlformats.org/officeDocument/2006/relationships/hyperlink" Target="mailto:jin12777@co-ms.co.kr" TargetMode="External"/><Relationship Id="rId62" Type="http://schemas.openxmlformats.org/officeDocument/2006/relationships/hyperlink" Target="mailto:kwono19@co-ms.co.kr" TargetMode="External"/><Relationship Id="rId1" Type="http://schemas.openxmlformats.org/officeDocument/2006/relationships/hyperlink" Target="mailto:ohkim@co-ms.co.kr" TargetMode="External"/><Relationship Id="rId6" Type="http://schemas.openxmlformats.org/officeDocument/2006/relationships/hyperlink" Target="mailto:gyu@co-ms.co.kr" TargetMode="External"/><Relationship Id="rId15" Type="http://schemas.openxmlformats.org/officeDocument/2006/relationships/hyperlink" Target="mailto:jsoh@co-ms.co.kr" TargetMode="External"/><Relationship Id="rId23" Type="http://schemas.openxmlformats.org/officeDocument/2006/relationships/hyperlink" Target="mailto:tgkim@co-ms.co.kr" TargetMode="External"/><Relationship Id="rId28" Type="http://schemas.openxmlformats.org/officeDocument/2006/relationships/hyperlink" Target="mailto:kimyk@co-ms.co.kr" TargetMode="External"/><Relationship Id="rId36" Type="http://schemas.openxmlformats.org/officeDocument/2006/relationships/hyperlink" Target="mailto:jjyun@co-ms.co.kr" TargetMode="External"/><Relationship Id="rId49" Type="http://schemas.openxmlformats.org/officeDocument/2006/relationships/hyperlink" Target="mailto:kmh7905@co-ms.co.kr" TargetMode="External"/><Relationship Id="rId57" Type="http://schemas.openxmlformats.org/officeDocument/2006/relationships/hyperlink" Target="mailto:wwpp20@co-ms.co.kr" TargetMode="External"/><Relationship Id="rId10" Type="http://schemas.openxmlformats.org/officeDocument/2006/relationships/hyperlink" Target="mailto:iljw7248@co-ms.co.kr" TargetMode="External"/><Relationship Id="rId31" Type="http://schemas.openxmlformats.org/officeDocument/2006/relationships/hyperlink" Target="mailto:lsp1212@co-ms.co.kr" TargetMode="External"/><Relationship Id="rId44" Type="http://schemas.openxmlformats.org/officeDocument/2006/relationships/hyperlink" Target="mailto:seo@co-ms.co.kr" TargetMode="External"/><Relationship Id="rId52" Type="http://schemas.openxmlformats.org/officeDocument/2006/relationships/hyperlink" Target="mailto:bsy8603@co-ms.co.kr" TargetMode="External"/><Relationship Id="rId60" Type="http://schemas.openxmlformats.org/officeDocument/2006/relationships/hyperlink" Target="mailto:lbehindl@co-ms.co.kr" TargetMode="External"/><Relationship Id="rId65" Type="http://schemas.openxmlformats.org/officeDocument/2006/relationships/hyperlink" Target="mailto:0512ch@co-ms.co.kr" TargetMode="External"/><Relationship Id="rId4" Type="http://schemas.openxmlformats.org/officeDocument/2006/relationships/hyperlink" Target="mailto:ysna@co-ms.co.kr" TargetMode="External"/><Relationship Id="rId9" Type="http://schemas.openxmlformats.org/officeDocument/2006/relationships/hyperlink" Target="mailto:castle108@co-ms.co.kr" TargetMode="External"/><Relationship Id="rId13" Type="http://schemas.openxmlformats.org/officeDocument/2006/relationships/hyperlink" Target="mailto:khmkhm787@co-ms.co.kr" TargetMode="External"/><Relationship Id="rId18" Type="http://schemas.openxmlformats.org/officeDocument/2006/relationships/hyperlink" Target="mailto:ksskss22@co-ms.co.kr" TargetMode="External"/><Relationship Id="rId39" Type="http://schemas.openxmlformats.org/officeDocument/2006/relationships/hyperlink" Target="mailto:jwoh@co-ms.co.kr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mailto:leh@co-ms.co.kr" TargetMode="External"/><Relationship Id="rId21" Type="http://schemas.openxmlformats.org/officeDocument/2006/relationships/hyperlink" Target="mailto:kdo27xx@co-ms.co.kr" TargetMode="External"/><Relationship Id="rId42" Type="http://schemas.openxmlformats.org/officeDocument/2006/relationships/hyperlink" Target="mailto:ksb1005@co-ms.co.kr" TargetMode="External"/><Relationship Id="rId47" Type="http://schemas.openxmlformats.org/officeDocument/2006/relationships/hyperlink" Target="mailto:syh0808@co-ms.co.kr" TargetMode="External"/><Relationship Id="rId63" Type="http://schemas.openxmlformats.org/officeDocument/2006/relationships/hyperlink" Target="mailto:cdy@co-ms.co.kr" TargetMode="External"/><Relationship Id="rId68" Type="http://schemas.openxmlformats.org/officeDocument/2006/relationships/hyperlink" Target="mailto:leejn@co-ms.co.kr" TargetMode="External"/><Relationship Id="rId7" Type="http://schemas.openxmlformats.org/officeDocument/2006/relationships/hyperlink" Target="mailto:toto2398@co-ms.co.kr" TargetMode="External"/><Relationship Id="rId2" Type="http://schemas.openxmlformats.org/officeDocument/2006/relationships/hyperlink" Target="mailto:gh.cho@co-ms.co.kr" TargetMode="External"/><Relationship Id="rId16" Type="http://schemas.openxmlformats.org/officeDocument/2006/relationships/hyperlink" Target="mailto:sungju7343@co-ms.co.kr" TargetMode="External"/><Relationship Id="rId29" Type="http://schemas.openxmlformats.org/officeDocument/2006/relationships/hyperlink" Target="mailto:songsihun12@co-ms.co.kr" TargetMode="External"/><Relationship Id="rId11" Type="http://schemas.openxmlformats.org/officeDocument/2006/relationships/hyperlink" Target="mailto:shj0811@co-ms.co.kr" TargetMode="External"/><Relationship Id="rId24" Type="http://schemas.openxmlformats.org/officeDocument/2006/relationships/hyperlink" Target="mailto:ywh8976@co-ms.co.kr" TargetMode="External"/><Relationship Id="rId32" Type="http://schemas.openxmlformats.org/officeDocument/2006/relationships/hyperlink" Target="mailto:wldhks92@co-ms.co.kr" TargetMode="External"/><Relationship Id="rId37" Type="http://schemas.openxmlformats.org/officeDocument/2006/relationships/hyperlink" Target="mailto:gtw195@co-ms.co.kr" TargetMode="External"/><Relationship Id="rId40" Type="http://schemas.openxmlformats.org/officeDocument/2006/relationships/hyperlink" Target="mailto:worms0717@co-ms.co.kr" TargetMode="External"/><Relationship Id="rId45" Type="http://schemas.openxmlformats.org/officeDocument/2006/relationships/hyperlink" Target="mailto:yen1san@co-ms.co.kr" TargetMode="External"/><Relationship Id="rId53" Type="http://schemas.openxmlformats.org/officeDocument/2006/relationships/hyperlink" Target="mailto:hyosun92@co-ms.co.kr" TargetMode="External"/><Relationship Id="rId58" Type="http://schemas.openxmlformats.org/officeDocument/2006/relationships/hyperlink" Target="mailto:dwjang@co-ms.co.kr" TargetMode="External"/><Relationship Id="rId66" Type="http://schemas.openxmlformats.org/officeDocument/2006/relationships/hyperlink" Target="mailto:junsik104@co-ms.co.kr" TargetMode="External"/><Relationship Id="rId5" Type="http://schemas.openxmlformats.org/officeDocument/2006/relationships/hyperlink" Target="mailto:lwb79c@co-ms.co.kr" TargetMode="External"/><Relationship Id="rId61" Type="http://schemas.openxmlformats.org/officeDocument/2006/relationships/hyperlink" Target="mailto:jeeny@co-ms.co.kr" TargetMode="External"/><Relationship Id="rId19" Type="http://schemas.openxmlformats.org/officeDocument/2006/relationships/hyperlink" Target="mailto:lsuji7@co-ms.co.kr" TargetMode="External"/><Relationship Id="rId14" Type="http://schemas.openxmlformats.org/officeDocument/2006/relationships/hyperlink" Target="mailto:hyh304@co-ms.co.kr" TargetMode="External"/><Relationship Id="rId22" Type="http://schemas.openxmlformats.org/officeDocument/2006/relationships/hyperlink" Target="mailto:jbh6037@co-ms.co.kr" TargetMode="External"/><Relationship Id="rId27" Type="http://schemas.openxmlformats.org/officeDocument/2006/relationships/hyperlink" Target="mailto:cjh0217@co-ms.co.kr" TargetMode="External"/><Relationship Id="rId30" Type="http://schemas.openxmlformats.org/officeDocument/2006/relationships/hyperlink" Target="mailto:apollyonno1@co-ms.co.kr" TargetMode="External"/><Relationship Id="rId35" Type="http://schemas.openxmlformats.org/officeDocument/2006/relationships/hyperlink" Target="mailto:mmmr91@co-ms.co.kr" TargetMode="External"/><Relationship Id="rId43" Type="http://schemas.openxmlformats.org/officeDocument/2006/relationships/hyperlink" Target="mailto:ytk1016@co-ms.co.kr" TargetMode="External"/><Relationship Id="rId48" Type="http://schemas.openxmlformats.org/officeDocument/2006/relationships/hyperlink" Target="mailto:jhsong@co-ms.co.kr" TargetMode="External"/><Relationship Id="rId56" Type="http://schemas.openxmlformats.org/officeDocument/2006/relationships/hyperlink" Target="mailto:snowman@co-ms.co.kr" TargetMode="External"/><Relationship Id="rId64" Type="http://schemas.openxmlformats.org/officeDocument/2006/relationships/hyperlink" Target="mailto:xiao@co-ms.co.kr" TargetMode="External"/><Relationship Id="rId69" Type="http://schemas.openxmlformats.org/officeDocument/2006/relationships/printerSettings" Target="../printerSettings/printerSettings15.bin"/><Relationship Id="rId8" Type="http://schemas.openxmlformats.org/officeDocument/2006/relationships/hyperlink" Target="mailto:kuma9448@co-ms.co.kr" TargetMode="External"/><Relationship Id="rId51" Type="http://schemas.openxmlformats.org/officeDocument/2006/relationships/hyperlink" Target="mailto:st.lee@co-ms.co.kr" TargetMode="External"/><Relationship Id="rId3" Type="http://schemas.openxmlformats.org/officeDocument/2006/relationships/hyperlink" Target="mailto:chotyn14@co-ms.co.kr" TargetMode="External"/><Relationship Id="rId12" Type="http://schemas.openxmlformats.org/officeDocument/2006/relationships/hyperlink" Target="mailto:jyhhopi@co-ms.co.kr" TargetMode="External"/><Relationship Id="rId17" Type="http://schemas.openxmlformats.org/officeDocument/2006/relationships/hyperlink" Target="mailto:syeum@co-ms.co.kr" TargetMode="External"/><Relationship Id="rId25" Type="http://schemas.openxmlformats.org/officeDocument/2006/relationships/hyperlink" Target="mailto:jpjang@co-ms.co.kr" TargetMode="External"/><Relationship Id="rId33" Type="http://schemas.openxmlformats.org/officeDocument/2006/relationships/hyperlink" Target="mailto:547367@co-ms.co.kr" TargetMode="External"/><Relationship Id="rId38" Type="http://schemas.openxmlformats.org/officeDocument/2006/relationships/hyperlink" Target="mailto:jyw@co-ms.co.kr" TargetMode="External"/><Relationship Id="rId46" Type="http://schemas.openxmlformats.org/officeDocument/2006/relationships/hyperlink" Target="mailto:kmj22085@co-ms.co.kr" TargetMode="External"/><Relationship Id="rId59" Type="http://schemas.openxmlformats.org/officeDocument/2006/relationships/hyperlink" Target="mailto:kgb@co-ms.co.kr" TargetMode="External"/><Relationship Id="rId67" Type="http://schemas.openxmlformats.org/officeDocument/2006/relationships/hyperlink" Target="mailto:jhkim@co-ms.co.kr" TargetMode="External"/><Relationship Id="rId20" Type="http://schemas.openxmlformats.org/officeDocument/2006/relationships/hyperlink" Target="mailto:hourglass13@co-ms.co.kr" TargetMode="External"/><Relationship Id="rId41" Type="http://schemas.openxmlformats.org/officeDocument/2006/relationships/hyperlink" Target="mailto:ejung96@co-ms.co.kr" TargetMode="External"/><Relationship Id="rId54" Type="http://schemas.openxmlformats.org/officeDocument/2006/relationships/hyperlink" Target="mailto:jin12777@co-ms.co.kr" TargetMode="External"/><Relationship Id="rId62" Type="http://schemas.openxmlformats.org/officeDocument/2006/relationships/hyperlink" Target="mailto:kwono19@co-ms.co.kr" TargetMode="External"/><Relationship Id="rId1" Type="http://schemas.openxmlformats.org/officeDocument/2006/relationships/hyperlink" Target="mailto:ohkim@co-ms.co.kr" TargetMode="External"/><Relationship Id="rId6" Type="http://schemas.openxmlformats.org/officeDocument/2006/relationships/hyperlink" Target="mailto:gyu@co-ms.co.kr" TargetMode="External"/><Relationship Id="rId15" Type="http://schemas.openxmlformats.org/officeDocument/2006/relationships/hyperlink" Target="mailto:jsoh@co-ms.co.kr" TargetMode="External"/><Relationship Id="rId23" Type="http://schemas.openxmlformats.org/officeDocument/2006/relationships/hyperlink" Target="mailto:tgkim@co-ms.co.kr" TargetMode="External"/><Relationship Id="rId28" Type="http://schemas.openxmlformats.org/officeDocument/2006/relationships/hyperlink" Target="mailto:kimyk@co-ms.co.kr" TargetMode="External"/><Relationship Id="rId36" Type="http://schemas.openxmlformats.org/officeDocument/2006/relationships/hyperlink" Target="mailto:jjyun@co-ms.co.kr" TargetMode="External"/><Relationship Id="rId49" Type="http://schemas.openxmlformats.org/officeDocument/2006/relationships/hyperlink" Target="mailto:kmh7905@co-ms.co.kr" TargetMode="External"/><Relationship Id="rId57" Type="http://schemas.openxmlformats.org/officeDocument/2006/relationships/hyperlink" Target="mailto:wwpp20@co-ms.co.kr" TargetMode="External"/><Relationship Id="rId10" Type="http://schemas.openxmlformats.org/officeDocument/2006/relationships/hyperlink" Target="mailto:iljw7248@co-ms.co.kr" TargetMode="External"/><Relationship Id="rId31" Type="http://schemas.openxmlformats.org/officeDocument/2006/relationships/hyperlink" Target="mailto:lsp1212@co-ms.co.kr" TargetMode="External"/><Relationship Id="rId44" Type="http://schemas.openxmlformats.org/officeDocument/2006/relationships/hyperlink" Target="mailto:seo@co-ms.co.kr" TargetMode="External"/><Relationship Id="rId52" Type="http://schemas.openxmlformats.org/officeDocument/2006/relationships/hyperlink" Target="mailto:bsy8603@co-ms.co.kr" TargetMode="External"/><Relationship Id="rId60" Type="http://schemas.openxmlformats.org/officeDocument/2006/relationships/hyperlink" Target="mailto:lbehindl@co-ms.co.kr" TargetMode="External"/><Relationship Id="rId65" Type="http://schemas.openxmlformats.org/officeDocument/2006/relationships/hyperlink" Target="mailto:0512ch@co-ms.co.kr" TargetMode="External"/><Relationship Id="rId4" Type="http://schemas.openxmlformats.org/officeDocument/2006/relationships/hyperlink" Target="mailto:ysna@co-ms.co.kr" TargetMode="External"/><Relationship Id="rId9" Type="http://schemas.openxmlformats.org/officeDocument/2006/relationships/hyperlink" Target="mailto:castle108@co-ms.co.kr" TargetMode="External"/><Relationship Id="rId13" Type="http://schemas.openxmlformats.org/officeDocument/2006/relationships/hyperlink" Target="mailto:khmkhm787@co-ms.co.kr" TargetMode="External"/><Relationship Id="rId18" Type="http://schemas.openxmlformats.org/officeDocument/2006/relationships/hyperlink" Target="mailto:ksskss22@co-ms.co.kr" TargetMode="External"/><Relationship Id="rId39" Type="http://schemas.openxmlformats.org/officeDocument/2006/relationships/hyperlink" Target="mailto:jwoh@co-ms.co.kr" TargetMode="External"/><Relationship Id="rId34" Type="http://schemas.openxmlformats.org/officeDocument/2006/relationships/hyperlink" Target="mailto:leeky@co-ms.co.kr" TargetMode="External"/><Relationship Id="rId50" Type="http://schemas.openxmlformats.org/officeDocument/2006/relationships/hyperlink" Target="mailto:josephcho@co-ms.co.kr" TargetMode="External"/><Relationship Id="rId55" Type="http://schemas.openxmlformats.org/officeDocument/2006/relationships/hyperlink" Target="mailto:vananh@co-ms.co.kr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mailto:leh@co-ms.co.kr" TargetMode="External"/><Relationship Id="rId21" Type="http://schemas.openxmlformats.org/officeDocument/2006/relationships/hyperlink" Target="mailto:kdo27xx@co-ms.co.kr" TargetMode="External"/><Relationship Id="rId34" Type="http://schemas.openxmlformats.org/officeDocument/2006/relationships/hyperlink" Target="mailto:mmmr91@co-ms.co.kr" TargetMode="External"/><Relationship Id="rId42" Type="http://schemas.openxmlformats.org/officeDocument/2006/relationships/hyperlink" Target="mailto:ytk1016@co-ms.co.kr" TargetMode="External"/><Relationship Id="rId47" Type="http://schemas.openxmlformats.org/officeDocument/2006/relationships/hyperlink" Target="mailto:jhsong@co-ms.co.kr" TargetMode="External"/><Relationship Id="rId50" Type="http://schemas.openxmlformats.org/officeDocument/2006/relationships/hyperlink" Target="mailto:st.lee@co-ms.co.kr" TargetMode="External"/><Relationship Id="rId55" Type="http://schemas.openxmlformats.org/officeDocument/2006/relationships/hyperlink" Target="mailto:snowman@co-ms.co.kr" TargetMode="External"/><Relationship Id="rId63" Type="http://schemas.openxmlformats.org/officeDocument/2006/relationships/hyperlink" Target="mailto:xiao@co-ms.co.kr" TargetMode="External"/><Relationship Id="rId68" Type="http://schemas.openxmlformats.org/officeDocument/2006/relationships/printerSettings" Target="../printerSettings/printerSettings16.bin"/><Relationship Id="rId7" Type="http://schemas.openxmlformats.org/officeDocument/2006/relationships/hyperlink" Target="mailto:toto2398@co-ms.co.kr" TargetMode="External"/><Relationship Id="rId2" Type="http://schemas.openxmlformats.org/officeDocument/2006/relationships/hyperlink" Target="mailto:gh.cho@co-ms.co.kr" TargetMode="External"/><Relationship Id="rId16" Type="http://schemas.openxmlformats.org/officeDocument/2006/relationships/hyperlink" Target="mailto:sungju7343@co-ms.co.kr" TargetMode="External"/><Relationship Id="rId29" Type="http://schemas.openxmlformats.org/officeDocument/2006/relationships/hyperlink" Target="mailto:songsihun12@co-ms.co.kr" TargetMode="External"/><Relationship Id="rId11" Type="http://schemas.openxmlformats.org/officeDocument/2006/relationships/hyperlink" Target="mailto:shj0811@co-ms.co.kr" TargetMode="External"/><Relationship Id="rId24" Type="http://schemas.openxmlformats.org/officeDocument/2006/relationships/hyperlink" Target="mailto:ywh8976@co-ms.co.kr" TargetMode="External"/><Relationship Id="rId32" Type="http://schemas.openxmlformats.org/officeDocument/2006/relationships/hyperlink" Target="mailto:547367@co-ms.co.kr" TargetMode="External"/><Relationship Id="rId37" Type="http://schemas.openxmlformats.org/officeDocument/2006/relationships/hyperlink" Target="mailto:jyw@co-ms.co.kr" TargetMode="External"/><Relationship Id="rId40" Type="http://schemas.openxmlformats.org/officeDocument/2006/relationships/hyperlink" Target="mailto:ejung96@co-ms.co.kr" TargetMode="External"/><Relationship Id="rId45" Type="http://schemas.openxmlformats.org/officeDocument/2006/relationships/hyperlink" Target="mailto:kmj22085@co-ms.co.kr" TargetMode="External"/><Relationship Id="rId53" Type="http://schemas.openxmlformats.org/officeDocument/2006/relationships/hyperlink" Target="mailto:jin12777@co-ms.co.kr" TargetMode="External"/><Relationship Id="rId58" Type="http://schemas.openxmlformats.org/officeDocument/2006/relationships/hyperlink" Target="mailto:kgb@co-ms.co.kr" TargetMode="External"/><Relationship Id="rId66" Type="http://schemas.openxmlformats.org/officeDocument/2006/relationships/hyperlink" Target="mailto:jhkim@co-ms.co.kr" TargetMode="External"/><Relationship Id="rId5" Type="http://schemas.openxmlformats.org/officeDocument/2006/relationships/hyperlink" Target="mailto:lwb79c@co-ms.co.kr" TargetMode="External"/><Relationship Id="rId61" Type="http://schemas.openxmlformats.org/officeDocument/2006/relationships/hyperlink" Target="mailto:kwono19@co-ms.co.kr" TargetMode="External"/><Relationship Id="rId19" Type="http://schemas.openxmlformats.org/officeDocument/2006/relationships/hyperlink" Target="mailto:lsuji7@co-ms.co.kr" TargetMode="External"/><Relationship Id="rId14" Type="http://schemas.openxmlformats.org/officeDocument/2006/relationships/hyperlink" Target="mailto:hyh304@co-ms.co.kr" TargetMode="External"/><Relationship Id="rId22" Type="http://schemas.openxmlformats.org/officeDocument/2006/relationships/hyperlink" Target="mailto:jbh6037@co-ms.co.kr" TargetMode="External"/><Relationship Id="rId27" Type="http://schemas.openxmlformats.org/officeDocument/2006/relationships/hyperlink" Target="mailto:cjh0217@co-ms.co.kr" TargetMode="External"/><Relationship Id="rId30" Type="http://schemas.openxmlformats.org/officeDocument/2006/relationships/hyperlink" Target="mailto:apollyonno1@co-ms.co.kr" TargetMode="External"/><Relationship Id="rId35" Type="http://schemas.openxmlformats.org/officeDocument/2006/relationships/hyperlink" Target="mailto:jjyun@co-ms.co.kr" TargetMode="External"/><Relationship Id="rId43" Type="http://schemas.openxmlformats.org/officeDocument/2006/relationships/hyperlink" Target="mailto:seo@co-ms.co.kr" TargetMode="External"/><Relationship Id="rId48" Type="http://schemas.openxmlformats.org/officeDocument/2006/relationships/hyperlink" Target="mailto:kmh7905@co-ms.co.kr" TargetMode="External"/><Relationship Id="rId56" Type="http://schemas.openxmlformats.org/officeDocument/2006/relationships/hyperlink" Target="mailto:wwpp20@co-ms.co.kr" TargetMode="External"/><Relationship Id="rId64" Type="http://schemas.openxmlformats.org/officeDocument/2006/relationships/hyperlink" Target="mailto:0512ch@co-ms.co.kr" TargetMode="External"/><Relationship Id="rId8" Type="http://schemas.openxmlformats.org/officeDocument/2006/relationships/hyperlink" Target="mailto:kuma9448@co-ms.co.kr" TargetMode="External"/><Relationship Id="rId51" Type="http://schemas.openxmlformats.org/officeDocument/2006/relationships/hyperlink" Target="mailto:bsy8603@co-ms.co.kr" TargetMode="External"/><Relationship Id="rId3" Type="http://schemas.openxmlformats.org/officeDocument/2006/relationships/hyperlink" Target="mailto:chotyn14@co-ms.co.kr" TargetMode="External"/><Relationship Id="rId12" Type="http://schemas.openxmlformats.org/officeDocument/2006/relationships/hyperlink" Target="mailto:jyhhopi@co-ms.co.kr" TargetMode="External"/><Relationship Id="rId17" Type="http://schemas.openxmlformats.org/officeDocument/2006/relationships/hyperlink" Target="mailto:syeum@co-ms.co.kr" TargetMode="External"/><Relationship Id="rId25" Type="http://schemas.openxmlformats.org/officeDocument/2006/relationships/hyperlink" Target="mailto:jpjang@co-ms.co.kr" TargetMode="External"/><Relationship Id="rId33" Type="http://schemas.openxmlformats.org/officeDocument/2006/relationships/hyperlink" Target="mailto:leeky@co-ms.co.kr" TargetMode="External"/><Relationship Id="rId38" Type="http://schemas.openxmlformats.org/officeDocument/2006/relationships/hyperlink" Target="mailto:jwoh@co-ms.co.kr" TargetMode="External"/><Relationship Id="rId46" Type="http://schemas.openxmlformats.org/officeDocument/2006/relationships/hyperlink" Target="mailto:syh0808@co-ms.co.kr" TargetMode="External"/><Relationship Id="rId59" Type="http://schemas.openxmlformats.org/officeDocument/2006/relationships/hyperlink" Target="mailto:lbehindl@co-ms.co.kr" TargetMode="External"/><Relationship Id="rId67" Type="http://schemas.openxmlformats.org/officeDocument/2006/relationships/hyperlink" Target="mailto:leejn@co-ms.co.kr" TargetMode="External"/><Relationship Id="rId20" Type="http://schemas.openxmlformats.org/officeDocument/2006/relationships/hyperlink" Target="mailto:hourglass13@co-ms.co.kr" TargetMode="External"/><Relationship Id="rId41" Type="http://schemas.openxmlformats.org/officeDocument/2006/relationships/hyperlink" Target="mailto:ksb1005@co-ms.co.kr" TargetMode="External"/><Relationship Id="rId54" Type="http://schemas.openxmlformats.org/officeDocument/2006/relationships/hyperlink" Target="mailto:vananh@co-ms.co.kr" TargetMode="External"/><Relationship Id="rId62" Type="http://schemas.openxmlformats.org/officeDocument/2006/relationships/hyperlink" Target="mailto:cdy@co-ms.co.kr" TargetMode="External"/><Relationship Id="rId1" Type="http://schemas.openxmlformats.org/officeDocument/2006/relationships/hyperlink" Target="mailto:ohkim@co-ms.co.kr" TargetMode="External"/><Relationship Id="rId6" Type="http://schemas.openxmlformats.org/officeDocument/2006/relationships/hyperlink" Target="mailto:gyu@co-ms.co.kr" TargetMode="External"/><Relationship Id="rId15" Type="http://schemas.openxmlformats.org/officeDocument/2006/relationships/hyperlink" Target="mailto:jsoh@co-ms.co.kr" TargetMode="External"/><Relationship Id="rId23" Type="http://schemas.openxmlformats.org/officeDocument/2006/relationships/hyperlink" Target="mailto:tgkim@co-ms.co.kr" TargetMode="External"/><Relationship Id="rId28" Type="http://schemas.openxmlformats.org/officeDocument/2006/relationships/hyperlink" Target="mailto:kimyk@co-ms.co.kr" TargetMode="External"/><Relationship Id="rId36" Type="http://schemas.openxmlformats.org/officeDocument/2006/relationships/hyperlink" Target="mailto:gtw195@co-ms.co.kr" TargetMode="External"/><Relationship Id="rId49" Type="http://schemas.openxmlformats.org/officeDocument/2006/relationships/hyperlink" Target="mailto:josephcho@co-ms.co.kr" TargetMode="External"/><Relationship Id="rId57" Type="http://schemas.openxmlformats.org/officeDocument/2006/relationships/hyperlink" Target="mailto:dwjang@co-ms.co.kr" TargetMode="External"/><Relationship Id="rId10" Type="http://schemas.openxmlformats.org/officeDocument/2006/relationships/hyperlink" Target="mailto:iljw7248@co-ms.co.kr" TargetMode="External"/><Relationship Id="rId31" Type="http://schemas.openxmlformats.org/officeDocument/2006/relationships/hyperlink" Target="mailto:wldhks92@co-ms.co.kr" TargetMode="External"/><Relationship Id="rId44" Type="http://schemas.openxmlformats.org/officeDocument/2006/relationships/hyperlink" Target="mailto:yen1san@co-ms.co.kr" TargetMode="External"/><Relationship Id="rId52" Type="http://schemas.openxmlformats.org/officeDocument/2006/relationships/hyperlink" Target="mailto:hyosun92@co-ms.co.kr" TargetMode="External"/><Relationship Id="rId60" Type="http://schemas.openxmlformats.org/officeDocument/2006/relationships/hyperlink" Target="mailto:jeeny@co-ms.co.kr" TargetMode="External"/><Relationship Id="rId65" Type="http://schemas.openxmlformats.org/officeDocument/2006/relationships/hyperlink" Target="mailto:junsik104@co-ms.co.kr" TargetMode="External"/><Relationship Id="rId4" Type="http://schemas.openxmlformats.org/officeDocument/2006/relationships/hyperlink" Target="mailto:ysna@co-ms.co.kr" TargetMode="External"/><Relationship Id="rId9" Type="http://schemas.openxmlformats.org/officeDocument/2006/relationships/hyperlink" Target="mailto:castle108@co-ms.co.kr" TargetMode="External"/><Relationship Id="rId13" Type="http://schemas.openxmlformats.org/officeDocument/2006/relationships/hyperlink" Target="mailto:khmkhm787@co-ms.co.kr" TargetMode="External"/><Relationship Id="rId18" Type="http://schemas.openxmlformats.org/officeDocument/2006/relationships/hyperlink" Target="mailto:ksskss22@co-ms.co.kr" TargetMode="External"/><Relationship Id="rId39" Type="http://schemas.openxmlformats.org/officeDocument/2006/relationships/hyperlink" Target="mailto:worms0717@co-ms.co.kr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dawa555@naver.com" TargetMode="External"/><Relationship Id="rId2" Type="http://schemas.openxmlformats.org/officeDocument/2006/relationships/hyperlink" Target="mailto:smile5401@gmail.com" TargetMode="External"/><Relationship Id="rId1" Type="http://schemas.openxmlformats.org/officeDocument/2006/relationships/hyperlink" Target="mailto:ljm0257@co-ms.co.kr" TargetMode="External"/><Relationship Id="rId5" Type="http://schemas.openxmlformats.org/officeDocument/2006/relationships/printerSettings" Target="../printerSettings/printerSettings17.bin"/><Relationship Id="rId4" Type="http://schemas.openxmlformats.org/officeDocument/2006/relationships/hyperlink" Target="mailto:yunji_0319@naver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ljm0257@co-ms.co.kr" TargetMode="External"/></Relationships>
</file>

<file path=xl/worksheets/_rels/sheet19.xml.rels><?xml version="1.0" encoding="UTF-8" standalone="yes"?>
<Relationships xmlns="http://schemas.openxmlformats.org/package/2006/relationships"><Relationship Id="rId26" Type="http://schemas.openxmlformats.org/officeDocument/2006/relationships/hyperlink" Target="mailto:syeum@co-ms.co.kr" TargetMode="External"/><Relationship Id="rId21" Type="http://schemas.openxmlformats.org/officeDocument/2006/relationships/hyperlink" Target="mailto:vananh@co-ms.co.kr" TargetMode="External"/><Relationship Id="rId34" Type="http://schemas.openxmlformats.org/officeDocument/2006/relationships/hyperlink" Target="mailto:tgkim@co-ms.co.kr" TargetMode="External"/><Relationship Id="rId42" Type="http://schemas.openxmlformats.org/officeDocument/2006/relationships/hyperlink" Target="mailto:apollyonno1@co-ms.co.kr" TargetMode="External"/><Relationship Id="rId47" Type="http://schemas.openxmlformats.org/officeDocument/2006/relationships/hyperlink" Target="mailto:547367@co-ms.co.kr" TargetMode="External"/><Relationship Id="rId50" Type="http://schemas.openxmlformats.org/officeDocument/2006/relationships/hyperlink" Target="mailto:leeky@co-ms.co.kr" TargetMode="External"/><Relationship Id="rId55" Type="http://schemas.openxmlformats.org/officeDocument/2006/relationships/hyperlink" Target="mailto:jwoh@co-ms.co.kr" TargetMode="External"/><Relationship Id="rId63" Type="http://schemas.openxmlformats.org/officeDocument/2006/relationships/hyperlink" Target="mailto:kiyo212@co-ms.co.kr" TargetMode="External"/><Relationship Id="rId7" Type="http://schemas.openxmlformats.org/officeDocument/2006/relationships/hyperlink" Target="mailto:kwono19@co-ms.co.kr" TargetMode="External"/><Relationship Id="rId2" Type="http://schemas.openxmlformats.org/officeDocument/2006/relationships/hyperlink" Target="mailto:tykim@co-ms.co.kr" TargetMode="External"/><Relationship Id="rId16" Type="http://schemas.openxmlformats.org/officeDocument/2006/relationships/hyperlink" Target="mailto:khmkhm787@co-ms.co.kr" TargetMode="External"/><Relationship Id="rId29" Type="http://schemas.openxmlformats.org/officeDocument/2006/relationships/hyperlink" Target="mailto:lsuji7@co-ms.co.kr" TargetMode="External"/><Relationship Id="rId11" Type="http://schemas.openxmlformats.org/officeDocument/2006/relationships/hyperlink" Target="mailto:castle108@co-ms.co.kr" TargetMode="External"/><Relationship Id="rId24" Type="http://schemas.openxmlformats.org/officeDocument/2006/relationships/hyperlink" Target="mailto:junsik104@co-ms.co.kr" TargetMode="External"/><Relationship Id="rId32" Type="http://schemas.openxmlformats.org/officeDocument/2006/relationships/hyperlink" Target="mailto:hjkim@co-ms.co.kr" TargetMode="External"/><Relationship Id="rId37" Type="http://schemas.openxmlformats.org/officeDocument/2006/relationships/hyperlink" Target="mailto:leh@co-ms.co.kr" TargetMode="External"/><Relationship Id="rId40" Type="http://schemas.openxmlformats.org/officeDocument/2006/relationships/hyperlink" Target="mailto:kimyk@co-ms.co.kr" TargetMode="External"/><Relationship Id="rId45" Type="http://schemas.openxmlformats.org/officeDocument/2006/relationships/hyperlink" Target="mailto:wldhks92@co-ms.co.kr" TargetMode="External"/><Relationship Id="rId53" Type="http://schemas.openxmlformats.org/officeDocument/2006/relationships/hyperlink" Target="mailto:gtw195@co-ms.co.kr" TargetMode="External"/><Relationship Id="rId58" Type="http://schemas.openxmlformats.org/officeDocument/2006/relationships/hyperlink" Target="mailto:ejung96@co-ms.co.kr" TargetMode="External"/><Relationship Id="rId66" Type="http://schemas.openxmlformats.org/officeDocument/2006/relationships/hyperlink" Target="mailto:dwjang@co-ms.co.kr" TargetMode="External"/><Relationship Id="rId5" Type="http://schemas.openxmlformats.org/officeDocument/2006/relationships/hyperlink" Target="mailto:ysna@co-ms.co.kr" TargetMode="External"/><Relationship Id="rId61" Type="http://schemas.openxmlformats.org/officeDocument/2006/relationships/hyperlink" Target="mailto:cdy@co-ms.co.kr" TargetMode="External"/><Relationship Id="rId19" Type="http://schemas.openxmlformats.org/officeDocument/2006/relationships/hyperlink" Target="mailto:jin12777@co-ms.co.kr" TargetMode="External"/><Relationship Id="rId14" Type="http://schemas.openxmlformats.org/officeDocument/2006/relationships/hyperlink" Target="mailto:jyhhopi@co-ms.co.kr" TargetMode="External"/><Relationship Id="rId22" Type="http://schemas.openxmlformats.org/officeDocument/2006/relationships/hyperlink" Target="mailto:kmh7905@co-ms.co.kr" TargetMode="External"/><Relationship Id="rId27" Type="http://schemas.openxmlformats.org/officeDocument/2006/relationships/hyperlink" Target="mailto:0512ch@co-ms.co.kr" TargetMode="External"/><Relationship Id="rId30" Type="http://schemas.openxmlformats.org/officeDocument/2006/relationships/hyperlink" Target="mailto:hourglass13@co-ms.co.kr" TargetMode="External"/><Relationship Id="rId35" Type="http://schemas.openxmlformats.org/officeDocument/2006/relationships/hyperlink" Target="mailto:ywh8976@co-ms.co.kr" TargetMode="External"/><Relationship Id="rId43" Type="http://schemas.openxmlformats.org/officeDocument/2006/relationships/hyperlink" Target="mailto:lbehindl@co-ms.co.kr" TargetMode="External"/><Relationship Id="rId48" Type="http://schemas.openxmlformats.org/officeDocument/2006/relationships/hyperlink" Target="mailto:kmj22085@co-ms.co.kr" TargetMode="External"/><Relationship Id="rId56" Type="http://schemas.openxmlformats.org/officeDocument/2006/relationships/hyperlink" Target="mailto:jeeny@co-ms.co.kr" TargetMode="External"/><Relationship Id="rId64" Type="http://schemas.openxmlformats.org/officeDocument/2006/relationships/hyperlink" Target="mailto:yen1san@co-ms.co.kr" TargetMode="External"/><Relationship Id="rId8" Type="http://schemas.openxmlformats.org/officeDocument/2006/relationships/hyperlink" Target="mailto:gyu@co-ms.co.kr" TargetMode="External"/><Relationship Id="rId51" Type="http://schemas.openxmlformats.org/officeDocument/2006/relationships/hyperlink" Target="mailto:mmmr91@co-ms.co.kr" TargetMode="External"/><Relationship Id="rId3" Type="http://schemas.openxmlformats.org/officeDocument/2006/relationships/hyperlink" Target="mailto:gh.cho@co-ms.co.kr" TargetMode="External"/><Relationship Id="rId12" Type="http://schemas.openxmlformats.org/officeDocument/2006/relationships/hyperlink" Target="mailto:iljw7248@co-ms.co.kr" TargetMode="External"/><Relationship Id="rId17" Type="http://schemas.openxmlformats.org/officeDocument/2006/relationships/hyperlink" Target="mailto:yoyo9948@co-ms.co.kr" TargetMode="External"/><Relationship Id="rId25" Type="http://schemas.openxmlformats.org/officeDocument/2006/relationships/hyperlink" Target="mailto:sungju7343@co-ms.co.kr" TargetMode="External"/><Relationship Id="rId33" Type="http://schemas.openxmlformats.org/officeDocument/2006/relationships/hyperlink" Target="mailto:jbh6037@co-ms.co.kr" TargetMode="External"/><Relationship Id="rId38" Type="http://schemas.openxmlformats.org/officeDocument/2006/relationships/hyperlink" Target="mailto:cjh0217@co-ms.co.kr" TargetMode="External"/><Relationship Id="rId46" Type="http://schemas.openxmlformats.org/officeDocument/2006/relationships/hyperlink" Target="mailto:syh0808@co-ms.co.kr" TargetMode="External"/><Relationship Id="rId59" Type="http://schemas.openxmlformats.org/officeDocument/2006/relationships/hyperlink" Target="mailto:ksb1005@co-ms.co.kr" TargetMode="External"/><Relationship Id="rId67" Type="http://schemas.openxmlformats.org/officeDocument/2006/relationships/printerSettings" Target="../printerSettings/printerSettings19.bin"/><Relationship Id="rId20" Type="http://schemas.openxmlformats.org/officeDocument/2006/relationships/hyperlink" Target="mailto:hyh304@co-ms.co.kr" TargetMode="External"/><Relationship Id="rId41" Type="http://schemas.openxmlformats.org/officeDocument/2006/relationships/hyperlink" Target="mailto:songsihun12@co-ms.co.kr" TargetMode="External"/><Relationship Id="rId54" Type="http://schemas.openxmlformats.org/officeDocument/2006/relationships/hyperlink" Target="mailto:jyw@co-ms.co.kr" TargetMode="External"/><Relationship Id="rId62" Type="http://schemas.openxmlformats.org/officeDocument/2006/relationships/hyperlink" Target="mailto:seo@co-ms.co.kr" TargetMode="External"/><Relationship Id="rId1" Type="http://schemas.openxmlformats.org/officeDocument/2006/relationships/hyperlink" Target="mailto:ohkim@co-ms.co.kr" TargetMode="External"/><Relationship Id="rId6" Type="http://schemas.openxmlformats.org/officeDocument/2006/relationships/hyperlink" Target="mailto:lwb79c@co-ms.co.kr" TargetMode="External"/><Relationship Id="rId15" Type="http://schemas.openxmlformats.org/officeDocument/2006/relationships/hyperlink" Target="mailto:wwpp20@co-ms.co.kr" TargetMode="External"/><Relationship Id="rId23" Type="http://schemas.openxmlformats.org/officeDocument/2006/relationships/hyperlink" Target="mailto:jsoh@co-ms.co.kr" TargetMode="External"/><Relationship Id="rId28" Type="http://schemas.openxmlformats.org/officeDocument/2006/relationships/hyperlink" Target="mailto:ksskss22@co-ms.co.kr" TargetMode="External"/><Relationship Id="rId36" Type="http://schemas.openxmlformats.org/officeDocument/2006/relationships/hyperlink" Target="mailto:jpjang@co-ms.co.kr" TargetMode="External"/><Relationship Id="rId49" Type="http://schemas.openxmlformats.org/officeDocument/2006/relationships/hyperlink" Target="mailto:bsy8603@co-ms.co.kr" TargetMode="External"/><Relationship Id="rId57" Type="http://schemas.openxmlformats.org/officeDocument/2006/relationships/hyperlink" Target="mailto:worms0717@co-ms.co.kr" TargetMode="External"/><Relationship Id="rId10" Type="http://schemas.openxmlformats.org/officeDocument/2006/relationships/hyperlink" Target="mailto:kuma9448@co-ms.co.kr" TargetMode="External"/><Relationship Id="rId31" Type="http://schemas.openxmlformats.org/officeDocument/2006/relationships/hyperlink" Target="mailto:kdo27xx@co-ms.co.kr" TargetMode="External"/><Relationship Id="rId44" Type="http://schemas.openxmlformats.org/officeDocument/2006/relationships/hyperlink" Target="mailto:lsp1212@co-ms.co.kr" TargetMode="External"/><Relationship Id="rId52" Type="http://schemas.openxmlformats.org/officeDocument/2006/relationships/hyperlink" Target="mailto:jjyun@co-ms.co.kr" TargetMode="External"/><Relationship Id="rId60" Type="http://schemas.openxmlformats.org/officeDocument/2006/relationships/hyperlink" Target="mailto:ytk1016@co-ms.co.kr" TargetMode="External"/><Relationship Id="rId65" Type="http://schemas.openxmlformats.org/officeDocument/2006/relationships/hyperlink" Target="mailto:sunhatrsun48@co-ms.co.kr" TargetMode="External"/><Relationship Id="rId4" Type="http://schemas.openxmlformats.org/officeDocument/2006/relationships/hyperlink" Target="mailto:chotyn14@co-ms.co.kr" TargetMode="External"/><Relationship Id="rId9" Type="http://schemas.openxmlformats.org/officeDocument/2006/relationships/hyperlink" Target="mailto:toto2398@co-ms.co.kr" TargetMode="External"/><Relationship Id="rId13" Type="http://schemas.openxmlformats.org/officeDocument/2006/relationships/hyperlink" Target="mailto:shj0811@co-ms.co.kr" TargetMode="External"/><Relationship Id="rId18" Type="http://schemas.openxmlformats.org/officeDocument/2006/relationships/hyperlink" Target="mailto:xiao@co-ms.co.kr" TargetMode="External"/><Relationship Id="rId39" Type="http://schemas.openxmlformats.org/officeDocument/2006/relationships/hyperlink" Target="mailto:kgb@co-ms.co.k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kmj22085@co-ms.co.kr" TargetMode="External"/><Relationship Id="rId18" Type="http://schemas.openxmlformats.org/officeDocument/2006/relationships/hyperlink" Target="mailto:apollyonno1@co-ms.co.kr" TargetMode="External"/><Relationship Id="rId26" Type="http://schemas.openxmlformats.org/officeDocument/2006/relationships/hyperlink" Target="mailto:kdo27xx@co-ms.co.kr" TargetMode="External"/><Relationship Id="rId39" Type="http://schemas.openxmlformats.org/officeDocument/2006/relationships/hyperlink" Target="mailto:kwono19@co-ms.co.kr" TargetMode="External"/><Relationship Id="rId21" Type="http://schemas.openxmlformats.org/officeDocument/2006/relationships/hyperlink" Target="mailto:wldhks92@co-ms.co.kr" TargetMode="External"/><Relationship Id="rId34" Type="http://schemas.openxmlformats.org/officeDocument/2006/relationships/hyperlink" Target="mailto:jsoh@co-ms.co.kr" TargetMode="External"/><Relationship Id="rId42" Type="http://schemas.openxmlformats.org/officeDocument/2006/relationships/hyperlink" Target="mailto:hbkim4082@co-ms.co.kr" TargetMode="External"/><Relationship Id="rId47" Type="http://schemas.openxmlformats.org/officeDocument/2006/relationships/hyperlink" Target="mailto:shj0811@co-ms.co.kr" TargetMode="External"/><Relationship Id="rId50" Type="http://schemas.openxmlformats.org/officeDocument/2006/relationships/hyperlink" Target="mailto:wwpp20@co-ms.co.kr" TargetMode="External"/><Relationship Id="rId55" Type="http://schemas.openxmlformats.org/officeDocument/2006/relationships/hyperlink" Target="mailto:ohkim@co-ms.co.kr" TargetMode="External"/><Relationship Id="rId63" Type="http://schemas.openxmlformats.org/officeDocument/2006/relationships/hyperlink" Target="mailto:jjyun@co-ms.co.kr" TargetMode="External"/><Relationship Id="rId7" Type="http://schemas.openxmlformats.org/officeDocument/2006/relationships/hyperlink" Target="mailto:shpark@co-ms.co.kr" TargetMode="External"/><Relationship Id="rId2" Type="http://schemas.openxmlformats.org/officeDocument/2006/relationships/hyperlink" Target="mailto:0512ch@co-ms.co.kr" TargetMode="External"/><Relationship Id="rId16" Type="http://schemas.openxmlformats.org/officeDocument/2006/relationships/hyperlink" Target="mailto:kimyk@co-ms.co.kr" TargetMode="External"/><Relationship Id="rId29" Type="http://schemas.openxmlformats.org/officeDocument/2006/relationships/hyperlink" Target="mailto:hyh304@co-ms.co.kr" TargetMode="External"/><Relationship Id="rId11" Type="http://schemas.openxmlformats.org/officeDocument/2006/relationships/hyperlink" Target="mailto:jpjang@co-ms.co.kr" TargetMode="External"/><Relationship Id="rId24" Type="http://schemas.openxmlformats.org/officeDocument/2006/relationships/hyperlink" Target="mailto:hourglass13@co-ms.co.kr" TargetMode="External"/><Relationship Id="rId32" Type="http://schemas.openxmlformats.org/officeDocument/2006/relationships/hyperlink" Target="mailto:vod034@co-ms.co.kr" TargetMode="External"/><Relationship Id="rId37" Type="http://schemas.openxmlformats.org/officeDocument/2006/relationships/hyperlink" Target="mailto:toto2398@co-ms.co.kr" TargetMode="External"/><Relationship Id="rId40" Type="http://schemas.openxmlformats.org/officeDocument/2006/relationships/hyperlink" Target="mailto:seoho1231@co-ms.co.kr" TargetMode="External"/><Relationship Id="rId45" Type="http://schemas.openxmlformats.org/officeDocument/2006/relationships/hyperlink" Target="mailto:sbh1111kr@co-ms.co.kr" TargetMode="External"/><Relationship Id="rId53" Type="http://schemas.openxmlformats.org/officeDocument/2006/relationships/hyperlink" Target="mailto:dbwkdgus619@co-ms.co.kr" TargetMode="External"/><Relationship Id="rId58" Type="http://schemas.openxmlformats.org/officeDocument/2006/relationships/hyperlink" Target="mailto:tykim@co-ms.co.kr" TargetMode="External"/><Relationship Id="rId5" Type="http://schemas.openxmlformats.org/officeDocument/2006/relationships/hyperlink" Target="mailto:ywh8976@co-ms.co.kr" TargetMode="External"/><Relationship Id="rId61" Type="http://schemas.openxmlformats.org/officeDocument/2006/relationships/hyperlink" Target="mailto:chotyn14@co-ms.co.kr" TargetMode="External"/><Relationship Id="rId19" Type="http://schemas.openxmlformats.org/officeDocument/2006/relationships/hyperlink" Target="mailto:lbehindl@co-ms.co.kr" TargetMode="External"/><Relationship Id="rId14" Type="http://schemas.openxmlformats.org/officeDocument/2006/relationships/hyperlink" Target="mailto:cjh0217@co-ms.co.kr" TargetMode="External"/><Relationship Id="rId22" Type="http://schemas.openxmlformats.org/officeDocument/2006/relationships/hyperlink" Target="mailto:ksskss22@co-ms.co.kr" TargetMode="External"/><Relationship Id="rId27" Type="http://schemas.openxmlformats.org/officeDocument/2006/relationships/hyperlink" Target="mailto:dndntjstjs55@co-ms.co.kr" TargetMode="External"/><Relationship Id="rId30" Type="http://schemas.openxmlformats.org/officeDocument/2006/relationships/hyperlink" Target="mailto:vananh@co-ms.co.kr" TargetMode="External"/><Relationship Id="rId35" Type="http://schemas.openxmlformats.org/officeDocument/2006/relationships/hyperlink" Target="mailto:gyu@co-ms.co.kr" TargetMode="External"/><Relationship Id="rId43" Type="http://schemas.openxmlformats.org/officeDocument/2006/relationships/hyperlink" Target="mailto:l9505264@co-ms.co.kr" TargetMode="External"/><Relationship Id="rId48" Type="http://schemas.openxmlformats.org/officeDocument/2006/relationships/hyperlink" Target="mailto:jyhhopi@co-ms.co.kr" TargetMode="External"/><Relationship Id="rId56" Type="http://schemas.openxmlformats.org/officeDocument/2006/relationships/hyperlink" Target="mailto:lwb79c@co-ms.co.kr" TargetMode="External"/><Relationship Id="rId64" Type="http://schemas.openxmlformats.org/officeDocument/2006/relationships/printerSettings" Target="../printerSettings/printerSettings2.bin"/><Relationship Id="rId8" Type="http://schemas.openxmlformats.org/officeDocument/2006/relationships/hyperlink" Target="mailto:fight_hee@co-ms.co.kr" TargetMode="External"/><Relationship Id="rId51" Type="http://schemas.openxmlformats.org/officeDocument/2006/relationships/hyperlink" Target="mailto:khmkhm787@co-ms.co.kr" TargetMode="External"/><Relationship Id="rId3" Type="http://schemas.openxmlformats.org/officeDocument/2006/relationships/hyperlink" Target="mailto:mmmr91@co-ms.co.kr" TargetMode="External"/><Relationship Id="rId12" Type="http://schemas.openxmlformats.org/officeDocument/2006/relationships/hyperlink" Target="mailto:leh@co-ms.co.kr" TargetMode="External"/><Relationship Id="rId17" Type="http://schemas.openxmlformats.org/officeDocument/2006/relationships/hyperlink" Target="mailto:songsihun12@co-ms.co.kr" TargetMode="External"/><Relationship Id="rId25" Type="http://schemas.openxmlformats.org/officeDocument/2006/relationships/hyperlink" Target="mailto:diaak0817@co-ms.co.kr" TargetMode="External"/><Relationship Id="rId33" Type="http://schemas.openxmlformats.org/officeDocument/2006/relationships/hyperlink" Target="mailto:soorium312@co-ms.co.kr" TargetMode="External"/><Relationship Id="rId38" Type="http://schemas.openxmlformats.org/officeDocument/2006/relationships/hyperlink" Target="mailto:kuma9448@co-ms.co.kr" TargetMode="External"/><Relationship Id="rId46" Type="http://schemas.openxmlformats.org/officeDocument/2006/relationships/hyperlink" Target="mailto:iljw7248@co-ms.co.kr" TargetMode="External"/><Relationship Id="rId59" Type="http://schemas.openxmlformats.org/officeDocument/2006/relationships/hyperlink" Target="mailto:gh.cho@co-ms.co.kr" TargetMode="External"/><Relationship Id="rId20" Type="http://schemas.openxmlformats.org/officeDocument/2006/relationships/hyperlink" Target="mailto:lsp1212@co-ms.co.kr" TargetMode="External"/><Relationship Id="rId41" Type="http://schemas.openxmlformats.org/officeDocument/2006/relationships/hyperlink" Target="mailto:com51010@co-ms.co.kr" TargetMode="External"/><Relationship Id="rId54" Type="http://schemas.openxmlformats.org/officeDocument/2006/relationships/hyperlink" Target="mailto:ysna@co-ms.co.kr" TargetMode="External"/><Relationship Id="rId62" Type="http://schemas.openxmlformats.org/officeDocument/2006/relationships/hyperlink" Target="mailto:gtw195@co-ms.co.kr" TargetMode="External"/><Relationship Id="rId1" Type="http://schemas.openxmlformats.org/officeDocument/2006/relationships/hyperlink" Target="mailto:yhshin@co-ms.co.kr" TargetMode="External"/><Relationship Id="rId6" Type="http://schemas.openxmlformats.org/officeDocument/2006/relationships/hyperlink" Target="mailto:jbh6037@co-ms.co.kr" TargetMode="External"/><Relationship Id="rId15" Type="http://schemas.openxmlformats.org/officeDocument/2006/relationships/hyperlink" Target="mailto:kgb@co-ms.co.kr" TargetMode="External"/><Relationship Id="rId23" Type="http://schemas.openxmlformats.org/officeDocument/2006/relationships/hyperlink" Target="mailto:lsuji7@co-ms.co.kr" TargetMode="External"/><Relationship Id="rId28" Type="http://schemas.openxmlformats.org/officeDocument/2006/relationships/hyperlink" Target="mailto:hjkim@co-ms.co.kr" TargetMode="External"/><Relationship Id="rId36" Type="http://schemas.openxmlformats.org/officeDocument/2006/relationships/hyperlink" Target="mailto:dwjang@co-ms.co.kr" TargetMode="External"/><Relationship Id="rId49" Type="http://schemas.openxmlformats.org/officeDocument/2006/relationships/hyperlink" Target="mailto:sh00826@co-ms.co.kr" TargetMode="External"/><Relationship Id="rId57" Type="http://schemas.openxmlformats.org/officeDocument/2006/relationships/hyperlink" Target="mailto:jsshin95@co-ms.co.kr" TargetMode="External"/><Relationship Id="rId10" Type="http://schemas.openxmlformats.org/officeDocument/2006/relationships/hyperlink" Target="mailto:soeun@co-ms.co.kr" TargetMode="External"/><Relationship Id="rId31" Type="http://schemas.openxmlformats.org/officeDocument/2006/relationships/hyperlink" Target="mailto:kmh7905@co-ms.co.kr" TargetMode="External"/><Relationship Id="rId44" Type="http://schemas.openxmlformats.org/officeDocument/2006/relationships/hyperlink" Target="mailto:castle108@co-ms.co.kr" TargetMode="External"/><Relationship Id="rId52" Type="http://schemas.openxmlformats.org/officeDocument/2006/relationships/hyperlink" Target="mailto:yoyo9948@co-ms.co.kr" TargetMode="External"/><Relationship Id="rId60" Type="http://schemas.openxmlformats.org/officeDocument/2006/relationships/hyperlink" Target="mailto:hm.kim@co-ms.co.kr" TargetMode="External"/><Relationship Id="rId4" Type="http://schemas.openxmlformats.org/officeDocument/2006/relationships/hyperlink" Target="mailto:tgkim@co-ms.co.kr" TargetMode="External"/><Relationship Id="rId9" Type="http://schemas.openxmlformats.org/officeDocument/2006/relationships/hyperlink" Target="mailto:mihee@co-ms.co.kr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mailto:syeum@co-ms.co.kr" TargetMode="External"/><Relationship Id="rId21" Type="http://schemas.openxmlformats.org/officeDocument/2006/relationships/hyperlink" Target="mailto:vananh@co-ms.co.kr" TargetMode="External"/><Relationship Id="rId34" Type="http://schemas.openxmlformats.org/officeDocument/2006/relationships/hyperlink" Target="mailto:tgkim@co-ms.co.kr" TargetMode="External"/><Relationship Id="rId42" Type="http://schemas.openxmlformats.org/officeDocument/2006/relationships/hyperlink" Target="mailto:apollyonno1@co-ms.co.kr" TargetMode="External"/><Relationship Id="rId47" Type="http://schemas.openxmlformats.org/officeDocument/2006/relationships/hyperlink" Target="mailto:547367@co-ms.co.kr" TargetMode="External"/><Relationship Id="rId50" Type="http://schemas.openxmlformats.org/officeDocument/2006/relationships/hyperlink" Target="mailto:leeky@co-ms.co.kr" TargetMode="External"/><Relationship Id="rId55" Type="http://schemas.openxmlformats.org/officeDocument/2006/relationships/hyperlink" Target="mailto:jwoh@co-ms.co.kr" TargetMode="External"/><Relationship Id="rId63" Type="http://schemas.openxmlformats.org/officeDocument/2006/relationships/hyperlink" Target="mailto:kiyo212@co-ms.co.kr" TargetMode="External"/><Relationship Id="rId7" Type="http://schemas.openxmlformats.org/officeDocument/2006/relationships/hyperlink" Target="mailto:kwono19@co-ms.co.kr" TargetMode="External"/><Relationship Id="rId2" Type="http://schemas.openxmlformats.org/officeDocument/2006/relationships/hyperlink" Target="mailto:tykim@co-ms.co.kr" TargetMode="External"/><Relationship Id="rId16" Type="http://schemas.openxmlformats.org/officeDocument/2006/relationships/hyperlink" Target="mailto:khmkhm787@co-ms.co.kr" TargetMode="External"/><Relationship Id="rId29" Type="http://schemas.openxmlformats.org/officeDocument/2006/relationships/hyperlink" Target="mailto:lsuji7@co-ms.co.kr" TargetMode="External"/><Relationship Id="rId11" Type="http://schemas.openxmlformats.org/officeDocument/2006/relationships/hyperlink" Target="mailto:castle108@co-ms.co.kr" TargetMode="External"/><Relationship Id="rId24" Type="http://schemas.openxmlformats.org/officeDocument/2006/relationships/hyperlink" Target="mailto:junsik104@co-ms.co.kr" TargetMode="External"/><Relationship Id="rId32" Type="http://schemas.openxmlformats.org/officeDocument/2006/relationships/hyperlink" Target="mailto:hjkim@co-ms.co.kr" TargetMode="External"/><Relationship Id="rId37" Type="http://schemas.openxmlformats.org/officeDocument/2006/relationships/hyperlink" Target="mailto:leh@co-ms.co.kr" TargetMode="External"/><Relationship Id="rId40" Type="http://schemas.openxmlformats.org/officeDocument/2006/relationships/hyperlink" Target="mailto:kimyk@co-ms.co.kr" TargetMode="External"/><Relationship Id="rId45" Type="http://schemas.openxmlformats.org/officeDocument/2006/relationships/hyperlink" Target="mailto:wldhks92@co-ms.co.kr" TargetMode="External"/><Relationship Id="rId53" Type="http://schemas.openxmlformats.org/officeDocument/2006/relationships/hyperlink" Target="mailto:gtw195@co-ms.co.kr" TargetMode="External"/><Relationship Id="rId58" Type="http://schemas.openxmlformats.org/officeDocument/2006/relationships/hyperlink" Target="mailto:ejung96@co-ms.co.kr" TargetMode="External"/><Relationship Id="rId66" Type="http://schemas.openxmlformats.org/officeDocument/2006/relationships/hyperlink" Target="mailto:dwjang@co-ms.co.kr" TargetMode="External"/><Relationship Id="rId5" Type="http://schemas.openxmlformats.org/officeDocument/2006/relationships/hyperlink" Target="mailto:ysna@co-ms.co.kr" TargetMode="External"/><Relationship Id="rId61" Type="http://schemas.openxmlformats.org/officeDocument/2006/relationships/hyperlink" Target="mailto:cdy@co-ms.co.kr" TargetMode="External"/><Relationship Id="rId19" Type="http://schemas.openxmlformats.org/officeDocument/2006/relationships/hyperlink" Target="mailto:jin12777@co-ms.co.kr" TargetMode="External"/><Relationship Id="rId14" Type="http://schemas.openxmlformats.org/officeDocument/2006/relationships/hyperlink" Target="mailto:jyhhopi@co-ms.co.kr" TargetMode="External"/><Relationship Id="rId22" Type="http://schemas.openxmlformats.org/officeDocument/2006/relationships/hyperlink" Target="mailto:kmh7905@co-ms.co.kr" TargetMode="External"/><Relationship Id="rId27" Type="http://schemas.openxmlformats.org/officeDocument/2006/relationships/hyperlink" Target="mailto:0512ch@co-ms.co.kr" TargetMode="External"/><Relationship Id="rId30" Type="http://schemas.openxmlformats.org/officeDocument/2006/relationships/hyperlink" Target="mailto:hourglass13@co-ms.co.kr" TargetMode="External"/><Relationship Id="rId35" Type="http://schemas.openxmlformats.org/officeDocument/2006/relationships/hyperlink" Target="mailto:ywh8976@co-ms.co.kr" TargetMode="External"/><Relationship Id="rId43" Type="http://schemas.openxmlformats.org/officeDocument/2006/relationships/hyperlink" Target="mailto:lbehindl@co-ms.co.kr" TargetMode="External"/><Relationship Id="rId48" Type="http://schemas.openxmlformats.org/officeDocument/2006/relationships/hyperlink" Target="mailto:kmj22085@co-ms.co.kr" TargetMode="External"/><Relationship Id="rId56" Type="http://schemas.openxmlformats.org/officeDocument/2006/relationships/hyperlink" Target="mailto:jeeny@co-ms.co.kr" TargetMode="External"/><Relationship Id="rId64" Type="http://schemas.openxmlformats.org/officeDocument/2006/relationships/hyperlink" Target="mailto:yen1san@co-ms.co.kr" TargetMode="External"/><Relationship Id="rId8" Type="http://schemas.openxmlformats.org/officeDocument/2006/relationships/hyperlink" Target="mailto:gyu@co-ms.co.kr" TargetMode="External"/><Relationship Id="rId51" Type="http://schemas.openxmlformats.org/officeDocument/2006/relationships/hyperlink" Target="mailto:mmmr91@co-ms.co.kr" TargetMode="External"/><Relationship Id="rId3" Type="http://schemas.openxmlformats.org/officeDocument/2006/relationships/hyperlink" Target="mailto:gh.cho@co-ms.co.kr" TargetMode="External"/><Relationship Id="rId12" Type="http://schemas.openxmlformats.org/officeDocument/2006/relationships/hyperlink" Target="mailto:iljw7248@co-ms.co.kr" TargetMode="External"/><Relationship Id="rId17" Type="http://schemas.openxmlformats.org/officeDocument/2006/relationships/hyperlink" Target="mailto:yoyo9948@co-ms.co.kr" TargetMode="External"/><Relationship Id="rId25" Type="http://schemas.openxmlformats.org/officeDocument/2006/relationships/hyperlink" Target="mailto:sungju7343@co-ms.co.kr" TargetMode="External"/><Relationship Id="rId33" Type="http://schemas.openxmlformats.org/officeDocument/2006/relationships/hyperlink" Target="mailto:jbh6037@co-ms.co.kr" TargetMode="External"/><Relationship Id="rId38" Type="http://schemas.openxmlformats.org/officeDocument/2006/relationships/hyperlink" Target="mailto:cjh0217@co-ms.co.kr" TargetMode="External"/><Relationship Id="rId46" Type="http://schemas.openxmlformats.org/officeDocument/2006/relationships/hyperlink" Target="mailto:syh0808@co-ms.co.kr" TargetMode="External"/><Relationship Id="rId59" Type="http://schemas.openxmlformats.org/officeDocument/2006/relationships/hyperlink" Target="mailto:ksb1005@co-ms.co.kr" TargetMode="External"/><Relationship Id="rId67" Type="http://schemas.openxmlformats.org/officeDocument/2006/relationships/printerSettings" Target="../printerSettings/printerSettings20.bin"/><Relationship Id="rId20" Type="http://schemas.openxmlformats.org/officeDocument/2006/relationships/hyperlink" Target="mailto:hyh304@co-ms.co.kr" TargetMode="External"/><Relationship Id="rId41" Type="http://schemas.openxmlformats.org/officeDocument/2006/relationships/hyperlink" Target="mailto:songsihun12@co-ms.co.kr" TargetMode="External"/><Relationship Id="rId54" Type="http://schemas.openxmlformats.org/officeDocument/2006/relationships/hyperlink" Target="mailto:jyw@co-ms.co.kr" TargetMode="External"/><Relationship Id="rId62" Type="http://schemas.openxmlformats.org/officeDocument/2006/relationships/hyperlink" Target="mailto:seo@co-ms.co.kr" TargetMode="External"/><Relationship Id="rId1" Type="http://schemas.openxmlformats.org/officeDocument/2006/relationships/hyperlink" Target="mailto:ohkim@co-ms.co.kr" TargetMode="External"/><Relationship Id="rId6" Type="http://schemas.openxmlformats.org/officeDocument/2006/relationships/hyperlink" Target="mailto:lwb79c@co-ms.co.kr" TargetMode="External"/><Relationship Id="rId15" Type="http://schemas.openxmlformats.org/officeDocument/2006/relationships/hyperlink" Target="mailto:wwpp20@co-ms.co.kr" TargetMode="External"/><Relationship Id="rId23" Type="http://schemas.openxmlformats.org/officeDocument/2006/relationships/hyperlink" Target="mailto:jsoh@co-ms.co.kr" TargetMode="External"/><Relationship Id="rId28" Type="http://schemas.openxmlformats.org/officeDocument/2006/relationships/hyperlink" Target="mailto:ksskss22@co-ms.co.kr" TargetMode="External"/><Relationship Id="rId36" Type="http://schemas.openxmlformats.org/officeDocument/2006/relationships/hyperlink" Target="mailto:jpjang@co-ms.co.kr" TargetMode="External"/><Relationship Id="rId49" Type="http://schemas.openxmlformats.org/officeDocument/2006/relationships/hyperlink" Target="mailto:bsy8603@co-ms.co.kr" TargetMode="External"/><Relationship Id="rId57" Type="http://schemas.openxmlformats.org/officeDocument/2006/relationships/hyperlink" Target="mailto:worms0717@co-ms.co.kr" TargetMode="External"/><Relationship Id="rId10" Type="http://schemas.openxmlformats.org/officeDocument/2006/relationships/hyperlink" Target="mailto:kuma9448@co-ms.co.kr" TargetMode="External"/><Relationship Id="rId31" Type="http://schemas.openxmlformats.org/officeDocument/2006/relationships/hyperlink" Target="mailto:kdo27xx@co-ms.co.kr" TargetMode="External"/><Relationship Id="rId44" Type="http://schemas.openxmlformats.org/officeDocument/2006/relationships/hyperlink" Target="mailto:lsp1212@co-ms.co.kr" TargetMode="External"/><Relationship Id="rId52" Type="http://schemas.openxmlformats.org/officeDocument/2006/relationships/hyperlink" Target="mailto:jjyun@co-ms.co.kr" TargetMode="External"/><Relationship Id="rId60" Type="http://schemas.openxmlformats.org/officeDocument/2006/relationships/hyperlink" Target="mailto:ytk1016@co-ms.co.kr" TargetMode="External"/><Relationship Id="rId65" Type="http://schemas.openxmlformats.org/officeDocument/2006/relationships/hyperlink" Target="mailto:sunhatrsun48@co-ms.co.kr" TargetMode="External"/><Relationship Id="rId4" Type="http://schemas.openxmlformats.org/officeDocument/2006/relationships/hyperlink" Target="mailto:chotyn14@co-ms.co.kr" TargetMode="External"/><Relationship Id="rId9" Type="http://schemas.openxmlformats.org/officeDocument/2006/relationships/hyperlink" Target="mailto:toto2398@co-ms.co.kr" TargetMode="External"/><Relationship Id="rId13" Type="http://schemas.openxmlformats.org/officeDocument/2006/relationships/hyperlink" Target="mailto:shj0811@co-ms.co.kr" TargetMode="External"/><Relationship Id="rId18" Type="http://schemas.openxmlformats.org/officeDocument/2006/relationships/hyperlink" Target="mailto:xiao@co-ms.co.kr" TargetMode="External"/><Relationship Id="rId39" Type="http://schemas.openxmlformats.org/officeDocument/2006/relationships/hyperlink" Target="mailto:kgb@co-ms.co.k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kimyk@co-ms.co.kr" TargetMode="External"/><Relationship Id="rId18" Type="http://schemas.openxmlformats.org/officeDocument/2006/relationships/hyperlink" Target="mailto:wldhks92@co-ms.co.kr" TargetMode="External"/><Relationship Id="rId26" Type="http://schemas.openxmlformats.org/officeDocument/2006/relationships/hyperlink" Target="mailto:vananh@co-ms.co.kr" TargetMode="External"/><Relationship Id="rId39" Type="http://schemas.openxmlformats.org/officeDocument/2006/relationships/hyperlink" Target="mailto:shj0811@co-ms.co.kr" TargetMode="External"/><Relationship Id="rId21" Type="http://schemas.openxmlformats.org/officeDocument/2006/relationships/hyperlink" Target="mailto:hourglass13@co-ms.co.kr" TargetMode="External"/><Relationship Id="rId34" Type="http://schemas.openxmlformats.org/officeDocument/2006/relationships/hyperlink" Target="mailto:kwono19@co-ms.co.kr" TargetMode="External"/><Relationship Id="rId42" Type="http://schemas.openxmlformats.org/officeDocument/2006/relationships/hyperlink" Target="mailto:wwpp20@co-ms.co.kr" TargetMode="External"/><Relationship Id="rId47" Type="http://schemas.openxmlformats.org/officeDocument/2006/relationships/hyperlink" Target="mailto:tykim@co-ms.co.kr" TargetMode="External"/><Relationship Id="rId50" Type="http://schemas.openxmlformats.org/officeDocument/2006/relationships/hyperlink" Target="mailto:gtw195@co-ms.co.kr" TargetMode="External"/><Relationship Id="rId55" Type="http://schemas.openxmlformats.org/officeDocument/2006/relationships/hyperlink" Target="mailto:xiao@co-ms.co.kr" TargetMode="External"/><Relationship Id="rId7" Type="http://schemas.openxmlformats.org/officeDocument/2006/relationships/hyperlink" Target="mailto:mihee@co-ms.co.kr" TargetMode="External"/><Relationship Id="rId2" Type="http://schemas.openxmlformats.org/officeDocument/2006/relationships/hyperlink" Target="mailto:0512ch@co-ms.co.kr" TargetMode="External"/><Relationship Id="rId16" Type="http://schemas.openxmlformats.org/officeDocument/2006/relationships/hyperlink" Target="mailto:lbehindl@co-ms.co.kr" TargetMode="External"/><Relationship Id="rId29" Type="http://schemas.openxmlformats.org/officeDocument/2006/relationships/hyperlink" Target="mailto:jsoh@co-ms.co.kr" TargetMode="External"/><Relationship Id="rId11" Type="http://schemas.openxmlformats.org/officeDocument/2006/relationships/hyperlink" Target="mailto:cjh0217@co-ms.co.kr" TargetMode="External"/><Relationship Id="rId24" Type="http://schemas.openxmlformats.org/officeDocument/2006/relationships/hyperlink" Target="mailto:hjkim@co-ms.co.kr" TargetMode="External"/><Relationship Id="rId32" Type="http://schemas.openxmlformats.org/officeDocument/2006/relationships/hyperlink" Target="mailto:toto2398@co-ms.co.kr" TargetMode="External"/><Relationship Id="rId37" Type="http://schemas.openxmlformats.org/officeDocument/2006/relationships/hyperlink" Target="mailto:castle108@co-ms.co.kr" TargetMode="External"/><Relationship Id="rId40" Type="http://schemas.openxmlformats.org/officeDocument/2006/relationships/hyperlink" Target="mailto:jyhhopi@co-ms.co.kr" TargetMode="External"/><Relationship Id="rId45" Type="http://schemas.openxmlformats.org/officeDocument/2006/relationships/hyperlink" Target="mailto:ohkim@co-ms.co.kr" TargetMode="External"/><Relationship Id="rId53" Type="http://schemas.openxmlformats.org/officeDocument/2006/relationships/hyperlink" Target="mailto:leeky@co-ms.co.kr" TargetMode="External"/><Relationship Id="rId58" Type="http://schemas.openxmlformats.org/officeDocument/2006/relationships/hyperlink" Target="mailto:547367@co-ms.co.kr" TargetMode="External"/><Relationship Id="rId5" Type="http://schemas.openxmlformats.org/officeDocument/2006/relationships/hyperlink" Target="mailto:ywh8976@co-ms.co.kr" TargetMode="External"/><Relationship Id="rId19" Type="http://schemas.openxmlformats.org/officeDocument/2006/relationships/hyperlink" Target="mailto:ksskss22@co-ms.co.kr" TargetMode="External"/><Relationship Id="rId4" Type="http://schemas.openxmlformats.org/officeDocument/2006/relationships/hyperlink" Target="mailto:tgkim@co-ms.co.kr" TargetMode="External"/><Relationship Id="rId9" Type="http://schemas.openxmlformats.org/officeDocument/2006/relationships/hyperlink" Target="mailto:jpjang@co-ms.co.kr" TargetMode="External"/><Relationship Id="rId14" Type="http://schemas.openxmlformats.org/officeDocument/2006/relationships/hyperlink" Target="mailto:songsihun12@co-ms.co.kr" TargetMode="External"/><Relationship Id="rId22" Type="http://schemas.openxmlformats.org/officeDocument/2006/relationships/hyperlink" Target="mailto:kdo27xx@co-ms.co.kr" TargetMode="External"/><Relationship Id="rId27" Type="http://schemas.openxmlformats.org/officeDocument/2006/relationships/hyperlink" Target="mailto:kmh7905@co-ms.co.kr" TargetMode="External"/><Relationship Id="rId30" Type="http://schemas.openxmlformats.org/officeDocument/2006/relationships/hyperlink" Target="mailto:gyu@co-ms.co.kr" TargetMode="External"/><Relationship Id="rId35" Type="http://schemas.openxmlformats.org/officeDocument/2006/relationships/hyperlink" Target="mailto:com51010@co-ms.co.kr" TargetMode="External"/><Relationship Id="rId43" Type="http://schemas.openxmlformats.org/officeDocument/2006/relationships/hyperlink" Target="mailto:khmkhm787@co-ms.co.kr" TargetMode="External"/><Relationship Id="rId48" Type="http://schemas.openxmlformats.org/officeDocument/2006/relationships/hyperlink" Target="mailto:gh.cho@co-ms.co.kr" TargetMode="External"/><Relationship Id="rId56" Type="http://schemas.openxmlformats.org/officeDocument/2006/relationships/hyperlink" Target="mailto:ysna@co-ms.co.kr" TargetMode="External"/><Relationship Id="rId8" Type="http://schemas.openxmlformats.org/officeDocument/2006/relationships/hyperlink" Target="mailto:soeun@co-ms.co.kr" TargetMode="External"/><Relationship Id="rId51" Type="http://schemas.openxmlformats.org/officeDocument/2006/relationships/hyperlink" Target="mailto:jjyun@co-ms.co.kr" TargetMode="External"/><Relationship Id="rId3" Type="http://schemas.openxmlformats.org/officeDocument/2006/relationships/hyperlink" Target="mailto:mmmr91@co-ms.co.kr" TargetMode="External"/><Relationship Id="rId12" Type="http://schemas.openxmlformats.org/officeDocument/2006/relationships/hyperlink" Target="mailto:kgb@co-ms.co.kr" TargetMode="External"/><Relationship Id="rId17" Type="http://schemas.openxmlformats.org/officeDocument/2006/relationships/hyperlink" Target="mailto:lsp1212@co-ms.co.kr" TargetMode="External"/><Relationship Id="rId25" Type="http://schemas.openxmlformats.org/officeDocument/2006/relationships/hyperlink" Target="mailto:hyh304@co-ms.co.kr" TargetMode="External"/><Relationship Id="rId33" Type="http://schemas.openxmlformats.org/officeDocument/2006/relationships/hyperlink" Target="mailto:kuma9448@co-ms.co.kr" TargetMode="External"/><Relationship Id="rId38" Type="http://schemas.openxmlformats.org/officeDocument/2006/relationships/hyperlink" Target="mailto:iljw7248@co-ms.co.kr" TargetMode="External"/><Relationship Id="rId46" Type="http://schemas.openxmlformats.org/officeDocument/2006/relationships/hyperlink" Target="mailto:jsshin95@co-ms.co.kr" TargetMode="External"/><Relationship Id="rId59" Type="http://schemas.openxmlformats.org/officeDocument/2006/relationships/printerSettings" Target="../printerSettings/printerSettings6.bin"/><Relationship Id="rId20" Type="http://schemas.openxmlformats.org/officeDocument/2006/relationships/hyperlink" Target="mailto:lsuji7@co-ms.co.kr" TargetMode="External"/><Relationship Id="rId41" Type="http://schemas.openxmlformats.org/officeDocument/2006/relationships/hyperlink" Target="mailto:sh00826@co-ms.co.kr" TargetMode="External"/><Relationship Id="rId54" Type="http://schemas.openxmlformats.org/officeDocument/2006/relationships/hyperlink" Target="mailto:kmj22085@co-ms.co.kr" TargetMode="External"/><Relationship Id="rId1" Type="http://schemas.openxmlformats.org/officeDocument/2006/relationships/hyperlink" Target="mailto:yhshin@co-ms.co.kr" TargetMode="External"/><Relationship Id="rId6" Type="http://schemas.openxmlformats.org/officeDocument/2006/relationships/hyperlink" Target="mailto:shpark@co-ms.co.kr" TargetMode="External"/><Relationship Id="rId15" Type="http://schemas.openxmlformats.org/officeDocument/2006/relationships/hyperlink" Target="mailto:apollyonno1@co-ms.co.kr" TargetMode="External"/><Relationship Id="rId23" Type="http://schemas.openxmlformats.org/officeDocument/2006/relationships/hyperlink" Target="mailto:dndntjstjs55@co-ms.co.kr" TargetMode="External"/><Relationship Id="rId28" Type="http://schemas.openxmlformats.org/officeDocument/2006/relationships/hyperlink" Target="mailto:soorium312@co-ms.co.kr" TargetMode="External"/><Relationship Id="rId36" Type="http://schemas.openxmlformats.org/officeDocument/2006/relationships/hyperlink" Target="mailto:l9505264@co-ms.co.kr" TargetMode="External"/><Relationship Id="rId49" Type="http://schemas.openxmlformats.org/officeDocument/2006/relationships/hyperlink" Target="mailto:chotyn14@co-ms.co.kr" TargetMode="External"/><Relationship Id="rId57" Type="http://schemas.openxmlformats.org/officeDocument/2006/relationships/hyperlink" Target="mailto:lwb79c@co-ms.co.kr" TargetMode="External"/><Relationship Id="rId10" Type="http://schemas.openxmlformats.org/officeDocument/2006/relationships/hyperlink" Target="mailto:leh@co-ms.co.kr" TargetMode="External"/><Relationship Id="rId31" Type="http://schemas.openxmlformats.org/officeDocument/2006/relationships/hyperlink" Target="mailto:dwjang@co-ms.co.kr" TargetMode="External"/><Relationship Id="rId44" Type="http://schemas.openxmlformats.org/officeDocument/2006/relationships/hyperlink" Target="mailto:yoyo9948@co-ms.co.kr" TargetMode="External"/><Relationship Id="rId52" Type="http://schemas.openxmlformats.org/officeDocument/2006/relationships/hyperlink" Target="mailto:jbh6037@co-ms.co.k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lbehindl@co-ms.co.kr" TargetMode="External"/><Relationship Id="rId18" Type="http://schemas.openxmlformats.org/officeDocument/2006/relationships/hyperlink" Target="mailto:hourglass13@co-ms.co.kr" TargetMode="External"/><Relationship Id="rId26" Type="http://schemas.openxmlformats.org/officeDocument/2006/relationships/hyperlink" Target="mailto:gyu@co-ms.co.kr" TargetMode="External"/><Relationship Id="rId39" Type="http://schemas.openxmlformats.org/officeDocument/2006/relationships/hyperlink" Target="mailto:yoyo9948@co-ms.co.kr" TargetMode="External"/><Relationship Id="rId21" Type="http://schemas.openxmlformats.org/officeDocument/2006/relationships/hyperlink" Target="mailto:hyh304@co-ms.co.kr" TargetMode="External"/><Relationship Id="rId34" Type="http://schemas.openxmlformats.org/officeDocument/2006/relationships/hyperlink" Target="mailto:shj0811@co-ms.co.kr" TargetMode="External"/><Relationship Id="rId42" Type="http://schemas.openxmlformats.org/officeDocument/2006/relationships/hyperlink" Target="mailto:gh.cho@co-ms.co.kr" TargetMode="External"/><Relationship Id="rId47" Type="http://schemas.openxmlformats.org/officeDocument/2006/relationships/hyperlink" Target="mailto:kmj22085@co-ms.co.kr" TargetMode="External"/><Relationship Id="rId50" Type="http://schemas.openxmlformats.org/officeDocument/2006/relationships/hyperlink" Target="mailto:lwb79c@co-ms.co.kr" TargetMode="External"/><Relationship Id="rId55" Type="http://schemas.openxmlformats.org/officeDocument/2006/relationships/hyperlink" Target="mailto:547367@co-ms.co.kr" TargetMode="External"/><Relationship Id="rId7" Type="http://schemas.openxmlformats.org/officeDocument/2006/relationships/hyperlink" Target="mailto:leh@co-ms.co.kr" TargetMode="External"/><Relationship Id="rId2" Type="http://schemas.openxmlformats.org/officeDocument/2006/relationships/hyperlink" Target="mailto:0512ch@co-ms.co.kr" TargetMode="External"/><Relationship Id="rId16" Type="http://schemas.openxmlformats.org/officeDocument/2006/relationships/hyperlink" Target="mailto:ksskss22@co-ms.co.kr" TargetMode="External"/><Relationship Id="rId29" Type="http://schemas.openxmlformats.org/officeDocument/2006/relationships/hyperlink" Target="mailto:kuma9448@co-ms.co.kr" TargetMode="External"/><Relationship Id="rId11" Type="http://schemas.openxmlformats.org/officeDocument/2006/relationships/hyperlink" Target="mailto:songsihun12@co-ms.co.kr" TargetMode="External"/><Relationship Id="rId24" Type="http://schemas.openxmlformats.org/officeDocument/2006/relationships/hyperlink" Target="mailto:soorium312@co-ms.co.kr" TargetMode="External"/><Relationship Id="rId32" Type="http://schemas.openxmlformats.org/officeDocument/2006/relationships/hyperlink" Target="mailto:castle108@co-ms.co.kr" TargetMode="External"/><Relationship Id="rId37" Type="http://schemas.openxmlformats.org/officeDocument/2006/relationships/hyperlink" Target="mailto:wwpp20@co-ms.co.kr" TargetMode="External"/><Relationship Id="rId40" Type="http://schemas.openxmlformats.org/officeDocument/2006/relationships/hyperlink" Target="mailto:ohkim@co-ms.co.kr" TargetMode="External"/><Relationship Id="rId45" Type="http://schemas.openxmlformats.org/officeDocument/2006/relationships/hyperlink" Target="mailto:jjyun@co-ms.co.kr" TargetMode="External"/><Relationship Id="rId53" Type="http://schemas.openxmlformats.org/officeDocument/2006/relationships/hyperlink" Target="mailto:junsik104@co-ms.co.kr" TargetMode="External"/><Relationship Id="rId58" Type="http://schemas.openxmlformats.org/officeDocument/2006/relationships/hyperlink" Target="mailto:syeum@co-ms.co.kr" TargetMode="External"/><Relationship Id="rId5" Type="http://schemas.openxmlformats.org/officeDocument/2006/relationships/hyperlink" Target="mailto:ywh8976@co-ms.co.kr" TargetMode="External"/><Relationship Id="rId19" Type="http://schemas.openxmlformats.org/officeDocument/2006/relationships/hyperlink" Target="mailto:kdo27xx@co-ms.co.kr" TargetMode="External"/><Relationship Id="rId4" Type="http://schemas.openxmlformats.org/officeDocument/2006/relationships/hyperlink" Target="mailto:tgkim@co-ms.co.kr" TargetMode="External"/><Relationship Id="rId9" Type="http://schemas.openxmlformats.org/officeDocument/2006/relationships/hyperlink" Target="mailto:kgb@co-ms.co.kr" TargetMode="External"/><Relationship Id="rId14" Type="http://schemas.openxmlformats.org/officeDocument/2006/relationships/hyperlink" Target="mailto:lsp1212@co-ms.co.kr" TargetMode="External"/><Relationship Id="rId22" Type="http://schemas.openxmlformats.org/officeDocument/2006/relationships/hyperlink" Target="mailto:vananh@co-ms.co.kr" TargetMode="External"/><Relationship Id="rId27" Type="http://schemas.openxmlformats.org/officeDocument/2006/relationships/hyperlink" Target="mailto:dwjang@co-ms.co.kr" TargetMode="External"/><Relationship Id="rId30" Type="http://schemas.openxmlformats.org/officeDocument/2006/relationships/hyperlink" Target="mailto:kwono19@co-ms.co.kr" TargetMode="External"/><Relationship Id="rId35" Type="http://schemas.openxmlformats.org/officeDocument/2006/relationships/hyperlink" Target="mailto:jyhhopi@co-ms.co.kr" TargetMode="External"/><Relationship Id="rId43" Type="http://schemas.openxmlformats.org/officeDocument/2006/relationships/hyperlink" Target="mailto:chotyn14@co-ms.co.kr" TargetMode="External"/><Relationship Id="rId48" Type="http://schemas.openxmlformats.org/officeDocument/2006/relationships/hyperlink" Target="mailto:xiao@co-ms.co.kr" TargetMode="External"/><Relationship Id="rId56" Type="http://schemas.openxmlformats.org/officeDocument/2006/relationships/hyperlink" Target="mailto:jbh6037@co-ms.co.kr" TargetMode="External"/><Relationship Id="rId8" Type="http://schemas.openxmlformats.org/officeDocument/2006/relationships/hyperlink" Target="mailto:cjh0217@co-ms.co.kr" TargetMode="External"/><Relationship Id="rId51" Type="http://schemas.openxmlformats.org/officeDocument/2006/relationships/hyperlink" Target="mailto:jin12777@co-ms.co.kr" TargetMode="External"/><Relationship Id="rId3" Type="http://schemas.openxmlformats.org/officeDocument/2006/relationships/hyperlink" Target="mailto:mmmr91@co-ms.co.kr" TargetMode="External"/><Relationship Id="rId12" Type="http://schemas.openxmlformats.org/officeDocument/2006/relationships/hyperlink" Target="mailto:apollyonno1@co-ms.co.kr" TargetMode="External"/><Relationship Id="rId17" Type="http://schemas.openxmlformats.org/officeDocument/2006/relationships/hyperlink" Target="mailto:lsuji7@co-ms.co.kr" TargetMode="External"/><Relationship Id="rId25" Type="http://schemas.openxmlformats.org/officeDocument/2006/relationships/hyperlink" Target="mailto:jsoh@co-ms.co.kr" TargetMode="External"/><Relationship Id="rId33" Type="http://schemas.openxmlformats.org/officeDocument/2006/relationships/hyperlink" Target="mailto:iljw7248@co-ms.co.kr" TargetMode="External"/><Relationship Id="rId38" Type="http://schemas.openxmlformats.org/officeDocument/2006/relationships/hyperlink" Target="mailto:khmkhm787@co-ms.co.kr" TargetMode="External"/><Relationship Id="rId46" Type="http://schemas.openxmlformats.org/officeDocument/2006/relationships/hyperlink" Target="mailto:leeky@co-ms.co.kr" TargetMode="External"/><Relationship Id="rId59" Type="http://schemas.openxmlformats.org/officeDocument/2006/relationships/hyperlink" Target="mailto:sunhatrsun48@co-ms.co.kr" TargetMode="External"/><Relationship Id="rId20" Type="http://schemas.openxmlformats.org/officeDocument/2006/relationships/hyperlink" Target="mailto:hjkim@co-ms.co.kr" TargetMode="External"/><Relationship Id="rId41" Type="http://schemas.openxmlformats.org/officeDocument/2006/relationships/hyperlink" Target="mailto:tykim@co-ms.co.kr" TargetMode="External"/><Relationship Id="rId54" Type="http://schemas.openxmlformats.org/officeDocument/2006/relationships/hyperlink" Target="mailto:syh0808@co-ms.co.kr" TargetMode="External"/><Relationship Id="rId1" Type="http://schemas.openxmlformats.org/officeDocument/2006/relationships/hyperlink" Target="mailto:yhshin@co-ms.co.kr" TargetMode="External"/><Relationship Id="rId6" Type="http://schemas.openxmlformats.org/officeDocument/2006/relationships/hyperlink" Target="mailto:jpjang@co-ms.co.kr" TargetMode="External"/><Relationship Id="rId15" Type="http://schemas.openxmlformats.org/officeDocument/2006/relationships/hyperlink" Target="mailto:wldhks92@co-ms.co.kr" TargetMode="External"/><Relationship Id="rId23" Type="http://schemas.openxmlformats.org/officeDocument/2006/relationships/hyperlink" Target="mailto:kmh7905@co-ms.co.kr" TargetMode="External"/><Relationship Id="rId28" Type="http://schemas.openxmlformats.org/officeDocument/2006/relationships/hyperlink" Target="mailto:toto2398@co-ms.co.kr" TargetMode="External"/><Relationship Id="rId36" Type="http://schemas.openxmlformats.org/officeDocument/2006/relationships/hyperlink" Target="mailto:sh00826@co-ms.co.kr" TargetMode="External"/><Relationship Id="rId49" Type="http://schemas.openxmlformats.org/officeDocument/2006/relationships/hyperlink" Target="mailto:ysna@co-ms.co.kr" TargetMode="External"/><Relationship Id="rId57" Type="http://schemas.openxmlformats.org/officeDocument/2006/relationships/hyperlink" Target="mailto:sungju7343@co-ms.co.kr" TargetMode="External"/><Relationship Id="rId10" Type="http://schemas.openxmlformats.org/officeDocument/2006/relationships/hyperlink" Target="mailto:kimyk@co-ms.co.kr" TargetMode="External"/><Relationship Id="rId31" Type="http://schemas.openxmlformats.org/officeDocument/2006/relationships/hyperlink" Target="mailto:l9505264@co-ms.co.kr" TargetMode="External"/><Relationship Id="rId44" Type="http://schemas.openxmlformats.org/officeDocument/2006/relationships/hyperlink" Target="mailto:gtw195@co-ms.co.kr" TargetMode="External"/><Relationship Id="rId52" Type="http://schemas.openxmlformats.org/officeDocument/2006/relationships/hyperlink" Target="mailto:bsy8603@co-ms.co.kr" TargetMode="External"/><Relationship Id="rId60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 tint="-0.249977111117893"/>
    <pageSetUpPr fitToPage="1"/>
  </sheetPr>
  <dimension ref="A1:G101"/>
  <sheetViews>
    <sheetView showWhiteSpace="0" topLeftCell="B52" zoomScale="70" zoomScaleNormal="70" zoomScaleSheetLayoutView="115" zoomScalePageLayoutView="130" workbookViewId="0">
      <selection activeCell="F55" sqref="F55:F74"/>
    </sheetView>
  </sheetViews>
  <sheetFormatPr defaultColWidth="3.125" defaultRowHeight="16.5"/>
  <cols>
    <col min="1" max="1" width="2" style="1" hidden="1" customWidth="1"/>
    <col min="2" max="2" width="7.625" customWidth="1"/>
    <col min="3" max="3" width="19.25" style="2" customWidth="1"/>
    <col min="4" max="4" width="16.75" customWidth="1"/>
    <col min="5" max="5" width="11.375" customWidth="1"/>
    <col min="6" max="6" width="10" style="2" customWidth="1"/>
    <col min="7" max="7" width="26.875" style="2" customWidth="1"/>
  </cols>
  <sheetData>
    <row r="1" spans="1:7" s="3" customFormat="1" ht="41.25" customHeight="1" thickBot="1">
      <c r="B1" s="523" t="s">
        <v>0</v>
      </c>
      <c r="C1" s="523"/>
      <c r="D1" s="523"/>
      <c r="E1" s="523"/>
      <c r="F1" s="523"/>
      <c r="G1" s="523"/>
    </row>
    <row r="2" spans="1:7" s="3" customFormat="1" ht="41.1" customHeight="1" thickBot="1">
      <c r="A2" s="3" t="s">
        <v>1</v>
      </c>
      <c r="B2" s="524" t="s">
        <v>2</v>
      </c>
      <c r="C2" s="525"/>
      <c r="D2" s="4" t="s">
        <v>3</v>
      </c>
      <c r="E2" s="4" t="s">
        <v>4</v>
      </c>
      <c r="F2" s="4" t="s">
        <v>5</v>
      </c>
      <c r="G2" s="5" t="s">
        <v>6</v>
      </c>
    </row>
    <row r="3" spans="1:7" s="3" customFormat="1" ht="41.25" customHeight="1">
      <c r="A3" s="3">
        <v>1</v>
      </c>
      <c r="B3" s="526" t="s">
        <v>7</v>
      </c>
      <c r="C3" s="519" t="s">
        <v>8</v>
      </c>
      <c r="D3" s="103" t="s">
        <v>9</v>
      </c>
      <c r="E3" s="96" t="s">
        <v>10</v>
      </c>
      <c r="F3" s="96">
        <v>700</v>
      </c>
      <c r="G3" s="6" t="s">
        <v>11</v>
      </c>
    </row>
    <row r="4" spans="1:7" s="3" customFormat="1" ht="41.25" customHeight="1">
      <c r="A4" s="3">
        <v>2</v>
      </c>
      <c r="B4" s="509"/>
      <c r="C4" s="520"/>
      <c r="D4" s="106" t="s">
        <v>12</v>
      </c>
      <c r="E4" s="102" t="s">
        <v>13</v>
      </c>
      <c r="F4" s="102">
        <v>733</v>
      </c>
      <c r="G4" s="107" t="s">
        <v>14</v>
      </c>
    </row>
    <row r="5" spans="1:7" s="3" customFormat="1" ht="41.1" customHeight="1">
      <c r="A5" s="3">
        <v>3</v>
      </c>
      <c r="B5" s="509"/>
      <c r="C5" s="520"/>
      <c r="D5" s="7" t="s">
        <v>15</v>
      </c>
      <c r="E5" s="105" t="s">
        <v>57</v>
      </c>
      <c r="F5" s="105">
        <v>732</v>
      </c>
      <c r="G5" s="8" t="s">
        <v>16</v>
      </c>
    </row>
    <row r="6" spans="1:7" s="3" customFormat="1" ht="41.1" customHeight="1">
      <c r="A6" s="3">
        <v>4</v>
      </c>
      <c r="B6" s="509"/>
      <c r="C6" s="521"/>
      <c r="D6" s="109" t="s">
        <v>18</v>
      </c>
      <c r="E6" s="110" t="s">
        <v>183</v>
      </c>
      <c r="F6" s="110">
        <v>257</v>
      </c>
      <c r="G6" s="111" t="s">
        <v>19</v>
      </c>
    </row>
    <row r="7" spans="1:7" s="3" customFormat="1" ht="41.25" customHeight="1">
      <c r="A7" s="3">
        <v>5</v>
      </c>
      <c r="B7" s="509"/>
      <c r="C7" s="522" t="s">
        <v>20</v>
      </c>
      <c r="D7" s="11" t="s">
        <v>21</v>
      </c>
      <c r="E7" s="100" t="s">
        <v>22</v>
      </c>
      <c r="F7" s="24">
        <v>735</v>
      </c>
      <c r="G7" s="13" t="s">
        <v>23</v>
      </c>
    </row>
    <row r="8" spans="1:7" s="3" customFormat="1" ht="41.25" customHeight="1">
      <c r="A8" s="3">
        <v>6</v>
      </c>
      <c r="B8" s="509"/>
      <c r="C8" s="520"/>
      <c r="D8" s="27" t="s">
        <v>24</v>
      </c>
      <c r="E8" s="105" t="s">
        <v>184</v>
      </c>
      <c r="F8" s="501">
        <v>707</v>
      </c>
      <c r="G8" s="8" t="s">
        <v>26</v>
      </c>
    </row>
    <row r="9" spans="1:7" s="3" customFormat="1" ht="41.25" customHeight="1">
      <c r="B9" s="510"/>
      <c r="C9" s="69" t="s">
        <v>182</v>
      </c>
      <c r="D9" s="19" t="s">
        <v>185</v>
      </c>
      <c r="E9" s="110" t="s">
        <v>186</v>
      </c>
      <c r="F9" s="500"/>
      <c r="G9" s="111" t="s">
        <v>187</v>
      </c>
    </row>
    <row r="10" spans="1:7" s="3" customFormat="1" ht="41.25" customHeight="1">
      <c r="A10" s="3">
        <v>7</v>
      </c>
      <c r="B10" s="511" t="s">
        <v>27</v>
      </c>
      <c r="C10" s="14" t="s">
        <v>28</v>
      </c>
      <c r="D10" s="108" t="s">
        <v>29</v>
      </c>
      <c r="E10" s="15" t="s">
        <v>30</v>
      </c>
      <c r="F10" s="15">
        <v>722</v>
      </c>
      <c r="G10" s="16" t="s">
        <v>31</v>
      </c>
    </row>
    <row r="11" spans="1:7" s="3" customFormat="1" ht="41.25" customHeight="1">
      <c r="A11" s="3">
        <v>8</v>
      </c>
      <c r="B11" s="512"/>
      <c r="C11" s="101" t="s">
        <v>198</v>
      </c>
      <c r="D11" s="17" t="s">
        <v>32</v>
      </c>
      <c r="E11" s="100" t="s">
        <v>197</v>
      </c>
      <c r="F11" s="499">
        <v>703</v>
      </c>
      <c r="G11" s="13" t="s">
        <v>34</v>
      </c>
    </row>
    <row r="12" spans="1:7" s="3" customFormat="1" ht="41.25" customHeight="1">
      <c r="A12" s="3">
        <v>9</v>
      </c>
      <c r="B12" s="512"/>
      <c r="C12" s="504" t="s">
        <v>199</v>
      </c>
      <c r="D12" s="103" t="s">
        <v>36</v>
      </c>
      <c r="E12" s="96" t="s">
        <v>37</v>
      </c>
      <c r="F12" s="503"/>
      <c r="G12" s="6" t="s">
        <v>38</v>
      </c>
    </row>
    <row r="13" spans="1:7" s="3" customFormat="1" ht="41.25" customHeight="1">
      <c r="A13" s="3">
        <v>10</v>
      </c>
      <c r="B13" s="512"/>
      <c r="C13" s="498"/>
      <c r="D13" s="109" t="s">
        <v>181</v>
      </c>
      <c r="E13" s="110" t="s">
        <v>39</v>
      </c>
      <c r="F13" s="110">
        <v>704</v>
      </c>
      <c r="G13" s="111" t="s">
        <v>188</v>
      </c>
    </row>
    <row r="14" spans="1:7" s="3" customFormat="1" ht="41.25" customHeight="1">
      <c r="A14" s="3">
        <v>11</v>
      </c>
      <c r="B14" s="512"/>
      <c r="C14" s="497" t="s">
        <v>41</v>
      </c>
      <c r="D14" s="103" t="s">
        <v>189</v>
      </c>
      <c r="E14" s="96" t="s">
        <v>190</v>
      </c>
      <c r="F14" s="499">
        <v>717</v>
      </c>
      <c r="G14" s="6" t="s">
        <v>191</v>
      </c>
    </row>
    <row r="15" spans="1:7" s="3" customFormat="1" ht="41.25" customHeight="1">
      <c r="A15" s="3">
        <v>12</v>
      </c>
      <c r="B15" s="512"/>
      <c r="C15" s="504"/>
      <c r="D15" s="106" t="s">
        <v>192</v>
      </c>
      <c r="E15" s="102" t="s">
        <v>193</v>
      </c>
      <c r="F15" s="502"/>
      <c r="G15" s="107" t="s">
        <v>194</v>
      </c>
    </row>
    <row r="16" spans="1:7" s="3" customFormat="1" ht="41.25" customHeight="1">
      <c r="A16" s="3">
        <v>13</v>
      </c>
      <c r="B16" s="513"/>
      <c r="C16" s="498"/>
      <c r="D16" s="19" t="s">
        <v>195</v>
      </c>
      <c r="E16" s="110" t="s">
        <v>17</v>
      </c>
      <c r="F16" s="500"/>
      <c r="G16" s="111" t="s">
        <v>196</v>
      </c>
    </row>
    <row r="17" spans="1:7" s="3" customFormat="1" ht="41.25" customHeight="1">
      <c r="A17" s="3">
        <v>14</v>
      </c>
      <c r="B17" s="517" t="s">
        <v>43</v>
      </c>
      <c r="C17" s="518"/>
      <c r="D17" s="104" t="s">
        <v>44</v>
      </c>
      <c r="E17" s="97" t="s">
        <v>45</v>
      </c>
      <c r="F17" s="97">
        <v>706</v>
      </c>
      <c r="G17" s="21" t="s">
        <v>46</v>
      </c>
    </row>
    <row r="18" spans="1:7" s="3" customFormat="1" ht="41.25" customHeight="1">
      <c r="A18" s="3">
        <v>15</v>
      </c>
      <c r="B18" s="511" t="s">
        <v>47</v>
      </c>
      <c r="C18" s="22" t="s">
        <v>48</v>
      </c>
      <c r="D18" s="104" t="s">
        <v>49</v>
      </c>
      <c r="E18" s="97" t="s">
        <v>50</v>
      </c>
      <c r="F18" s="97">
        <v>702</v>
      </c>
      <c r="G18" s="16" t="s">
        <v>51</v>
      </c>
    </row>
    <row r="19" spans="1:7" s="3" customFormat="1" ht="41.25" customHeight="1">
      <c r="A19" s="3">
        <v>16</v>
      </c>
      <c r="B19" s="512"/>
      <c r="C19" s="497" t="s">
        <v>52</v>
      </c>
      <c r="D19" s="23" t="s">
        <v>200</v>
      </c>
      <c r="E19" s="24" t="s">
        <v>13</v>
      </c>
      <c r="F19" s="24">
        <v>713</v>
      </c>
      <c r="G19" s="25" t="s">
        <v>201</v>
      </c>
    </row>
    <row r="20" spans="1:7" s="3" customFormat="1" ht="41.25" customHeight="1">
      <c r="B20" s="512"/>
      <c r="C20" s="504"/>
      <c r="D20" s="17" t="s">
        <v>202</v>
      </c>
      <c r="E20" s="100" t="s">
        <v>203</v>
      </c>
      <c r="F20" s="100"/>
      <c r="G20" s="13" t="s">
        <v>60</v>
      </c>
    </row>
    <row r="21" spans="1:7" s="3" customFormat="1" ht="41.25" customHeight="1">
      <c r="A21" s="3">
        <v>17</v>
      </c>
      <c r="B21" s="512"/>
      <c r="C21" s="504"/>
      <c r="D21" s="26" t="s">
        <v>204</v>
      </c>
      <c r="E21" s="102" t="s">
        <v>53</v>
      </c>
      <c r="F21" s="102">
        <v>714</v>
      </c>
      <c r="G21" s="107" t="s">
        <v>205</v>
      </c>
    </row>
    <row r="22" spans="1:7" s="3" customFormat="1" ht="41.25" customHeight="1">
      <c r="A22" s="3">
        <v>18</v>
      </c>
      <c r="B22" s="512"/>
      <c r="C22" s="504"/>
      <c r="D22" s="26" t="s">
        <v>206</v>
      </c>
      <c r="E22" s="102" t="s">
        <v>207</v>
      </c>
      <c r="F22" s="501">
        <v>725</v>
      </c>
      <c r="G22" s="107" t="s">
        <v>208</v>
      </c>
    </row>
    <row r="23" spans="1:7" s="3" customFormat="1" ht="41.25" customHeight="1">
      <c r="A23" s="3">
        <v>19</v>
      </c>
      <c r="B23" s="512"/>
      <c r="C23" s="504"/>
      <c r="D23" s="26" t="s">
        <v>209</v>
      </c>
      <c r="E23" s="102" t="s">
        <v>210</v>
      </c>
      <c r="F23" s="503"/>
      <c r="G23" s="8" t="s">
        <v>211</v>
      </c>
    </row>
    <row r="24" spans="1:7" s="3" customFormat="1" ht="41.25" customHeight="1">
      <c r="A24" s="3">
        <v>20</v>
      </c>
      <c r="B24" s="512"/>
      <c r="C24" s="504"/>
      <c r="D24" s="26" t="s">
        <v>212</v>
      </c>
      <c r="E24" s="102" t="s">
        <v>37</v>
      </c>
      <c r="F24" s="102">
        <v>728</v>
      </c>
      <c r="G24" s="8" t="s">
        <v>213</v>
      </c>
    </row>
    <row r="25" spans="1:7" s="3" customFormat="1" ht="41.25" customHeight="1">
      <c r="A25" s="3">
        <v>21</v>
      </c>
      <c r="B25" s="512"/>
      <c r="C25" s="504"/>
      <c r="D25" s="26" t="s">
        <v>54</v>
      </c>
      <c r="E25" s="102" t="s">
        <v>214</v>
      </c>
      <c r="F25" s="102">
        <v>714</v>
      </c>
      <c r="G25" s="107" t="s">
        <v>215</v>
      </c>
    </row>
    <row r="26" spans="1:7" s="3" customFormat="1" ht="41.25" customHeight="1">
      <c r="B26" s="512"/>
      <c r="C26" s="504"/>
      <c r="D26" s="26" t="s">
        <v>216</v>
      </c>
      <c r="E26" s="102" t="s">
        <v>42</v>
      </c>
      <c r="F26" s="102">
        <v>724</v>
      </c>
      <c r="G26" s="107" t="s">
        <v>55</v>
      </c>
    </row>
    <row r="27" spans="1:7" s="3" customFormat="1" ht="41.25" customHeight="1">
      <c r="B27" s="512"/>
      <c r="C27" s="504"/>
      <c r="D27" s="26" t="s">
        <v>217</v>
      </c>
      <c r="E27" s="102" t="s">
        <v>39</v>
      </c>
      <c r="F27" s="102">
        <v>736</v>
      </c>
      <c r="G27" s="107" t="s">
        <v>56</v>
      </c>
    </row>
    <row r="28" spans="1:7" s="3" customFormat="1" ht="41.25" customHeight="1">
      <c r="A28" s="3">
        <v>22</v>
      </c>
      <c r="B28" s="512"/>
      <c r="C28" s="504"/>
      <c r="D28" s="26" t="s">
        <v>218</v>
      </c>
      <c r="E28" s="102" t="s">
        <v>219</v>
      </c>
      <c r="F28" s="102">
        <v>738</v>
      </c>
      <c r="G28" s="107" t="s">
        <v>220</v>
      </c>
    </row>
    <row r="29" spans="1:7" s="3" customFormat="1" ht="41.25" customHeight="1">
      <c r="A29" s="3">
        <v>23</v>
      </c>
      <c r="B29" s="512"/>
      <c r="C29" s="498"/>
      <c r="D29" s="19" t="s">
        <v>221</v>
      </c>
      <c r="E29" s="110" t="s">
        <v>17</v>
      </c>
      <c r="F29" s="110">
        <v>738</v>
      </c>
      <c r="G29" s="111" t="s">
        <v>176</v>
      </c>
    </row>
    <row r="30" spans="1:7" s="3" customFormat="1" ht="41.25" customHeight="1">
      <c r="A30" s="3">
        <v>24</v>
      </c>
      <c r="B30" s="512"/>
      <c r="C30" s="497" t="s">
        <v>59</v>
      </c>
      <c r="D30" s="11" t="s">
        <v>40</v>
      </c>
      <c r="E30" s="100" t="s">
        <v>35</v>
      </c>
      <c r="F30" s="100">
        <v>730</v>
      </c>
      <c r="G30" s="13" t="s">
        <v>222</v>
      </c>
    </row>
    <row r="31" spans="1:7" s="3" customFormat="1" ht="41.25" customHeight="1">
      <c r="A31" s="3">
        <v>29</v>
      </c>
      <c r="B31" s="512"/>
      <c r="C31" s="504"/>
      <c r="D31" s="26" t="s">
        <v>223</v>
      </c>
      <c r="E31" s="102" t="s">
        <v>37</v>
      </c>
      <c r="F31" s="102">
        <v>711</v>
      </c>
      <c r="G31" s="107" t="s">
        <v>224</v>
      </c>
    </row>
    <row r="32" spans="1:7" s="3" customFormat="1" ht="41.25" customHeight="1">
      <c r="A32" s="3">
        <v>30</v>
      </c>
      <c r="B32" s="512"/>
      <c r="C32" s="504"/>
      <c r="D32" s="26" t="s">
        <v>225</v>
      </c>
      <c r="E32" s="102" t="s">
        <v>226</v>
      </c>
      <c r="F32" s="105">
        <v>737</v>
      </c>
      <c r="G32" s="8" t="s">
        <v>61</v>
      </c>
    </row>
    <row r="33" spans="1:7" s="3" customFormat="1" ht="41.25" customHeight="1">
      <c r="A33" s="3">
        <v>31</v>
      </c>
      <c r="B33" s="98"/>
      <c r="C33" s="101"/>
      <c r="D33" s="27" t="s">
        <v>227</v>
      </c>
      <c r="E33" s="105" t="s">
        <v>25</v>
      </c>
      <c r="F33" s="105">
        <v>711</v>
      </c>
      <c r="G33" s="8" t="s">
        <v>58</v>
      </c>
    </row>
    <row r="34" spans="1:7" s="3" customFormat="1" ht="41.25" customHeight="1">
      <c r="A34" s="3">
        <v>32</v>
      </c>
      <c r="B34" s="511" t="s">
        <v>66</v>
      </c>
      <c r="C34" s="514" t="s">
        <v>67</v>
      </c>
      <c r="D34" s="28" t="s">
        <v>228</v>
      </c>
      <c r="E34" s="29" t="s">
        <v>35</v>
      </c>
      <c r="F34" s="29">
        <v>723</v>
      </c>
      <c r="G34" s="30" t="s">
        <v>229</v>
      </c>
    </row>
    <row r="35" spans="1:7" s="3" customFormat="1" ht="41.25" customHeight="1">
      <c r="A35" s="3">
        <v>33</v>
      </c>
      <c r="B35" s="512"/>
      <c r="C35" s="515"/>
      <c r="D35" s="37" t="s">
        <v>230</v>
      </c>
      <c r="E35" s="38" t="s">
        <v>53</v>
      </c>
      <c r="F35" s="38">
        <v>727</v>
      </c>
      <c r="G35" s="39" t="s">
        <v>231</v>
      </c>
    </row>
    <row r="36" spans="1:7" s="3" customFormat="1" ht="41.25" customHeight="1">
      <c r="A36" s="3">
        <v>34</v>
      </c>
      <c r="B36" s="512"/>
      <c r="C36" s="515"/>
      <c r="D36" s="37" t="s">
        <v>232</v>
      </c>
      <c r="E36" s="38" t="s">
        <v>53</v>
      </c>
      <c r="F36" s="38">
        <v>727</v>
      </c>
      <c r="G36" s="39" t="s">
        <v>233</v>
      </c>
    </row>
    <row r="37" spans="1:7" s="3" customFormat="1" ht="41.25" customHeight="1">
      <c r="A37" s="3">
        <v>35</v>
      </c>
      <c r="B37" s="512"/>
      <c r="C37" s="515"/>
      <c r="D37" s="37" t="s">
        <v>234</v>
      </c>
      <c r="E37" s="38" t="s">
        <v>42</v>
      </c>
      <c r="F37" s="32">
        <v>710</v>
      </c>
      <c r="G37" s="39" t="s">
        <v>235</v>
      </c>
    </row>
    <row r="38" spans="1:7" s="3" customFormat="1" ht="41.25" customHeight="1">
      <c r="A38" s="3">
        <v>36</v>
      </c>
      <c r="B38" s="512"/>
      <c r="C38" s="515"/>
      <c r="D38" s="31" t="s">
        <v>236</v>
      </c>
      <c r="E38" s="32" t="s">
        <v>42</v>
      </c>
      <c r="F38" s="32">
        <v>729</v>
      </c>
      <c r="G38" s="33" t="s">
        <v>237</v>
      </c>
    </row>
    <row r="39" spans="1:7" s="3" customFormat="1" ht="41.25" customHeight="1">
      <c r="A39" s="3">
        <v>37</v>
      </c>
      <c r="B39" s="512"/>
      <c r="C39" s="515"/>
      <c r="D39" s="34" t="s">
        <v>68</v>
      </c>
      <c r="E39" s="35" t="s">
        <v>238</v>
      </c>
      <c r="F39" s="32">
        <v>729</v>
      </c>
      <c r="G39" s="36" t="s">
        <v>239</v>
      </c>
    </row>
    <row r="40" spans="1:7" s="3" customFormat="1" ht="41.25" customHeight="1">
      <c r="A40" s="3">
        <v>38</v>
      </c>
      <c r="B40" s="512"/>
      <c r="C40" s="515"/>
      <c r="D40" s="37" t="s">
        <v>69</v>
      </c>
      <c r="E40" s="38" t="s">
        <v>238</v>
      </c>
      <c r="F40" s="32">
        <v>727</v>
      </c>
      <c r="G40" s="39" t="s">
        <v>240</v>
      </c>
    </row>
    <row r="41" spans="1:7" s="3" customFormat="1" ht="41.25" customHeight="1">
      <c r="A41" s="3">
        <v>39</v>
      </c>
      <c r="B41" s="512"/>
      <c r="C41" s="515"/>
      <c r="D41" s="37" t="s">
        <v>71</v>
      </c>
      <c r="E41" s="38" t="s">
        <v>241</v>
      </c>
      <c r="F41" s="32">
        <v>710</v>
      </c>
      <c r="G41" s="39" t="s">
        <v>242</v>
      </c>
    </row>
    <row r="42" spans="1:7" s="3" customFormat="1" ht="41.25" customHeight="1">
      <c r="A42" s="3">
        <v>40</v>
      </c>
      <c r="B42" s="512"/>
      <c r="C42" s="515"/>
      <c r="D42" s="37" t="s">
        <v>73</v>
      </c>
      <c r="E42" s="38" t="s">
        <v>74</v>
      </c>
      <c r="F42" s="32">
        <v>710</v>
      </c>
      <c r="G42" s="39" t="s">
        <v>75</v>
      </c>
    </row>
    <row r="43" spans="1:7" s="3" customFormat="1" ht="41.25" customHeight="1">
      <c r="A43" s="3">
        <v>42</v>
      </c>
      <c r="B43" s="513"/>
      <c r="C43" s="516"/>
      <c r="D43" s="78" t="s">
        <v>243</v>
      </c>
      <c r="E43" s="79" t="s">
        <v>17</v>
      </c>
      <c r="F43" s="35">
        <v>727</v>
      </c>
      <c r="G43" s="80" t="s">
        <v>244</v>
      </c>
    </row>
    <row r="44" spans="1:7" s="3" customFormat="1" ht="41.25" customHeight="1">
      <c r="A44" s="3">
        <v>43</v>
      </c>
      <c r="B44" s="508" t="s">
        <v>76</v>
      </c>
      <c r="C44" s="22" t="s">
        <v>77</v>
      </c>
      <c r="D44" s="82" t="s">
        <v>78</v>
      </c>
      <c r="E44" s="15" t="s">
        <v>79</v>
      </c>
      <c r="F44" s="15">
        <v>701</v>
      </c>
      <c r="G44" s="16" t="s">
        <v>80</v>
      </c>
    </row>
    <row r="45" spans="1:7" s="3" customFormat="1" ht="41.25" customHeight="1">
      <c r="A45" s="3">
        <v>44</v>
      </c>
      <c r="B45" s="509"/>
      <c r="C45" s="95" t="s">
        <v>81</v>
      </c>
      <c r="D45" s="103" t="s">
        <v>82</v>
      </c>
      <c r="E45" s="96" t="s">
        <v>35</v>
      </c>
      <c r="F45" s="96">
        <v>734</v>
      </c>
      <c r="G45" s="6" t="s">
        <v>83</v>
      </c>
    </row>
    <row r="46" spans="1:7" s="3" customFormat="1" ht="41.25" customHeight="1">
      <c r="A46" s="3">
        <v>45</v>
      </c>
      <c r="B46" s="509"/>
      <c r="C46" s="497" t="s">
        <v>85</v>
      </c>
      <c r="D46" s="42" t="s">
        <v>86</v>
      </c>
      <c r="E46" s="24" t="s">
        <v>245</v>
      </c>
      <c r="F46" s="505" t="s">
        <v>246</v>
      </c>
      <c r="G46" s="25" t="s">
        <v>247</v>
      </c>
    </row>
    <row r="47" spans="1:7" s="3" customFormat="1" ht="41.25" customHeight="1">
      <c r="A47" s="3">
        <v>46</v>
      </c>
      <c r="B47" s="509"/>
      <c r="C47" s="504"/>
      <c r="D47" s="31" t="s">
        <v>248</v>
      </c>
      <c r="E47" s="102" t="s">
        <v>249</v>
      </c>
      <c r="F47" s="506"/>
      <c r="G47" s="107" t="s">
        <v>87</v>
      </c>
    </row>
    <row r="48" spans="1:7" s="3" customFormat="1" ht="41.25" customHeight="1">
      <c r="A48" s="3">
        <v>47</v>
      </c>
      <c r="B48" s="509"/>
      <c r="C48" s="504"/>
      <c r="D48" s="34" t="s">
        <v>250</v>
      </c>
      <c r="E48" s="105" t="s">
        <v>251</v>
      </c>
      <c r="F48" s="506"/>
      <c r="G48" s="8" t="s">
        <v>252</v>
      </c>
    </row>
    <row r="49" spans="1:7" s="3" customFormat="1" ht="41.25" customHeight="1">
      <c r="A49" s="3">
        <v>48</v>
      </c>
      <c r="B49" s="509"/>
      <c r="C49" s="504"/>
      <c r="D49" s="34" t="s">
        <v>89</v>
      </c>
      <c r="E49" s="105" t="s">
        <v>37</v>
      </c>
      <c r="F49" s="506"/>
      <c r="G49" s="8" t="s">
        <v>90</v>
      </c>
    </row>
    <row r="50" spans="1:7" s="3" customFormat="1" ht="41.25" customHeight="1">
      <c r="B50" s="509"/>
      <c r="C50" s="504"/>
      <c r="D50" s="34" t="s">
        <v>317</v>
      </c>
      <c r="E50" s="105" t="s">
        <v>319</v>
      </c>
      <c r="F50" s="506"/>
      <c r="G50" s="8" t="s">
        <v>320</v>
      </c>
    </row>
    <row r="51" spans="1:7" s="3" customFormat="1" ht="41.25" customHeight="1">
      <c r="A51" s="3">
        <v>49</v>
      </c>
      <c r="B51" s="509"/>
      <c r="C51" s="504"/>
      <c r="D51" s="31" t="s">
        <v>253</v>
      </c>
      <c r="E51" s="102" t="s">
        <v>37</v>
      </c>
      <c r="F51" s="506"/>
      <c r="G51" s="107" t="s">
        <v>88</v>
      </c>
    </row>
    <row r="52" spans="1:7" s="3" customFormat="1" ht="41.25" customHeight="1">
      <c r="A52" s="3">
        <v>50</v>
      </c>
      <c r="B52" s="509"/>
      <c r="C52" s="504"/>
      <c r="D52" s="31" t="s">
        <v>91</v>
      </c>
      <c r="E52" s="102" t="s">
        <v>22</v>
      </c>
      <c r="F52" s="506"/>
      <c r="G52" s="107" t="s">
        <v>254</v>
      </c>
    </row>
    <row r="53" spans="1:7" s="3" customFormat="1" ht="41.25" customHeight="1">
      <c r="A53" s="3">
        <v>51</v>
      </c>
      <c r="B53" s="509"/>
      <c r="C53" s="504"/>
      <c r="D53" s="34" t="s">
        <v>92</v>
      </c>
      <c r="E53" s="105" t="s">
        <v>57</v>
      </c>
      <c r="F53" s="506"/>
      <c r="G53" s="8" t="s">
        <v>93</v>
      </c>
    </row>
    <row r="54" spans="1:7" s="3" customFormat="1" ht="41.25" customHeight="1">
      <c r="A54" s="3">
        <v>54</v>
      </c>
      <c r="B54" s="509"/>
      <c r="C54" s="498"/>
      <c r="D54" s="81" t="s">
        <v>94</v>
      </c>
      <c r="E54" s="110" t="s">
        <v>17</v>
      </c>
      <c r="F54" s="507"/>
      <c r="G54" s="111" t="s">
        <v>255</v>
      </c>
    </row>
    <row r="55" spans="1:7" s="3" customFormat="1" ht="41.25" customHeight="1">
      <c r="A55" s="3">
        <v>55</v>
      </c>
      <c r="B55" s="509"/>
      <c r="C55" s="497" t="s">
        <v>95</v>
      </c>
      <c r="D55" s="11" t="s">
        <v>256</v>
      </c>
      <c r="E55" s="100" t="s">
        <v>35</v>
      </c>
      <c r="F55" s="505">
        <v>735</v>
      </c>
      <c r="G55" s="13" t="s">
        <v>96</v>
      </c>
    </row>
    <row r="56" spans="1:7" s="3" customFormat="1" ht="41.25" customHeight="1">
      <c r="A56" s="3">
        <v>56</v>
      </c>
      <c r="B56" s="509"/>
      <c r="C56" s="504"/>
      <c r="D56" s="106" t="s">
        <v>257</v>
      </c>
      <c r="E56" s="102" t="s">
        <v>258</v>
      </c>
      <c r="F56" s="506"/>
      <c r="G56" s="107" t="s">
        <v>259</v>
      </c>
    </row>
    <row r="57" spans="1:7" s="3" customFormat="1" ht="41.25" customHeight="1">
      <c r="A57" s="3">
        <v>57</v>
      </c>
      <c r="B57" s="509"/>
      <c r="C57" s="504"/>
      <c r="D57" s="31" t="s">
        <v>260</v>
      </c>
      <c r="E57" s="102" t="s">
        <v>37</v>
      </c>
      <c r="F57" s="506"/>
      <c r="G57" s="107" t="s">
        <v>100</v>
      </c>
    </row>
    <row r="58" spans="1:7" s="3" customFormat="1" ht="41.25" customHeight="1">
      <c r="A58" s="3">
        <v>58</v>
      </c>
      <c r="B58" s="509"/>
      <c r="C58" s="504"/>
      <c r="D58" s="31" t="s">
        <v>101</v>
      </c>
      <c r="E58" s="102" t="s">
        <v>261</v>
      </c>
      <c r="F58" s="506"/>
      <c r="G58" s="107" t="s">
        <v>262</v>
      </c>
    </row>
    <row r="59" spans="1:7" s="3" customFormat="1" ht="41.25" customHeight="1">
      <c r="A59" s="3">
        <v>59</v>
      </c>
      <c r="B59" s="509"/>
      <c r="C59" s="504"/>
      <c r="D59" s="106" t="s">
        <v>263</v>
      </c>
      <c r="E59" s="102" t="s">
        <v>261</v>
      </c>
      <c r="F59" s="506"/>
      <c r="G59" s="107" t="s">
        <v>264</v>
      </c>
    </row>
    <row r="60" spans="1:7" s="3" customFormat="1" ht="41.25" customHeight="1">
      <c r="A60" s="3">
        <v>60</v>
      </c>
      <c r="B60" s="509"/>
      <c r="C60" s="504"/>
      <c r="D60" s="106" t="s">
        <v>99</v>
      </c>
      <c r="E60" s="102" t="s">
        <v>261</v>
      </c>
      <c r="F60" s="506"/>
      <c r="G60" s="107" t="s">
        <v>265</v>
      </c>
    </row>
    <row r="61" spans="1:7" s="3" customFormat="1" ht="41.25" customHeight="1">
      <c r="A61" s="3">
        <v>61</v>
      </c>
      <c r="B61" s="509"/>
      <c r="C61" s="504"/>
      <c r="D61" s="11" t="s">
        <v>266</v>
      </c>
      <c r="E61" s="100" t="s">
        <v>267</v>
      </c>
      <c r="F61" s="506"/>
      <c r="G61" s="13" t="s">
        <v>268</v>
      </c>
    </row>
    <row r="62" spans="1:7" s="3" customFormat="1" ht="41.25" customHeight="1">
      <c r="A62" s="3">
        <v>62</v>
      </c>
      <c r="B62" s="509"/>
      <c r="C62" s="504"/>
      <c r="D62" s="106" t="s">
        <v>269</v>
      </c>
      <c r="E62" s="102" t="s">
        <v>42</v>
      </c>
      <c r="F62" s="506"/>
      <c r="G62" s="107" t="s">
        <v>270</v>
      </c>
    </row>
    <row r="63" spans="1:7" s="3" customFormat="1" ht="41.25" customHeight="1">
      <c r="A63" s="3">
        <v>63</v>
      </c>
      <c r="B63" s="509"/>
      <c r="C63" s="504"/>
      <c r="D63" s="31" t="s">
        <v>271</v>
      </c>
      <c r="E63" s="102" t="s">
        <v>272</v>
      </c>
      <c r="F63" s="506"/>
      <c r="G63" s="107" t="s">
        <v>273</v>
      </c>
    </row>
    <row r="64" spans="1:7" s="3" customFormat="1" ht="41.25" customHeight="1">
      <c r="A64" s="3">
        <v>64</v>
      </c>
      <c r="B64" s="509"/>
      <c r="C64" s="504"/>
      <c r="D64" s="37" t="s">
        <v>274</v>
      </c>
      <c r="E64" s="100" t="s">
        <v>275</v>
      </c>
      <c r="F64" s="506"/>
      <c r="G64" s="13" t="s">
        <v>179</v>
      </c>
    </row>
    <row r="65" spans="1:7" s="3" customFormat="1" ht="41.25" customHeight="1">
      <c r="A65" s="3">
        <v>65</v>
      </c>
      <c r="B65" s="509"/>
      <c r="C65" s="504"/>
      <c r="D65" s="11" t="s">
        <v>276</v>
      </c>
      <c r="E65" s="100" t="s">
        <v>74</v>
      </c>
      <c r="F65" s="506"/>
      <c r="G65" s="13" t="s">
        <v>277</v>
      </c>
    </row>
    <row r="66" spans="1:7" s="3" customFormat="1" ht="41.25" customHeight="1">
      <c r="A66" s="3">
        <v>66</v>
      </c>
      <c r="B66" s="509"/>
      <c r="C66" s="504"/>
      <c r="D66" s="11" t="s">
        <v>102</v>
      </c>
      <c r="E66" s="100" t="s">
        <v>275</v>
      </c>
      <c r="F66" s="506"/>
      <c r="G66" s="13" t="s">
        <v>180</v>
      </c>
    </row>
    <row r="67" spans="1:7" s="3" customFormat="1" ht="41.25" customHeight="1">
      <c r="B67" s="509"/>
      <c r="C67" s="504"/>
      <c r="D67" s="11" t="s">
        <v>313</v>
      </c>
      <c r="E67" s="100" t="s">
        <v>314</v>
      </c>
      <c r="F67" s="506"/>
      <c r="G67" s="13" t="s">
        <v>315</v>
      </c>
    </row>
    <row r="68" spans="1:7" s="3" customFormat="1" ht="41.25" customHeight="1">
      <c r="A68" s="3">
        <v>67</v>
      </c>
      <c r="B68" s="509"/>
      <c r="C68" s="504"/>
      <c r="D68" s="106" t="s">
        <v>278</v>
      </c>
      <c r="E68" s="102" t="s">
        <v>275</v>
      </c>
      <c r="F68" s="506"/>
      <c r="G68" s="107" t="s">
        <v>279</v>
      </c>
    </row>
    <row r="69" spans="1:7" s="3" customFormat="1" ht="41.25" customHeight="1">
      <c r="A69" s="3">
        <v>68</v>
      </c>
      <c r="B69" s="509"/>
      <c r="C69" s="504"/>
      <c r="D69" s="106" t="s">
        <v>280</v>
      </c>
      <c r="E69" s="102" t="s">
        <v>281</v>
      </c>
      <c r="F69" s="506"/>
      <c r="G69" s="107" t="s">
        <v>282</v>
      </c>
    </row>
    <row r="70" spans="1:7" s="3" customFormat="1" ht="41.25" customHeight="1">
      <c r="A70" s="3">
        <v>69</v>
      </c>
      <c r="B70" s="509"/>
      <c r="C70" s="504"/>
      <c r="D70" s="106" t="s">
        <v>283</v>
      </c>
      <c r="E70" s="102" t="s">
        <v>275</v>
      </c>
      <c r="F70" s="506"/>
      <c r="G70" s="107" t="s">
        <v>284</v>
      </c>
    </row>
    <row r="71" spans="1:7" s="3" customFormat="1" ht="41.25" customHeight="1">
      <c r="A71" s="3">
        <v>70</v>
      </c>
      <c r="B71" s="509"/>
      <c r="C71" s="504"/>
      <c r="D71" s="106" t="s">
        <v>285</v>
      </c>
      <c r="E71" s="102" t="s">
        <v>281</v>
      </c>
      <c r="F71" s="506"/>
      <c r="G71" s="107" t="s">
        <v>286</v>
      </c>
    </row>
    <row r="72" spans="1:7" s="3" customFormat="1" ht="41.25" customHeight="1">
      <c r="A72" s="3">
        <v>71</v>
      </c>
      <c r="B72" s="509"/>
      <c r="C72" s="504"/>
      <c r="D72" s="106" t="s">
        <v>287</v>
      </c>
      <c r="E72" s="102" t="s">
        <v>281</v>
      </c>
      <c r="F72" s="506"/>
      <c r="G72" s="107" t="s">
        <v>178</v>
      </c>
    </row>
    <row r="73" spans="1:7" s="3" customFormat="1" ht="41.25" customHeight="1">
      <c r="A73" s="3">
        <v>72</v>
      </c>
      <c r="B73" s="509"/>
      <c r="C73" s="504"/>
      <c r="D73" s="106" t="s">
        <v>288</v>
      </c>
      <c r="E73" s="102" t="s">
        <v>17</v>
      </c>
      <c r="F73" s="506"/>
      <c r="G73" s="107" t="s">
        <v>289</v>
      </c>
    </row>
    <row r="74" spans="1:7" s="3" customFormat="1" ht="41.25" customHeight="1">
      <c r="A74" s="3">
        <v>75</v>
      </c>
      <c r="B74" s="509"/>
      <c r="C74" s="498"/>
      <c r="D74" s="11" t="s">
        <v>290</v>
      </c>
      <c r="E74" s="100" t="s">
        <v>74</v>
      </c>
      <c r="F74" s="507"/>
      <c r="G74" s="13" t="s">
        <v>291</v>
      </c>
    </row>
    <row r="75" spans="1:7" s="3" customFormat="1" ht="41.25" customHeight="1">
      <c r="A75" s="3">
        <v>76</v>
      </c>
      <c r="B75" s="509"/>
      <c r="C75" s="497" t="s">
        <v>103</v>
      </c>
      <c r="D75" s="43" t="s">
        <v>104</v>
      </c>
      <c r="E75" s="24" t="s">
        <v>98</v>
      </c>
      <c r="F75" s="499">
        <v>708</v>
      </c>
      <c r="G75" s="25" t="s">
        <v>105</v>
      </c>
    </row>
    <row r="76" spans="1:7" s="3" customFormat="1" ht="41.25" customHeight="1">
      <c r="A76" s="3">
        <v>77</v>
      </c>
      <c r="B76" s="509"/>
      <c r="C76" s="504"/>
      <c r="D76" s="106" t="s">
        <v>106</v>
      </c>
      <c r="E76" s="102" t="s">
        <v>107</v>
      </c>
      <c r="F76" s="503"/>
      <c r="G76" s="107" t="s">
        <v>108</v>
      </c>
    </row>
    <row r="77" spans="1:7" s="3" customFormat="1" ht="41.25" customHeight="1">
      <c r="A77" s="3">
        <v>78</v>
      </c>
      <c r="B77" s="509"/>
      <c r="C77" s="504"/>
      <c r="D77" s="106" t="s">
        <v>109</v>
      </c>
      <c r="E77" s="106" t="s">
        <v>64</v>
      </c>
      <c r="F77" s="501">
        <v>731</v>
      </c>
      <c r="G77" s="107" t="s">
        <v>110</v>
      </c>
    </row>
    <row r="78" spans="1:7" s="3" customFormat="1" ht="41.25" customHeight="1">
      <c r="A78" s="3">
        <v>79</v>
      </c>
      <c r="B78" s="509"/>
      <c r="C78" s="504"/>
      <c r="D78" s="106" t="s">
        <v>111</v>
      </c>
      <c r="E78" s="106" t="s">
        <v>62</v>
      </c>
      <c r="F78" s="502"/>
      <c r="G78" s="107" t="s">
        <v>112</v>
      </c>
    </row>
    <row r="79" spans="1:7" s="3" customFormat="1" ht="41.25" customHeight="1">
      <c r="A79" s="3">
        <v>80</v>
      </c>
      <c r="B79" s="509"/>
      <c r="C79" s="504"/>
      <c r="D79" s="106" t="s">
        <v>113</v>
      </c>
      <c r="E79" s="106" t="s">
        <v>65</v>
      </c>
      <c r="F79" s="502"/>
      <c r="G79" s="13" t="s">
        <v>177</v>
      </c>
    </row>
    <row r="80" spans="1:7" s="3" customFormat="1" ht="41.25" customHeight="1">
      <c r="A80" s="3">
        <v>81</v>
      </c>
      <c r="B80" s="509"/>
      <c r="C80" s="504"/>
      <c r="D80" s="106" t="s">
        <v>114</v>
      </c>
      <c r="E80" s="102" t="s">
        <v>72</v>
      </c>
      <c r="F80" s="502"/>
      <c r="G80" s="13" t="s">
        <v>115</v>
      </c>
    </row>
    <row r="81" spans="1:7" s="3" customFormat="1" ht="41.25" customHeight="1">
      <c r="A81" s="3">
        <v>82</v>
      </c>
      <c r="B81" s="509"/>
      <c r="C81" s="504"/>
      <c r="D81" s="27" t="s">
        <v>116</v>
      </c>
      <c r="E81" s="105" t="s">
        <v>74</v>
      </c>
      <c r="F81" s="502"/>
      <c r="G81" s="107" t="s">
        <v>117</v>
      </c>
    </row>
    <row r="82" spans="1:7" s="3" customFormat="1" ht="41.25" customHeight="1">
      <c r="A82" s="3">
        <v>83</v>
      </c>
      <c r="B82" s="509"/>
      <c r="C82" s="498"/>
      <c r="D82" s="27" t="s">
        <v>118</v>
      </c>
      <c r="E82" s="105" t="s">
        <v>74</v>
      </c>
      <c r="F82" s="500"/>
      <c r="G82" s="107" t="s">
        <v>119</v>
      </c>
    </row>
    <row r="83" spans="1:7" s="3" customFormat="1" ht="41.25" customHeight="1">
      <c r="A83" s="3">
        <v>85</v>
      </c>
      <c r="B83" s="509"/>
      <c r="C83" s="497" t="s">
        <v>120</v>
      </c>
      <c r="D83" s="44" t="s">
        <v>121</v>
      </c>
      <c r="E83" s="99" t="s">
        <v>84</v>
      </c>
      <c r="F83" s="499"/>
      <c r="G83" s="46" t="s">
        <v>122</v>
      </c>
    </row>
    <row r="84" spans="1:7" s="3" customFormat="1" ht="41.25" customHeight="1">
      <c r="A84" s="3">
        <v>86</v>
      </c>
      <c r="B84" s="510"/>
      <c r="C84" s="498"/>
      <c r="D84" s="7" t="s">
        <v>123</v>
      </c>
      <c r="E84" s="27" t="s">
        <v>37</v>
      </c>
      <c r="F84" s="500"/>
      <c r="G84" s="8" t="s">
        <v>124</v>
      </c>
    </row>
    <row r="85" spans="1:7" s="3" customFormat="1" ht="41.25" customHeight="1">
      <c r="A85" s="3">
        <v>87</v>
      </c>
      <c r="B85" s="487" t="s">
        <v>125</v>
      </c>
      <c r="C85" s="488"/>
      <c r="D85" s="43" t="s">
        <v>292</v>
      </c>
      <c r="E85" s="43" t="s">
        <v>293</v>
      </c>
      <c r="F85" s="24"/>
      <c r="G85" s="25" t="s">
        <v>294</v>
      </c>
    </row>
    <row r="86" spans="1:7" s="3" customFormat="1" ht="41.25" customHeight="1">
      <c r="B86" s="489"/>
      <c r="C86" s="490"/>
      <c r="D86" s="11" t="s">
        <v>295</v>
      </c>
      <c r="E86" s="11" t="s">
        <v>296</v>
      </c>
      <c r="F86" s="100"/>
      <c r="G86" s="13" t="s">
        <v>297</v>
      </c>
    </row>
    <row r="87" spans="1:7" s="3" customFormat="1" ht="41.25" customHeight="1">
      <c r="B87" s="489"/>
      <c r="C87" s="490"/>
      <c r="D87" s="11" t="s">
        <v>298</v>
      </c>
      <c r="E87" s="11" t="s">
        <v>299</v>
      </c>
      <c r="F87" s="100"/>
      <c r="G87" s="13" t="s">
        <v>300</v>
      </c>
    </row>
    <row r="88" spans="1:7" s="3" customFormat="1" ht="41.25" customHeight="1">
      <c r="B88" s="489"/>
      <c r="C88" s="490"/>
      <c r="D88" s="106" t="s">
        <v>301</v>
      </c>
      <c r="E88" s="106" t="s">
        <v>53</v>
      </c>
      <c r="F88" s="102"/>
      <c r="G88" s="107" t="s">
        <v>126</v>
      </c>
    </row>
    <row r="89" spans="1:7" s="3" customFormat="1" ht="41.25" customHeight="1">
      <c r="B89" s="489"/>
      <c r="C89" s="490"/>
      <c r="D89" s="27" t="s">
        <v>302</v>
      </c>
      <c r="E89" s="27" t="s">
        <v>303</v>
      </c>
      <c r="F89" s="105"/>
      <c r="G89" s="8" t="s">
        <v>304</v>
      </c>
    </row>
    <row r="90" spans="1:7" s="3" customFormat="1" ht="41.25" customHeight="1">
      <c r="B90" s="489"/>
      <c r="C90" s="490"/>
      <c r="D90" s="27" t="s">
        <v>305</v>
      </c>
      <c r="E90" s="27" t="s">
        <v>303</v>
      </c>
      <c r="F90" s="105"/>
      <c r="G90" s="8" t="s">
        <v>306</v>
      </c>
    </row>
    <row r="91" spans="1:7" s="3" customFormat="1" ht="41.25" customHeight="1">
      <c r="B91" s="489"/>
      <c r="C91" s="490"/>
      <c r="D91" s="26" t="s">
        <v>309</v>
      </c>
      <c r="E91" s="106" t="s">
        <v>310</v>
      </c>
      <c r="F91" s="102"/>
      <c r="G91" s="107" t="s">
        <v>311</v>
      </c>
    </row>
    <row r="92" spans="1:7" s="3" customFormat="1" ht="41.25" customHeight="1">
      <c r="A92" s="3">
        <v>88</v>
      </c>
      <c r="B92" s="491"/>
      <c r="C92" s="492"/>
      <c r="D92" s="47" t="s">
        <v>307</v>
      </c>
      <c r="E92" s="104" t="s">
        <v>74</v>
      </c>
      <c r="F92" s="97"/>
      <c r="G92" s="21" t="s">
        <v>308</v>
      </c>
    </row>
    <row r="93" spans="1:7" s="3" customFormat="1" ht="41.25" customHeight="1">
      <c r="B93" s="472" t="s">
        <v>127</v>
      </c>
      <c r="C93" s="493"/>
      <c r="D93" s="493"/>
      <c r="E93" s="473"/>
      <c r="F93" s="100">
        <v>718</v>
      </c>
      <c r="G93" s="13" t="s">
        <v>128</v>
      </c>
    </row>
    <row r="94" spans="1:7" s="3" customFormat="1" ht="41.25" customHeight="1">
      <c r="B94" s="494"/>
      <c r="C94" s="495"/>
      <c r="D94" s="495"/>
      <c r="E94" s="496"/>
      <c r="F94" s="110">
        <v>719</v>
      </c>
      <c r="G94" s="111" t="s">
        <v>129</v>
      </c>
    </row>
    <row r="95" spans="1:7" s="3" customFormat="1" ht="41.25" customHeight="1">
      <c r="B95" s="484" t="s">
        <v>130</v>
      </c>
      <c r="C95" s="485"/>
      <c r="D95" s="485"/>
      <c r="E95" s="486"/>
      <c r="F95" s="15">
        <v>720</v>
      </c>
      <c r="G95" s="16" t="s">
        <v>131</v>
      </c>
    </row>
    <row r="96" spans="1:7" s="3" customFormat="1" ht="41.25" customHeight="1">
      <c r="B96" s="484" t="s">
        <v>132</v>
      </c>
      <c r="C96" s="485"/>
      <c r="D96" s="485"/>
      <c r="E96" s="486"/>
      <c r="F96" s="15" t="s">
        <v>133</v>
      </c>
      <c r="G96" s="16" t="s">
        <v>134</v>
      </c>
    </row>
    <row r="97" spans="1:7" s="3" customFormat="1" ht="41.25" customHeight="1">
      <c r="A97" s="3">
        <v>89</v>
      </c>
      <c r="B97" s="472" t="s">
        <v>135</v>
      </c>
      <c r="C97" s="473"/>
      <c r="D97" s="43" t="s">
        <v>136</v>
      </c>
      <c r="E97" s="24" t="s">
        <v>137</v>
      </c>
      <c r="F97" s="24">
        <v>721</v>
      </c>
      <c r="G97" s="51" t="s">
        <v>138</v>
      </c>
    </row>
    <row r="98" spans="1:7" s="3" customFormat="1" ht="41.25" customHeight="1">
      <c r="A98" s="3">
        <v>90</v>
      </c>
      <c r="B98" s="474"/>
      <c r="C98" s="475"/>
      <c r="D98" s="11" t="s">
        <v>139</v>
      </c>
      <c r="E98" s="100" t="s">
        <v>37</v>
      </c>
      <c r="F98" s="100"/>
      <c r="G98" s="52" t="s">
        <v>140</v>
      </c>
    </row>
    <row r="99" spans="1:7" s="3" customFormat="1" ht="41.25" customHeight="1">
      <c r="B99" s="474"/>
      <c r="C99" s="475"/>
      <c r="D99" s="478" t="s">
        <v>141</v>
      </c>
      <c r="E99" s="479"/>
      <c r="F99" s="479"/>
      <c r="G99" s="480"/>
    </row>
    <row r="100" spans="1:7" s="3" customFormat="1" ht="41.25" customHeight="1" thickBot="1">
      <c r="B100" s="476"/>
      <c r="C100" s="477"/>
      <c r="D100" s="481" t="s">
        <v>142</v>
      </c>
      <c r="E100" s="482"/>
      <c r="F100" s="482"/>
      <c r="G100" s="483"/>
    </row>
    <row r="101" spans="1:7" ht="11.1" customHeight="1"/>
  </sheetData>
  <mergeCells count="35">
    <mergeCell ref="C3:C6"/>
    <mergeCell ref="C7:C8"/>
    <mergeCell ref="B1:G1"/>
    <mergeCell ref="B2:C2"/>
    <mergeCell ref="B3:B9"/>
    <mergeCell ref="F8:F9"/>
    <mergeCell ref="B17:C17"/>
    <mergeCell ref="B10:B16"/>
    <mergeCell ref="F11:F12"/>
    <mergeCell ref="C14:C16"/>
    <mergeCell ref="F14:F16"/>
    <mergeCell ref="C12:C13"/>
    <mergeCell ref="F22:F23"/>
    <mergeCell ref="C55:C74"/>
    <mergeCell ref="F55:F74"/>
    <mergeCell ref="B44:B84"/>
    <mergeCell ref="C46:C54"/>
    <mergeCell ref="F46:F54"/>
    <mergeCell ref="C75:C82"/>
    <mergeCell ref="F75:F76"/>
    <mergeCell ref="B34:B43"/>
    <mergeCell ref="C34:C43"/>
    <mergeCell ref="C30:C32"/>
    <mergeCell ref="B18:B32"/>
    <mergeCell ref="C19:C29"/>
    <mergeCell ref="B85:C92"/>
    <mergeCell ref="B93:E94"/>
    <mergeCell ref="C83:C84"/>
    <mergeCell ref="F83:F84"/>
    <mergeCell ref="F77:F82"/>
    <mergeCell ref="B97:C100"/>
    <mergeCell ref="D99:G99"/>
    <mergeCell ref="D100:G100"/>
    <mergeCell ref="B95:E95"/>
    <mergeCell ref="B96:E96"/>
  </mergeCells>
  <phoneticPr fontId="2" type="noConversion"/>
  <printOptions horizontalCentered="1" verticalCentered="1"/>
  <pageMargins left="0" right="0" top="0" bottom="0" header="0" footer="0"/>
  <pageSetup paperSize="9" scale="34" fitToWidth="0" orientation="portrait" r:id="rId1"/>
  <rowBreaks count="1" manualBreakCount="1">
    <brk id="19" max="6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30"/>
  <sheetViews>
    <sheetView topLeftCell="A115" zoomScale="85" zoomScaleNormal="85" workbookViewId="0">
      <selection activeCell="C123" sqref="C123"/>
    </sheetView>
  </sheetViews>
  <sheetFormatPr defaultRowHeight="16.5"/>
  <cols>
    <col min="1" max="1" width="10.125" customWidth="1"/>
    <col min="2" max="2" width="22.625" style="112" bestFit="1" customWidth="1"/>
    <col min="3" max="3" width="13.125" style="113" customWidth="1"/>
    <col min="4" max="4" width="9" style="113"/>
    <col min="5" max="5" width="43.5" style="113" bestFit="1" customWidth="1"/>
  </cols>
  <sheetData>
    <row r="1" spans="1:5" ht="39" thickBot="1">
      <c r="A1" s="726" t="s">
        <v>412</v>
      </c>
      <c r="B1" s="726"/>
      <c r="C1" s="726"/>
      <c r="D1" s="726"/>
      <c r="E1" s="726"/>
    </row>
    <row r="2" spans="1:5" ht="40.5" customHeight="1" thickBot="1">
      <c r="A2" s="712" t="s">
        <v>413</v>
      </c>
      <c r="B2" s="712"/>
      <c r="C2" s="253" t="s">
        <v>414</v>
      </c>
      <c r="D2" s="253" t="s">
        <v>415</v>
      </c>
      <c r="E2" s="253" t="s">
        <v>838</v>
      </c>
    </row>
    <row r="3" spans="1:5" ht="40.5" customHeight="1">
      <c r="A3" s="727" t="s">
        <v>7</v>
      </c>
      <c r="B3" s="731" t="s">
        <v>817</v>
      </c>
      <c r="C3" s="243" t="s">
        <v>419</v>
      </c>
      <c r="D3" s="238" t="s">
        <v>420</v>
      </c>
      <c r="E3" s="244" t="s">
        <v>170</v>
      </c>
    </row>
    <row r="4" spans="1:5" ht="40.5" customHeight="1">
      <c r="A4" s="728"/>
      <c r="B4" s="732"/>
      <c r="C4" s="241" t="s">
        <v>421</v>
      </c>
      <c r="D4" s="236" t="s">
        <v>353</v>
      </c>
      <c r="E4" s="214" t="s">
        <v>153</v>
      </c>
    </row>
    <row r="5" spans="1:5" ht="40.5" customHeight="1">
      <c r="A5" s="728"/>
      <c r="B5" s="732"/>
      <c r="C5" s="241" t="s">
        <v>423</v>
      </c>
      <c r="D5" s="236" t="s">
        <v>818</v>
      </c>
      <c r="E5" s="214" t="s">
        <v>964</v>
      </c>
    </row>
    <row r="6" spans="1:5" ht="40.5" customHeight="1">
      <c r="A6" s="728"/>
      <c r="B6" s="732"/>
      <c r="C6" s="241" t="s">
        <v>425</v>
      </c>
      <c r="D6" s="236" t="s">
        <v>57</v>
      </c>
      <c r="E6" s="214" t="s">
        <v>631</v>
      </c>
    </row>
    <row r="7" spans="1:5" ht="40.5" customHeight="1">
      <c r="A7" s="729"/>
      <c r="B7" s="733"/>
      <c r="C7" s="329" t="s">
        <v>968</v>
      </c>
      <c r="D7" s="327" t="s">
        <v>969</v>
      </c>
      <c r="E7" s="214" t="s">
        <v>970</v>
      </c>
    </row>
    <row r="8" spans="1:5" ht="40.5" customHeight="1" thickBot="1">
      <c r="A8" s="730"/>
      <c r="B8" s="734"/>
      <c r="C8" s="242" t="s">
        <v>624</v>
      </c>
      <c r="D8" s="237" t="s">
        <v>17</v>
      </c>
      <c r="E8" s="245" t="s">
        <v>630</v>
      </c>
    </row>
    <row r="9" spans="1:5" ht="40.5" customHeight="1" thickBot="1">
      <c r="A9" s="601" t="s">
        <v>850</v>
      </c>
      <c r="B9" s="609"/>
      <c r="C9" s="246" t="s">
        <v>452</v>
      </c>
      <c r="D9" s="239" t="s">
        <v>453</v>
      </c>
      <c r="E9" s="247" t="s">
        <v>165</v>
      </c>
    </row>
    <row r="10" spans="1:5" ht="40.5" customHeight="1" thickBot="1">
      <c r="A10" s="722" t="s">
        <v>820</v>
      </c>
      <c r="B10" s="253" t="s">
        <v>435</v>
      </c>
      <c r="C10" s="251" t="s">
        <v>440</v>
      </c>
      <c r="D10" s="255" t="s">
        <v>441</v>
      </c>
      <c r="E10" s="247" t="s">
        <v>644</v>
      </c>
    </row>
    <row r="11" spans="1:5" ht="40.5" customHeight="1">
      <c r="A11" s="723"/>
      <c r="B11" s="719" t="s">
        <v>199</v>
      </c>
      <c r="C11" s="249" t="s">
        <v>202</v>
      </c>
      <c r="D11" s="238" t="s">
        <v>353</v>
      </c>
      <c r="E11" s="250" t="s">
        <v>333</v>
      </c>
    </row>
    <row r="12" spans="1:5" ht="40.5" customHeight="1">
      <c r="A12" s="723"/>
      <c r="B12" s="720"/>
      <c r="C12" s="128" t="s">
        <v>444</v>
      </c>
      <c r="D12" s="236" t="s">
        <v>846</v>
      </c>
      <c r="E12" s="214" t="s">
        <v>148</v>
      </c>
    </row>
    <row r="13" spans="1:5" ht="40.5" customHeight="1">
      <c r="A13" s="723"/>
      <c r="B13" s="720"/>
      <c r="C13" s="128" t="s">
        <v>735</v>
      </c>
      <c r="D13" s="236" t="s">
        <v>42</v>
      </c>
      <c r="E13" s="214" t="s">
        <v>747</v>
      </c>
    </row>
    <row r="14" spans="1:5" ht="40.5" customHeight="1" thickBot="1">
      <c r="A14" s="723"/>
      <c r="B14" s="721"/>
      <c r="C14" s="129" t="s">
        <v>803</v>
      </c>
      <c r="D14" s="237" t="s">
        <v>57</v>
      </c>
      <c r="E14" s="245" t="s">
        <v>812</v>
      </c>
    </row>
    <row r="15" spans="1:5" ht="40.5" customHeight="1">
      <c r="A15" s="723"/>
      <c r="B15" s="719" t="s">
        <v>448</v>
      </c>
      <c r="C15" s="249" t="s">
        <v>748</v>
      </c>
      <c r="D15" s="238" t="s">
        <v>42</v>
      </c>
      <c r="E15" s="244" t="s">
        <v>759</v>
      </c>
    </row>
    <row r="16" spans="1:5" ht="40.5" customHeight="1">
      <c r="A16" s="723"/>
      <c r="B16" s="720"/>
      <c r="C16" s="128" t="s">
        <v>658</v>
      </c>
      <c r="D16" s="236" t="s">
        <v>17</v>
      </c>
      <c r="E16" s="166" t="s">
        <v>791</v>
      </c>
    </row>
    <row r="17" spans="1:5" ht="40.5" customHeight="1">
      <c r="A17" s="723"/>
      <c r="B17" s="720"/>
      <c r="C17" s="128" t="s">
        <v>738</v>
      </c>
      <c r="D17" s="236" t="s">
        <v>17</v>
      </c>
      <c r="E17" s="162" t="s">
        <v>760</v>
      </c>
    </row>
    <row r="18" spans="1:5" ht="40.5" customHeight="1" thickBot="1">
      <c r="A18" s="724"/>
      <c r="B18" s="721"/>
      <c r="C18" s="129" t="s">
        <v>691</v>
      </c>
      <c r="D18" s="237" t="s">
        <v>17</v>
      </c>
      <c r="E18" s="248" t="s">
        <v>703</v>
      </c>
    </row>
    <row r="19" spans="1:5" ht="40.5" customHeight="1" thickBot="1">
      <c r="A19" s="722" t="s">
        <v>821</v>
      </c>
      <c r="B19" s="253" t="s">
        <v>435</v>
      </c>
      <c r="C19" s="251" t="s">
        <v>455</v>
      </c>
      <c r="D19" s="239" t="s">
        <v>822</v>
      </c>
      <c r="E19" s="247" t="s">
        <v>169</v>
      </c>
    </row>
    <row r="20" spans="1:5" ht="40.5" customHeight="1">
      <c r="A20" s="723"/>
      <c r="B20" s="719" t="s">
        <v>457</v>
      </c>
      <c r="C20" s="249" t="s">
        <v>458</v>
      </c>
      <c r="D20" s="238" t="s">
        <v>353</v>
      </c>
      <c r="E20" s="252" t="s">
        <v>143</v>
      </c>
    </row>
    <row r="21" spans="1:5" ht="40.5" customHeight="1">
      <c r="A21" s="723"/>
      <c r="B21" s="720"/>
      <c r="C21" s="128" t="s">
        <v>463</v>
      </c>
      <c r="D21" s="236" t="s">
        <v>33</v>
      </c>
      <c r="E21" s="162" t="s">
        <v>332</v>
      </c>
    </row>
    <row r="22" spans="1:5" ht="40.5" customHeight="1">
      <c r="A22" s="723"/>
      <c r="B22" s="720"/>
      <c r="C22" s="128" t="s">
        <v>461</v>
      </c>
      <c r="D22" s="236" t="s">
        <v>356</v>
      </c>
      <c r="E22" s="162" t="s">
        <v>337</v>
      </c>
    </row>
    <row r="23" spans="1:5" ht="40.5" customHeight="1">
      <c r="A23" s="723"/>
      <c r="B23" s="720"/>
      <c r="C23" s="128" t="s">
        <v>469</v>
      </c>
      <c r="D23" s="236" t="s">
        <v>318</v>
      </c>
      <c r="E23" s="162" t="s">
        <v>335</v>
      </c>
    </row>
    <row r="24" spans="1:5" ht="40.5" customHeight="1">
      <c r="A24" s="723"/>
      <c r="B24" s="720"/>
      <c r="C24" s="128" t="s">
        <v>465</v>
      </c>
      <c r="D24" s="236" t="s">
        <v>318</v>
      </c>
      <c r="E24" s="162" t="s">
        <v>338</v>
      </c>
    </row>
    <row r="25" spans="1:5" ht="40.5" customHeight="1">
      <c r="A25" s="723"/>
      <c r="B25" s="720"/>
      <c r="C25" s="128" t="s">
        <v>467</v>
      </c>
      <c r="D25" s="236" t="s">
        <v>318</v>
      </c>
      <c r="E25" s="162" t="s">
        <v>339</v>
      </c>
    </row>
    <row r="26" spans="1:5" ht="40.5" customHeight="1">
      <c r="A26" s="723"/>
      <c r="B26" s="720"/>
      <c r="C26" s="128" t="s">
        <v>475</v>
      </c>
      <c r="D26" s="236" t="s">
        <v>42</v>
      </c>
      <c r="E26" s="162" t="s">
        <v>341</v>
      </c>
    </row>
    <row r="27" spans="1:5" ht="40.5" customHeight="1">
      <c r="A27" s="723"/>
      <c r="B27" s="720"/>
      <c r="C27" s="128" t="s">
        <v>471</v>
      </c>
      <c r="D27" s="236" t="s">
        <v>190</v>
      </c>
      <c r="E27" s="162" t="s">
        <v>336</v>
      </c>
    </row>
    <row r="28" spans="1:5" ht="40.5" customHeight="1">
      <c r="A28" s="723"/>
      <c r="B28" s="720"/>
      <c r="C28" s="256" t="s">
        <v>473</v>
      </c>
      <c r="D28" s="254" t="s">
        <v>190</v>
      </c>
      <c r="E28" s="162" t="s">
        <v>340</v>
      </c>
    </row>
    <row r="29" spans="1:5" ht="40.5" customHeight="1" thickBot="1">
      <c r="A29" s="723"/>
      <c r="B29" s="721"/>
      <c r="C29" s="129" t="s">
        <v>477</v>
      </c>
      <c r="D29" s="237" t="s">
        <v>57</v>
      </c>
      <c r="E29" s="248" t="s">
        <v>344</v>
      </c>
    </row>
    <row r="30" spans="1:5" ht="40.5" customHeight="1">
      <c r="A30" s="723"/>
      <c r="B30" s="719" t="s">
        <v>479</v>
      </c>
      <c r="C30" s="249" t="s">
        <v>480</v>
      </c>
      <c r="D30" s="238" t="s">
        <v>353</v>
      </c>
      <c r="E30" s="250" t="s">
        <v>334</v>
      </c>
    </row>
    <row r="31" spans="1:5" ht="40.5" customHeight="1">
      <c r="A31" s="723"/>
      <c r="B31" s="720"/>
      <c r="C31" s="128" t="s">
        <v>484</v>
      </c>
      <c r="D31" s="236" t="s">
        <v>318</v>
      </c>
      <c r="E31" s="163" t="s">
        <v>160</v>
      </c>
    </row>
    <row r="32" spans="1:5" ht="40.5" customHeight="1">
      <c r="A32" s="723"/>
      <c r="B32" s="720"/>
      <c r="C32" s="128" t="s">
        <v>482</v>
      </c>
      <c r="D32" s="236" t="s">
        <v>318</v>
      </c>
      <c r="E32" s="162" t="s">
        <v>342</v>
      </c>
    </row>
    <row r="33" spans="1:5" ht="40.5" customHeight="1" thickBot="1">
      <c r="A33" s="723"/>
      <c r="B33" s="721"/>
      <c r="C33" s="129" t="s">
        <v>486</v>
      </c>
      <c r="D33" s="237" t="s">
        <v>823</v>
      </c>
      <c r="E33" s="248" t="s">
        <v>343</v>
      </c>
    </row>
    <row r="34" spans="1:5" ht="40.5" customHeight="1">
      <c r="A34" s="723"/>
      <c r="B34" s="719" t="s">
        <v>824</v>
      </c>
      <c r="C34" s="249" t="s">
        <v>492</v>
      </c>
      <c r="D34" s="238" t="s">
        <v>356</v>
      </c>
      <c r="E34" s="250" t="s">
        <v>349</v>
      </c>
    </row>
    <row r="35" spans="1:5" ht="40.5" customHeight="1">
      <c r="A35" s="723"/>
      <c r="B35" s="725"/>
      <c r="C35" s="282" t="s">
        <v>902</v>
      </c>
      <c r="D35" s="280" t="s">
        <v>903</v>
      </c>
      <c r="E35" s="284" t="s">
        <v>904</v>
      </c>
    </row>
    <row r="36" spans="1:5" ht="40.5" customHeight="1">
      <c r="A36" s="723"/>
      <c r="B36" s="725"/>
      <c r="C36" s="128" t="s">
        <v>372</v>
      </c>
      <c r="D36" s="236" t="s">
        <v>190</v>
      </c>
      <c r="E36" s="162" t="s">
        <v>397</v>
      </c>
    </row>
    <row r="37" spans="1:5" ht="40.5" customHeight="1">
      <c r="A37" s="723"/>
      <c r="B37" s="720"/>
      <c r="C37" s="128" t="s">
        <v>626</v>
      </c>
      <c r="D37" s="236" t="s">
        <v>42</v>
      </c>
      <c r="E37" s="162" t="s">
        <v>740</v>
      </c>
    </row>
    <row r="38" spans="1:5" ht="40.5" customHeight="1">
      <c r="A38" s="723"/>
      <c r="B38" s="720"/>
      <c r="C38" s="128" t="s">
        <v>374</v>
      </c>
      <c r="D38" s="236" t="s">
        <v>70</v>
      </c>
      <c r="E38" s="166" t="s">
        <v>389</v>
      </c>
    </row>
    <row r="39" spans="1:5" ht="40.5" customHeight="1">
      <c r="A39" s="723"/>
      <c r="B39" s="720"/>
      <c r="C39" s="128" t="s">
        <v>729</v>
      </c>
      <c r="D39" s="236" t="s">
        <v>17</v>
      </c>
      <c r="E39" s="162" t="s">
        <v>743</v>
      </c>
    </row>
    <row r="40" spans="1:5" ht="40.5" customHeight="1" thickBot="1">
      <c r="A40" s="724"/>
      <c r="B40" s="721"/>
      <c r="C40" s="129" t="s">
        <v>503</v>
      </c>
      <c r="D40" s="237" t="s">
        <v>74</v>
      </c>
      <c r="E40" s="248" t="s">
        <v>174</v>
      </c>
    </row>
    <row r="41" spans="1:5" ht="40.5" customHeight="1">
      <c r="A41" s="713" t="s">
        <v>826</v>
      </c>
      <c r="B41" s="716" t="s">
        <v>489</v>
      </c>
      <c r="C41" s="249" t="s">
        <v>490</v>
      </c>
      <c r="D41" s="238" t="s">
        <v>825</v>
      </c>
      <c r="E41" s="252" t="s">
        <v>152</v>
      </c>
    </row>
    <row r="42" spans="1:5" ht="40.5" customHeight="1">
      <c r="A42" s="714"/>
      <c r="B42" s="717"/>
      <c r="C42" s="128" t="s">
        <v>494</v>
      </c>
      <c r="D42" s="236" t="s">
        <v>356</v>
      </c>
      <c r="E42" s="162" t="s">
        <v>351</v>
      </c>
    </row>
    <row r="43" spans="1:5" ht="40.5" customHeight="1">
      <c r="A43" s="714"/>
      <c r="B43" s="717"/>
      <c r="C43" s="128" t="s">
        <v>498</v>
      </c>
      <c r="D43" s="236" t="s">
        <v>37</v>
      </c>
      <c r="E43" s="162" t="s">
        <v>345</v>
      </c>
    </row>
    <row r="44" spans="1:5" ht="40.5" customHeight="1">
      <c r="A44" s="714"/>
      <c r="B44" s="717"/>
      <c r="C44" s="128" t="s">
        <v>496</v>
      </c>
      <c r="D44" s="236" t="s">
        <v>190</v>
      </c>
      <c r="E44" s="162" t="s">
        <v>346</v>
      </c>
    </row>
    <row r="45" spans="1:5" ht="40.5" customHeight="1">
      <c r="A45" s="714"/>
      <c r="B45" s="717"/>
      <c r="C45" s="128" t="s">
        <v>68</v>
      </c>
      <c r="D45" s="236" t="s">
        <v>190</v>
      </c>
      <c r="E45" s="162" t="s">
        <v>347</v>
      </c>
    </row>
    <row r="46" spans="1:5" ht="40.5" customHeight="1">
      <c r="A46" s="714"/>
      <c r="B46" s="717"/>
      <c r="C46" s="128" t="s">
        <v>73</v>
      </c>
      <c r="D46" s="236" t="s">
        <v>74</v>
      </c>
      <c r="E46" s="163" t="s">
        <v>162</v>
      </c>
    </row>
    <row r="47" spans="1:5" ht="40.5" customHeight="1">
      <c r="A47" s="714"/>
      <c r="B47" s="717"/>
      <c r="C47" s="294" t="s">
        <v>432</v>
      </c>
      <c r="D47" s="293" t="s">
        <v>74</v>
      </c>
      <c r="E47" s="162" t="s">
        <v>325</v>
      </c>
    </row>
    <row r="48" spans="1:5" ht="40.5" customHeight="1" thickBot="1">
      <c r="A48" s="715"/>
      <c r="B48" s="718"/>
      <c r="C48" s="295" t="s">
        <v>925</v>
      </c>
      <c r="D48" s="292" t="s">
        <v>926</v>
      </c>
      <c r="E48" s="162" t="s">
        <v>931</v>
      </c>
    </row>
    <row r="49" spans="1:5" ht="40.5" customHeight="1" thickBot="1">
      <c r="A49" s="722" t="s">
        <v>828</v>
      </c>
      <c r="B49" s="253" t="s">
        <v>435</v>
      </c>
      <c r="C49" s="251" t="s">
        <v>508</v>
      </c>
      <c r="D49" s="239" t="s">
        <v>437</v>
      </c>
      <c r="E49" s="247" t="s">
        <v>808</v>
      </c>
    </row>
    <row r="50" spans="1:5" ht="40.5" customHeight="1" thickBot="1">
      <c r="A50" s="723"/>
      <c r="B50" s="253" t="s">
        <v>510</v>
      </c>
      <c r="C50" s="251" t="s">
        <v>511</v>
      </c>
      <c r="D50" s="239" t="s">
        <v>353</v>
      </c>
      <c r="E50" s="247" t="s">
        <v>147</v>
      </c>
    </row>
    <row r="51" spans="1:5" ht="40.5" customHeight="1">
      <c r="A51" s="723"/>
      <c r="B51" s="716" t="s">
        <v>827</v>
      </c>
      <c r="C51" s="249" t="s">
        <v>428</v>
      </c>
      <c r="D51" s="238" t="s">
        <v>318</v>
      </c>
      <c r="E51" s="244" t="s">
        <v>144</v>
      </c>
    </row>
    <row r="52" spans="1:5" ht="40.5" customHeight="1">
      <c r="A52" s="723"/>
      <c r="B52" s="717"/>
      <c r="C52" s="276" t="s">
        <v>621</v>
      </c>
      <c r="D52" s="275" t="s">
        <v>17</v>
      </c>
      <c r="E52" s="277" t="s">
        <v>635</v>
      </c>
    </row>
    <row r="53" spans="1:5" ht="40.5" customHeight="1">
      <c r="A53" s="723"/>
      <c r="B53" s="717"/>
      <c r="C53" s="306" t="s">
        <v>874</v>
      </c>
      <c r="D53" s="303" t="s">
        <v>875</v>
      </c>
      <c r="E53" s="214" t="s">
        <v>885</v>
      </c>
    </row>
    <row r="54" spans="1:5" ht="40.5" customHeight="1">
      <c r="A54" s="723"/>
      <c r="B54" s="717"/>
      <c r="C54" s="128" t="s">
        <v>751</v>
      </c>
      <c r="D54" s="236" t="s">
        <v>17</v>
      </c>
      <c r="E54" s="214" t="s">
        <v>758</v>
      </c>
    </row>
    <row r="55" spans="1:5" ht="40.5" customHeight="1" thickBot="1">
      <c r="A55" s="723"/>
      <c r="B55" s="309" t="s">
        <v>935</v>
      </c>
      <c r="C55" s="307" t="s">
        <v>936</v>
      </c>
      <c r="D55" s="302" t="s">
        <v>937</v>
      </c>
      <c r="E55" s="248" t="s">
        <v>814</v>
      </c>
    </row>
    <row r="56" spans="1:5" ht="40.5" customHeight="1">
      <c r="A56" s="723"/>
      <c r="B56" s="722" t="s">
        <v>559</v>
      </c>
      <c r="C56" s="249" t="s">
        <v>560</v>
      </c>
      <c r="D56" s="238" t="s">
        <v>356</v>
      </c>
      <c r="E56" s="244" t="s">
        <v>145</v>
      </c>
    </row>
    <row r="57" spans="1:5" ht="40.5" customHeight="1">
      <c r="A57" s="723"/>
      <c r="B57" s="723"/>
      <c r="C57" s="128" t="s">
        <v>562</v>
      </c>
      <c r="D57" s="236" t="s">
        <v>829</v>
      </c>
      <c r="E57" s="214" t="s">
        <v>164</v>
      </c>
    </row>
    <row r="58" spans="1:5" ht="40.5" customHeight="1">
      <c r="A58" s="723"/>
      <c r="B58" s="723"/>
      <c r="C58" s="283" t="s">
        <v>898</v>
      </c>
      <c r="D58" s="281" t="s">
        <v>899</v>
      </c>
      <c r="E58" s="214" t="s">
        <v>905</v>
      </c>
    </row>
    <row r="59" spans="1:5" ht="40.5" customHeight="1">
      <c r="A59" s="723"/>
      <c r="B59" s="723"/>
      <c r="C59" s="128" t="s">
        <v>564</v>
      </c>
      <c r="D59" s="236" t="s">
        <v>70</v>
      </c>
      <c r="E59" s="214" t="s">
        <v>156</v>
      </c>
    </row>
    <row r="60" spans="1:5" ht="40.5" customHeight="1">
      <c r="A60" s="723"/>
      <c r="B60" s="723"/>
      <c r="C60" s="128" t="s">
        <v>566</v>
      </c>
      <c r="D60" s="236" t="s">
        <v>70</v>
      </c>
      <c r="E60" s="214" t="s">
        <v>159</v>
      </c>
    </row>
    <row r="61" spans="1:5" ht="40.5" customHeight="1">
      <c r="A61" s="723"/>
      <c r="B61" s="723"/>
      <c r="C61" s="128" t="s">
        <v>116</v>
      </c>
      <c r="D61" s="236" t="s">
        <v>831</v>
      </c>
      <c r="E61" s="214" t="s">
        <v>157</v>
      </c>
    </row>
    <row r="62" spans="1:5" ht="40.5" customHeight="1">
      <c r="A62" s="723"/>
      <c r="B62" s="723"/>
      <c r="C62" s="128" t="s">
        <v>572</v>
      </c>
      <c r="D62" s="236" t="s">
        <v>830</v>
      </c>
      <c r="E62" s="214" t="s">
        <v>171</v>
      </c>
    </row>
    <row r="63" spans="1:5" ht="40.5" customHeight="1">
      <c r="A63" s="723"/>
      <c r="B63" s="723"/>
      <c r="C63" s="128" t="s">
        <v>118</v>
      </c>
      <c r="D63" s="236" t="s">
        <v>830</v>
      </c>
      <c r="E63" s="214" t="s">
        <v>163</v>
      </c>
    </row>
    <row r="64" spans="1:5" ht="40.5" customHeight="1">
      <c r="A64" s="723"/>
      <c r="B64" s="723"/>
      <c r="C64" s="128" t="s">
        <v>713</v>
      </c>
      <c r="D64" s="236" t="s">
        <v>57</v>
      </c>
      <c r="E64" s="214" t="s">
        <v>737</v>
      </c>
    </row>
    <row r="65" spans="1:5" ht="40.5" customHeight="1">
      <c r="A65" s="723"/>
      <c r="B65" s="723"/>
      <c r="C65" s="128" t="s">
        <v>570</v>
      </c>
      <c r="D65" s="236" t="s">
        <v>74</v>
      </c>
      <c r="E65" s="214" t="s">
        <v>670</v>
      </c>
    </row>
    <row r="66" spans="1:5" ht="40.5" customHeight="1">
      <c r="A66" s="723"/>
      <c r="B66" s="723"/>
      <c r="C66" s="128" t="s">
        <v>711</v>
      </c>
      <c r="D66" s="236" t="s">
        <v>17</v>
      </c>
      <c r="E66" s="214" t="s">
        <v>720</v>
      </c>
    </row>
    <row r="67" spans="1:5" ht="40.5" customHeight="1">
      <c r="A67" s="723"/>
      <c r="B67" s="723"/>
      <c r="C67" s="313" t="s">
        <v>949</v>
      </c>
      <c r="D67" s="312" t="s">
        <v>186</v>
      </c>
      <c r="E67" s="214" t="s">
        <v>956</v>
      </c>
    </row>
    <row r="68" spans="1:5" ht="40.5" customHeight="1">
      <c r="A68" s="723"/>
      <c r="B68" s="723"/>
      <c r="C68" s="128" t="s">
        <v>712</v>
      </c>
      <c r="D68" s="236" t="s">
        <v>17</v>
      </c>
      <c r="E68" s="214" t="s">
        <v>723</v>
      </c>
    </row>
    <row r="69" spans="1:5" ht="40.5" customHeight="1" thickBot="1">
      <c r="A69" s="724"/>
      <c r="B69" s="724"/>
      <c r="C69" s="129" t="s">
        <v>568</v>
      </c>
      <c r="D69" s="237" t="s">
        <v>74</v>
      </c>
      <c r="E69" s="245" t="s">
        <v>668</v>
      </c>
    </row>
    <row r="70" spans="1:5" ht="40.5" customHeight="1" thickBot="1">
      <c r="A70" s="713" t="s">
        <v>834</v>
      </c>
      <c r="B70" s="253" t="s">
        <v>435</v>
      </c>
      <c r="C70" s="251" t="s">
        <v>436</v>
      </c>
      <c r="D70" s="239" t="s">
        <v>437</v>
      </c>
      <c r="E70" s="247" t="s">
        <v>168</v>
      </c>
    </row>
    <row r="71" spans="1:5" ht="40.5" customHeight="1">
      <c r="A71" s="714"/>
      <c r="B71" s="722" t="s">
        <v>513</v>
      </c>
      <c r="C71" s="249" t="s">
        <v>354</v>
      </c>
      <c r="D71" s="238" t="s">
        <v>353</v>
      </c>
      <c r="E71" s="252" t="s">
        <v>151</v>
      </c>
    </row>
    <row r="72" spans="1:5" ht="40.5" customHeight="1">
      <c r="A72" s="714"/>
      <c r="B72" s="723"/>
      <c r="C72" s="128" t="s">
        <v>775</v>
      </c>
      <c r="D72" s="236" t="s">
        <v>33</v>
      </c>
      <c r="E72" s="163" t="s">
        <v>790</v>
      </c>
    </row>
    <row r="73" spans="1:5" ht="40.5" customHeight="1">
      <c r="A73" s="714"/>
      <c r="B73" s="723"/>
      <c r="C73" s="128" t="s">
        <v>352</v>
      </c>
      <c r="D73" s="236" t="s">
        <v>353</v>
      </c>
      <c r="E73" s="214" t="s">
        <v>149</v>
      </c>
    </row>
    <row r="74" spans="1:5" ht="40.5" customHeight="1">
      <c r="A74" s="714"/>
      <c r="B74" s="723"/>
      <c r="C74" s="311" t="s">
        <v>942</v>
      </c>
      <c r="D74" s="310" t="s">
        <v>943</v>
      </c>
      <c r="E74" s="214" t="s">
        <v>945</v>
      </c>
    </row>
    <row r="75" spans="1:5" ht="40.5" customHeight="1">
      <c r="A75" s="714"/>
      <c r="B75" s="723"/>
      <c r="C75" s="128" t="s">
        <v>355</v>
      </c>
      <c r="D75" s="236" t="s">
        <v>356</v>
      </c>
      <c r="E75" s="162" t="s">
        <v>363</v>
      </c>
    </row>
    <row r="76" spans="1:5" ht="40.5" customHeight="1">
      <c r="A76" s="714"/>
      <c r="B76" s="723"/>
      <c r="C76" s="286" t="s">
        <v>912</v>
      </c>
      <c r="D76" s="285" t="s">
        <v>913</v>
      </c>
      <c r="E76" s="162" t="s">
        <v>914</v>
      </c>
    </row>
    <row r="77" spans="1:5" ht="40.5" customHeight="1">
      <c r="A77" s="714"/>
      <c r="B77" s="723"/>
      <c r="C77" s="128" t="s">
        <v>518</v>
      </c>
      <c r="D77" s="236" t="s">
        <v>318</v>
      </c>
      <c r="E77" s="162" t="s">
        <v>653</v>
      </c>
    </row>
    <row r="78" spans="1:5" ht="40.5" customHeight="1">
      <c r="A78" s="714"/>
      <c r="B78" s="723"/>
      <c r="C78" s="128" t="s">
        <v>357</v>
      </c>
      <c r="D78" s="236" t="s">
        <v>318</v>
      </c>
      <c r="E78" s="162" t="s">
        <v>360</v>
      </c>
    </row>
    <row r="79" spans="1:5" ht="40.5" customHeight="1">
      <c r="A79" s="714"/>
      <c r="B79" s="723"/>
      <c r="C79" s="128" t="s">
        <v>316</v>
      </c>
      <c r="D79" s="236" t="s">
        <v>318</v>
      </c>
      <c r="E79" s="162" t="s">
        <v>366</v>
      </c>
    </row>
    <row r="80" spans="1:5" ht="40.5" customHeight="1">
      <c r="A80" s="714"/>
      <c r="B80" s="723"/>
      <c r="C80" s="128" t="s">
        <v>91</v>
      </c>
      <c r="D80" s="236" t="s">
        <v>318</v>
      </c>
      <c r="E80" s="162" t="s">
        <v>362</v>
      </c>
    </row>
    <row r="81" spans="1:5" ht="40.5" customHeight="1" thickBot="1">
      <c r="A81" s="714"/>
      <c r="B81" s="723"/>
      <c r="C81" s="128" t="s">
        <v>359</v>
      </c>
      <c r="D81" s="236" t="s">
        <v>70</v>
      </c>
      <c r="E81" s="166" t="s">
        <v>361</v>
      </c>
    </row>
    <row r="82" spans="1:5" ht="40.5" customHeight="1">
      <c r="A82" s="714"/>
      <c r="B82" s="722" t="s">
        <v>527</v>
      </c>
      <c r="C82" s="249" t="s">
        <v>367</v>
      </c>
      <c r="D82" s="238" t="s">
        <v>50</v>
      </c>
      <c r="E82" s="244" t="s">
        <v>146</v>
      </c>
    </row>
    <row r="83" spans="1:5" ht="40.5" customHeight="1">
      <c r="A83" s="714"/>
      <c r="B83" s="723"/>
      <c r="C83" s="128" t="s">
        <v>368</v>
      </c>
      <c r="D83" s="236" t="s">
        <v>832</v>
      </c>
      <c r="E83" s="214" t="s">
        <v>166</v>
      </c>
    </row>
    <row r="84" spans="1:5" ht="40.5" customHeight="1">
      <c r="A84" s="714"/>
      <c r="B84" s="723"/>
      <c r="C84" s="128" t="s">
        <v>99</v>
      </c>
      <c r="D84" s="236" t="s">
        <v>207</v>
      </c>
      <c r="E84" s="162" t="s">
        <v>386</v>
      </c>
    </row>
    <row r="85" spans="1:5" ht="40.5" customHeight="1">
      <c r="A85" s="714"/>
      <c r="B85" s="723"/>
      <c r="C85" s="128" t="s">
        <v>369</v>
      </c>
      <c r="D85" s="236" t="s">
        <v>318</v>
      </c>
      <c r="E85" s="162" t="s">
        <v>385</v>
      </c>
    </row>
    <row r="86" spans="1:5" ht="40.5" customHeight="1">
      <c r="A86" s="714"/>
      <c r="B86" s="723"/>
      <c r="C86" s="291" t="s">
        <v>580</v>
      </c>
      <c r="D86" s="289" t="s">
        <v>318</v>
      </c>
      <c r="E86" s="214" t="s">
        <v>678</v>
      </c>
    </row>
    <row r="87" spans="1:5" ht="40.5" customHeight="1">
      <c r="A87" s="714"/>
      <c r="B87" s="723"/>
      <c r="C87" s="128" t="s">
        <v>619</v>
      </c>
      <c r="D87" s="236" t="s">
        <v>37</v>
      </c>
      <c r="E87" s="162" t="s">
        <v>684</v>
      </c>
    </row>
    <row r="88" spans="1:5" ht="40.5" customHeight="1">
      <c r="A88" s="714"/>
      <c r="B88" s="723"/>
      <c r="C88" s="128" t="s">
        <v>370</v>
      </c>
      <c r="D88" s="236" t="s">
        <v>318</v>
      </c>
      <c r="E88" s="162" t="s">
        <v>388</v>
      </c>
    </row>
    <row r="89" spans="1:5" ht="40.5" customHeight="1">
      <c r="A89" s="714"/>
      <c r="B89" s="723"/>
      <c r="C89" s="128" t="s">
        <v>358</v>
      </c>
      <c r="D89" s="236" t="s">
        <v>318</v>
      </c>
      <c r="E89" s="162" t="s">
        <v>364</v>
      </c>
    </row>
    <row r="90" spans="1:5" ht="40.5" customHeight="1">
      <c r="A90" s="714"/>
      <c r="B90" s="723"/>
      <c r="C90" s="128" t="s">
        <v>371</v>
      </c>
      <c r="D90" s="236" t="s">
        <v>318</v>
      </c>
      <c r="E90" s="162" t="s">
        <v>387</v>
      </c>
    </row>
    <row r="91" spans="1:5" ht="40.5" customHeight="1">
      <c r="A91" s="714"/>
      <c r="B91" s="723"/>
      <c r="C91" s="128" t="s">
        <v>534</v>
      </c>
      <c r="D91" s="236" t="s">
        <v>37</v>
      </c>
      <c r="E91" s="162" t="s">
        <v>655</v>
      </c>
    </row>
    <row r="92" spans="1:5" ht="40.5" customHeight="1">
      <c r="A92" s="714"/>
      <c r="B92" s="723"/>
      <c r="C92" s="128" t="s">
        <v>536</v>
      </c>
      <c r="D92" s="236" t="s">
        <v>190</v>
      </c>
      <c r="E92" s="162" t="s">
        <v>657</v>
      </c>
    </row>
    <row r="93" spans="1:5" ht="40.5" customHeight="1">
      <c r="A93" s="714"/>
      <c r="B93" s="723"/>
      <c r="C93" s="128" t="s">
        <v>373</v>
      </c>
      <c r="D93" s="236" t="s">
        <v>190</v>
      </c>
      <c r="E93" s="166" t="s">
        <v>398</v>
      </c>
    </row>
    <row r="94" spans="1:5" ht="40.5" customHeight="1">
      <c r="A94" s="714"/>
      <c r="B94" s="723"/>
      <c r="C94" s="128" t="s">
        <v>378</v>
      </c>
      <c r="D94" s="236" t="s">
        <v>57</v>
      </c>
      <c r="E94" s="162" t="s">
        <v>400</v>
      </c>
    </row>
    <row r="95" spans="1:5" ht="40.5" customHeight="1">
      <c r="A95" s="714"/>
      <c r="B95" s="723"/>
      <c r="C95" s="128" t="s">
        <v>383</v>
      </c>
      <c r="D95" s="236" t="s">
        <v>833</v>
      </c>
      <c r="E95" s="162" t="s">
        <v>402</v>
      </c>
    </row>
    <row r="96" spans="1:5" ht="40.5" customHeight="1">
      <c r="A96" s="714"/>
      <c r="B96" s="723"/>
      <c r="C96" s="271" t="s">
        <v>859</v>
      </c>
      <c r="D96" s="270" t="s">
        <v>860</v>
      </c>
      <c r="E96" s="162" t="s">
        <v>861</v>
      </c>
    </row>
    <row r="97" spans="1:6" ht="40.5" customHeight="1">
      <c r="A97" s="714"/>
      <c r="B97" s="723"/>
      <c r="C97" s="128" t="s">
        <v>726</v>
      </c>
      <c r="D97" s="236" t="s">
        <v>17</v>
      </c>
      <c r="E97" s="166" t="s">
        <v>744</v>
      </c>
    </row>
    <row r="98" spans="1:6" ht="40.5" customHeight="1">
      <c r="A98" s="714"/>
      <c r="B98" s="723"/>
      <c r="C98" s="128" t="s">
        <v>543</v>
      </c>
      <c r="D98" s="236" t="s">
        <v>74</v>
      </c>
      <c r="E98" s="166" t="s">
        <v>662</v>
      </c>
    </row>
    <row r="99" spans="1:6" ht="40.5" customHeight="1">
      <c r="A99" s="714"/>
      <c r="B99" s="723"/>
      <c r="C99" s="128" t="s">
        <v>546</v>
      </c>
      <c r="D99" s="236" t="s">
        <v>74</v>
      </c>
      <c r="E99" s="166" t="s">
        <v>664</v>
      </c>
    </row>
    <row r="100" spans="1:6" ht="40.5" customHeight="1">
      <c r="A100" s="714"/>
      <c r="B100" s="723"/>
      <c r="C100" s="273" t="s">
        <v>869</v>
      </c>
      <c r="D100" s="272" t="s">
        <v>870</v>
      </c>
      <c r="E100" s="166" t="s">
        <v>884</v>
      </c>
    </row>
    <row r="101" spans="1:6" ht="40.5" customHeight="1">
      <c r="A101" s="714"/>
      <c r="B101" s="723"/>
      <c r="C101" s="128" t="s">
        <v>312</v>
      </c>
      <c r="D101" s="236" t="s">
        <v>74</v>
      </c>
      <c r="E101" s="162" t="s">
        <v>399</v>
      </c>
    </row>
    <row r="102" spans="1:6" ht="40.5" customHeight="1">
      <c r="A102" s="714"/>
      <c r="B102" s="723"/>
      <c r="C102" s="128" t="s">
        <v>379</v>
      </c>
      <c r="D102" s="236" t="s">
        <v>74</v>
      </c>
      <c r="E102" s="166" t="s">
        <v>396</v>
      </c>
    </row>
    <row r="103" spans="1:6" ht="40.5" customHeight="1">
      <c r="A103" s="714"/>
      <c r="B103" s="723"/>
      <c r="C103" s="128" t="s">
        <v>381</v>
      </c>
      <c r="D103" s="236" t="s">
        <v>74</v>
      </c>
      <c r="E103" s="162" t="s">
        <v>401</v>
      </c>
    </row>
    <row r="104" spans="1:6" ht="40.5" customHeight="1">
      <c r="A104" s="714"/>
      <c r="B104" s="723"/>
      <c r="C104" s="128" t="s">
        <v>382</v>
      </c>
      <c r="D104" s="236" t="s">
        <v>74</v>
      </c>
      <c r="E104" s="166" t="s">
        <v>394</v>
      </c>
    </row>
    <row r="105" spans="1:6" ht="40.5" customHeight="1" thickBot="1">
      <c r="A105" s="714"/>
      <c r="B105" s="723"/>
      <c r="C105" s="128" t="s">
        <v>704</v>
      </c>
      <c r="D105" s="236" t="s">
        <v>17</v>
      </c>
      <c r="E105" s="162" t="s">
        <v>708</v>
      </c>
    </row>
    <row r="106" spans="1:6" ht="40.5" customHeight="1">
      <c r="A106" s="714"/>
      <c r="B106" s="716" t="s">
        <v>575</v>
      </c>
      <c r="C106" s="249" t="s">
        <v>576</v>
      </c>
      <c r="D106" s="238" t="s">
        <v>353</v>
      </c>
      <c r="E106" s="244" t="s">
        <v>150</v>
      </c>
    </row>
    <row r="107" spans="1:6" ht="40.5" customHeight="1">
      <c r="A107" s="714"/>
      <c r="B107" s="717"/>
      <c r="C107" s="128" t="s">
        <v>578</v>
      </c>
      <c r="D107" s="236" t="s">
        <v>318</v>
      </c>
      <c r="E107" s="214" t="s">
        <v>154</v>
      </c>
    </row>
    <row r="108" spans="1:6" ht="40.5" customHeight="1" thickBot="1">
      <c r="A108" s="715"/>
      <c r="B108" s="718"/>
      <c r="C108" s="296" t="s">
        <v>919</v>
      </c>
      <c r="D108" s="290" t="s">
        <v>920</v>
      </c>
      <c r="E108" s="164" t="s">
        <v>643</v>
      </c>
    </row>
    <row r="109" spans="1:6" ht="40.5" customHeight="1" thickBot="1">
      <c r="A109" s="711" t="s">
        <v>851</v>
      </c>
      <c r="B109" s="269" t="s">
        <v>819</v>
      </c>
      <c r="C109" s="243" t="s">
        <v>689</v>
      </c>
      <c r="D109" s="238" t="s">
        <v>45</v>
      </c>
      <c r="E109" s="244" t="s">
        <v>699</v>
      </c>
    </row>
    <row r="110" spans="1:6" ht="40.5" customHeight="1" thickBot="1">
      <c r="A110" s="711"/>
      <c r="B110" s="269" t="s">
        <v>880</v>
      </c>
      <c r="C110" s="249" t="s">
        <v>881</v>
      </c>
      <c r="D110" s="274" t="s">
        <v>882</v>
      </c>
      <c r="E110" s="244" t="s">
        <v>883</v>
      </c>
    </row>
    <row r="111" spans="1:6" ht="40.5" customHeight="1" thickBot="1">
      <c r="A111" s="712"/>
      <c r="B111" s="712" t="s">
        <v>852</v>
      </c>
      <c r="C111" s="249" t="s">
        <v>292</v>
      </c>
      <c r="D111" s="238" t="s">
        <v>293</v>
      </c>
      <c r="E111" s="244" t="s">
        <v>411</v>
      </c>
    </row>
    <row r="112" spans="1:6" ht="40.5" customHeight="1" thickBot="1">
      <c r="A112" s="712"/>
      <c r="B112" s="712"/>
      <c r="C112" s="128" t="s">
        <v>298</v>
      </c>
      <c r="D112" s="236" t="s">
        <v>299</v>
      </c>
      <c r="E112" s="162" t="s">
        <v>409</v>
      </c>
      <c r="F112" s="240" t="s">
        <v>836</v>
      </c>
    </row>
    <row r="113" spans="1:8" ht="40.5" customHeight="1" thickBot="1">
      <c r="A113" s="712"/>
      <c r="B113" s="712"/>
      <c r="C113" s="128" t="s">
        <v>769</v>
      </c>
      <c r="D113" s="236" t="s">
        <v>296</v>
      </c>
      <c r="E113" s="214" t="s">
        <v>774</v>
      </c>
    </row>
    <row r="114" spans="1:8" ht="40.5" customHeight="1" thickBot="1">
      <c r="A114" s="712"/>
      <c r="B114" s="712"/>
      <c r="C114" s="128" t="s">
        <v>586</v>
      </c>
      <c r="D114" s="236" t="s">
        <v>835</v>
      </c>
      <c r="E114" s="162" t="s">
        <v>404</v>
      </c>
    </row>
    <row r="115" spans="1:8" ht="40.5" customHeight="1" thickBot="1">
      <c r="A115" s="712"/>
      <c r="B115" s="712"/>
      <c r="C115" s="298" t="s">
        <v>930</v>
      </c>
      <c r="D115" s="297" t="s">
        <v>928</v>
      </c>
      <c r="E115" s="162" t="s">
        <v>944</v>
      </c>
    </row>
    <row r="116" spans="1:8" ht="40.5" customHeight="1" thickBot="1">
      <c r="A116" s="712"/>
      <c r="B116" s="712"/>
      <c r="C116" s="279" t="s">
        <v>893</v>
      </c>
      <c r="D116" s="278" t="s">
        <v>890</v>
      </c>
      <c r="E116" s="214" t="s">
        <v>894</v>
      </c>
    </row>
    <row r="117" spans="1:8" ht="40.5" customHeight="1" thickBot="1">
      <c r="A117" s="712"/>
      <c r="B117" s="712"/>
      <c r="C117" s="128" t="s">
        <v>588</v>
      </c>
      <c r="D117" s="236" t="s">
        <v>356</v>
      </c>
      <c r="E117" s="162" t="s">
        <v>405</v>
      </c>
    </row>
    <row r="118" spans="1:8" ht="40.5" customHeight="1" thickBot="1">
      <c r="A118" s="712"/>
      <c r="B118" s="712"/>
      <c r="C118" s="128" t="s">
        <v>592</v>
      </c>
      <c r="D118" s="236" t="s">
        <v>356</v>
      </c>
      <c r="E118" s="162" t="s">
        <v>686</v>
      </c>
      <c r="F118" s="240"/>
    </row>
    <row r="119" spans="1:8" ht="40.5" customHeight="1" thickBot="1">
      <c r="A119" s="712"/>
      <c r="B119" s="712"/>
      <c r="C119" s="317" t="s">
        <v>953</v>
      </c>
      <c r="D119" s="315" t="s">
        <v>955</v>
      </c>
      <c r="E119" s="162" t="s">
        <v>957</v>
      </c>
      <c r="F119" s="316"/>
    </row>
    <row r="120" spans="1:8" ht="40.5" customHeight="1" thickBot="1">
      <c r="A120" s="712"/>
      <c r="B120" s="712"/>
      <c r="C120" s="263" t="s">
        <v>761</v>
      </c>
      <c r="D120" s="257" t="s">
        <v>53</v>
      </c>
      <c r="E120" s="265" t="s">
        <v>763</v>
      </c>
      <c r="F120" s="260"/>
      <c r="G120" s="260"/>
      <c r="H120" s="264"/>
    </row>
    <row r="121" spans="1:8" ht="40.5" customHeight="1" thickBot="1">
      <c r="A121" s="712"/>
      <c r="B121" s="712"/>
      <c r="C121" s="268" t="s">
        <v>855</v>
      </c>
      <c r="D121" s="266" t="s">
        <v>53</v>
      </c>
      <c r="E121" s="265" t="s">
        <v>856</v>
      </c>
      <c r="F121" s="267"/>
      <c r="G121" s="267"/>
      <c r="H121" s="264"/>
    </row>
    <row r="122" spans="1:8" ht="40.5" customHeight="1" thickBot="1">
      <c r="A122" s="712"/>
      <c r="B122" s="712"/>
      <c r="C122" s="261" t="s">
        <v>590</v>
      </c>
      <c r="D122" s="259" t="s">
        <v>356</v>
      </c>
      <c r="E122" s="162" t="s">
        <v>406</v>
      </c>
    </row>
    <row r="123" spans="1:8" ht="40.5" customHeight="1" thickBot="1">
      <c r="A123" s="712"/>
      <c r="B123" s="712"/>
      <c r="C123" s="325" t="s">
        <v>962</v>
      </c>
      <c r="D123" s="323" t="s">
        <v>42</v>
      </c>
      <c r="E123" s="162" t="s">
        <v>963</v>
      </c>
    </row>
    <row r="124" spans="1:8" ht="40.5" customHeight="1" thickBot="1">
      <c r="A124" s="712"/>
      <c r="B124" s="712"/>
      <c r="C124" s="262" t="s">
        <v>309</v>
      </c>
      <c r="D124" s="258" t="s">
        <v>70</v>
      </c>
      <c r="E124" s="248" t="s">
        <v>408</v>
      </c>
    </row>
    <row r="125" spans="1:8" ht="40.5" customHeight="1">
      <c r="A125" s="672" t="s">
        <v>604</v>
      </c>
      <c r="B125" s="705"/>
      <c r="C125" s="249" t="s">
        <v>605</v>
      </c>
      <c r="D125" s="238" t="s">
        <v>606</v>
      </c>
      <c r="E125" s="244" t="s">
        <v>167</v>
      </c>
    </row>
    <row r="126" spans="1:8" ht="40.5" customHeight="1">
      <c r="A126" s="655"/>
      <c r="B126" s="706"/>
      <c r="C126" s="128" t="s">
        <v>607</v>
      </c>
      <c r="D126" s="236" t="s">
        <v>318</v>
      </c>
      <c r="E126" s="214" t="s">
        <v>172</v>
      </c>
    </row>
    <row r="127" spans="1:8" ht="40.5" customHeight="1">
      <c r="A127" s="655"/>
      <c r="B127" s="706"/>
      <c r="C127" s="709" t="s">
        <v>608</v>
      </c>
      <c r="D127" s="559"/>
      <c r="E127" s="560"/>
    </row>
    <row r="128" spans="1:8" ht="40.5" customHeight="1" thickBot="1">
      <c r="A128" s="707"/>
      <c r="B128" s="708"/>
      <c r="C128" s="710" t="s">
        <v>609</v>
      </c>
      <c r="D128" s="561"/>
      <c r="E128" s="562"/>
    </row>
    <row r="129" spans="1:5" ht="40.5" customHeight="1">
      <c r="A129" s="221"/>
      <c r="B129" s="222"/>
      <c r="C129" s="223"/>
      <c r="D129" s="223"/>
      <c r="E129" s="223"/>
    </row>
    <row r="130" spans="1:5" ht="40.5" customHeight="1">
      <c r="A130" s="221"/>
      <c r="B130" s="222"/>
      <c r="C130" s="223"/>
      <c r="D130" s="223"/>
      <c r="E130" s="223"/>
    </row>
  </sheetData>
  <mergeCells count="26">
    <mergeCell ref="A1:E1"/>
    <mergeCell ref="A2:B2"/>
    <mergeCell ref="A3:A8"/>
    <mergeCell ref="B3:B8"/>
    <mergeCell ref="B15:B18"/>
    <mergeCell ref="A9:B9"/>
    <mergeCell ref="A10:A18"/>
    <mergeCell ref="B11:B14"/>
    <mergeCell ref="A70:A108"/>
    <mergeCell ref="B106:B108"/>
    <mergeCell ref="B30:B33"/>
    <mergeCell ref="A19:A40"/>
    <mergeCell ref="B20:B29"/>
    <mergeCell ref="B82:B105"/>
    <mergeCell ref="B71:B81"/>
    <mergeCell ref="A49:A69"/>
    <mergeCell ref="B56:B69"/>
    <mergeCell ref="B34:B40"/>
    <mergeCell ref="B51:B54"/>
    <mergeCell ref="A41:A48"/>
    <mergeCell ref="B41:B48"/>
    <mergeCell ref="A125:B128"/>
    <mergeCell ref="C127:E127"/>
    <mergeCell ref="C128:E128"/>
    <mergeCell ref="A109:A124"/>
    <mergeCell ref="B111:B124"/>
  </mergeCells>
  <phoneticPr fontId="2" type="noConversion"/>
  <hyperlinks>
    <hyperlink ref="E117" r:id="rId1"/>
    <hyperlink ref="E124" r:id="rId2"/>
    <hyperlink ref="E112" r:id="rId3"/>
    <hyperlink ref="E111" r:id="rId4"/>
    <hyperlink ref="E114" r:id="rId5"/>
    <hyperlink ref="E122" r:id="rId6"/>
    <hyperlink ref="E38" r:id="rId7"/>
    <hyperlink ref="E85" r:id="rId8"/>
    <hyperlink ref="E90" r:id="rId9"/>
    <hyperlink ref="E84" r:id="rId10"/>
    <hyperlink ref="E88" r:id="rId11"/>
    <hyperlink ref="E104" r:id="rId12"/>
    <hyperlink ref="E102" r:id="rId13"/>
    <hyperlink ref="E36" r:id="rId14"/>
    <hyperlink ref="E93" r:id="rId15"/>
    <hyperlink ref="E101" r:id="rId16"/>
    <hyperlink ref="E94" r:id="rId17"/>
    <hyperlink ref="E103" r:id="rId18"/>
    <hyperlink ref="E95" r:id="rId19"/>
    <hyperlink ref="E99" r:id="rId20"/>
    <hyperlink ref="E105" r:id="rId21"/>
    <hyperlink ref="E78" r:id="rId22"/>
    <hyperlink ref="E80" r:id="rId23"/>
    <hyperlink ref="E81" r:id="rId24"/>
    <hyperlink ref="E75" r:id="rId25"/>
    <hyperlink ref="E79" r:id="rId26"/>
    <hyperlink ref="E54" r:id="rId27"/>
    <hyperlink ref="E52" r:id="rId28"/>
    <hyperlink ref="E49" r:id="rId29"/>
    <hyperlink ref="E40" r:id="rId30"/>
    <hyperlink ref="E44" r:id="rId31"/>
    <hyperlink ref="E43" r:id="rId32"/>
    <hyperlink ref="E45" r:id="rId33"/>
    <hyperlink ref="E34" r:id="rId34"/>
    <hyperlink ref="E42" r:id="rId35"/>
    <hyperlink ref="E47" r:id="rId36"/>
    <hyperlink ref="E32" r:id="rId37"/>
    <hyperlink ref="E33" r:id="rId38"/>
    <hyperlink ref="E30" r:id="rId39"/>
    <hyperlink ref="E21" r:id="rId40"/>
    <hyperlink ref="E23" r:id="rId41"/>
    <hyperlink ref="E27" r:id="rId42"/>
    <hyperlink ref="E22" r:id="rId43"/>
    <hyperlink ref="E24" r:id="rId44"/>
    <hyperlink ref="E25" r:id="rId45"/>
    <hyperlink ref="E28" r:id="rId46"/>
    <hyperlink ref="E26" r:id="rId47"/>
    <hyperlink ref="E29" r:id="rId48"/>
    <hyperlink ref="E17" r:id="rId49"/>
    <hyperlink ref="E18" r:id="rId50"/>
    <hyperlink ref="E11" r:id="rId51"/>
    <hyperlink ref="E13" r:id="rId52"/>
    <hyperlink ref="E10" r:id="rId53"/>
    <hyperlink ref="E5" r:id="rId54"/>
    <hyperlink ref="E6" r:id="rId55"/>
    <hyperlink ref="E8" r:id="rId56"/>
    <hyperlink ref="E48" r:id="rId57"/>
    <hyperlink ref="E55" r:id="rId58"/>
    <hyperlink ref="E115" r:id="rId59"/>
    <hyperlink ref="E7" r:id="rId60"/>
  </hyperlinks>
  <pageMargins left="0.55118110236220474" right="0.27559055118110237" top="0.31496062992125984" bottom="0.27559055118110237" header="0.31496062992125984" footer="0.27559055118110237"/>
  <pageSetup paperSize="9" scale="50" fitToHeight="0" orientation="portrait" r:id="rId61"/>
  <rowBreaks count="1" manualBreakCount="1">
    <brk id="48" max="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5"/>
  <sheetViews>
    <sheetView topLeftCell="A72" zoomScale="85" zoomScaleNormal="85" workbookViewId="0">
      <selection activeCell="L84" sqref="L84"/>
    </sheetView>
  </sheetViews>
  <sheetFormatPr defaultRowHeight="16.5"/>
  <cols>
    <col min="1" max="1" width="10.125" style="221" customWidth="1"/>
    <col min="2" max="2" width="22.625" style="222" bestFit="1" customWidth="1"/>
    <col min="3" max="3" width="13.125" style="223" customWidth="1"/>
    <col min="4" max="5" width="9" style="223"/>
    <col min="6" max="6" width="13.125" style="223" customWidth="1"/>
    <col min="7" max="7" width="12.125" style="223" customWidth="1"/>
  </cols>
  <sheetData>
    <row r="1" spans="1:11" ht="39" thickBot="1">
      <c r="A1" s="703" t="s">
        <v>412</v>
      </c>
      <c r="B1" s="703"/>
      <c r="C1" s="703"/>
      <c r="D1" s="703"/>
      <c r="E1" s="703"/>
      <c r="F1" s="703"/>
      <c r="G1" s="703"/>
    </row>
    <row r="2" spans="1:11" ht="40.5" customHeight="1" thickBot="1">
      <c r="A2" s="737" t="s">
        <v>413</v>
      </c>
      <c r="B2" s="738"/>
      <c r="C2" s="355" t="s">
        <v>414</v>
      </c>
      <c r="D2" s="355" t="s">
        <v>415</v>
      </c>
      <c r="E2" s="355" t="s">
        <v>887</v>
      </c>
      <c r="F2" s="738" t="s">
        <v>417</v>
      </c>
      <c r="G2" s="739"/>
    </row>
    <row r="3" spans="1:11" ht="40.5" customHeight="1" thickTop="1">
      <c r="A3" s="681" t="s">
        <v>7</v>
      </c>
      <c r="B3" s="682" t="s">
        <v>817</v>
      </c>
      <c r="C3" s="347" t="s">
        <v>419</v>
      </c>
      <c r="D3" s="347" t="s">
        <v>420</v>
      </c>
      <c r="E3" s="347">
        <v>700</v>
      </c>
      <c r="F3" s="589" t="s">
        <v>11</v>
      </c>
      <c r="G3" s="590"/>
    </row>
    <row r="4" spans="1:11" ht="40.5" customHeight="1">
      <c r="A4" s="654"/>
      <c r="B4" s="542"/>
      <c r="C4" s="345" t="s">
        <v>421</v>
      </c>
      <c r="D4" s="345" t="s">
        <v>353</v>
      </c>
      <c r="E4" s="345">
        <v>703</v>
      </c>
      <c r="F4" s="559" t="s">
        <v>422</v>
      </c>
      <c r="G4" s="560"/>
      <c r="H4" s="287" t="s">
        <v>906</v>
      </c>
    </row>
    <row r="5" spans="1:11" ht="40.5" customHeight="1">
      <c r="A5" s="654"/>
      <c r="B5" s="542"/>
      <c r="C5" s="345" t="s">
        <v>423</v>
      </c>
      <c r="D5" s="345" t="s">
        <v>818</v>
      </c>
      <c r="E5" s="345">
        <v>257</v>
      </c>
      <c r="F5" s="559" t="s">
        <v>424</v>
      </c>
      <c r="G5" s="560"/>
      <c r="H5" s="287" t="s">
        <v>1078</v>
      </c>
    </row>
    <row r="6" spans="1:11" ht="40.5" customHeight="1">
      <c r="A6" s="654"/>
      <c r="B6" s="542"/>
      <c r="C6" s="345" t="s">
        <v>425</v>
      </c>
      <c r="D6" s="345" t="s">
        <v>57</v>
      </c>
      <c r="E6" s="345">
        <v>732</v>
      </c>
      <c r="F6" s="559" t="s">
        <v>426</v>
      </c>
      <c r="G6" s="560"/>
      <c r="K6" s="322" t="s">
        <v>958</v>
      </c>
    </row>
    <row r="7" spans="1:11" ht="40.5" customHeight="1">
      <c r="A7" s="654"/>
      <c r="B7" s="542"/>
      <c r="C7" s="345" t="s">
        <v>965</v>
      </c>
      <c r="D7" s="345" t="s">
        <v>967</v>
      </c>
      <c r="E7" s="345">
        <v>705</v>
      </c>
      <c r="F7" s="559" t="s">
        <v>966</v>
      </c>
      <c r="G7" s="560"/>
      <c r="K7" s="322"/>
    </row>
    <row r="8" spans="1:11" ht="40.5" customHeight="1">
      <c r="A8" s="654"/>
      <c r="B8" s="542"/>
      <c r="C8" s="345" t="s">
        <v>624</v>
      </c>
      <c r="D8" s="345" t="s">
        <v>17</v>
      </c>
      <c r="E8" s="345">
        <v>733</v>
      </c>
      <c r="F8" s="559" t="s">
        <v>625</v>
      </c>
      <c r="G8" s="560"/>
    </row>
    <row r="9" spans="1:11" ht="40.5" customHeight="1">
      <c r="A9" s="541" t="s">
        <v>847</v>
      </c>
      <c r="B9" s="542"/>
      <c r="C9" s="345" t="s">
        <v>452</v>
      </c>
      <c r="D9" s="345" t="s">
        <v>453</v>
      </c>
      <c r="E9" s="345">
        <v>706</v>
      </c>
      <c r="F9" s="559" t="s">
        <v>454</v>
      </c>
      <c r="G9" s="560"/>
    </row>
    <row r="10" spans="1:11" ht="40.5" customHeight="1">
      <c r="A10" s="654" t="s">
        <v>820</v>
      </c>
      <c r="B10" s="344" t="s">
        <v>435</v>
      </c>
      <c r="C10" s="345" t="s">
        <v>440</v>
      </c>
      <c r="D10" s="345" t="s">
        <v>441</v>
      </c>
      <c r="E10" s="345">
        <v>755</v>
      </c>
      <c r="F10" s="559" t="s">
        <v>442</v>
      </c>
      <c r="G10" s="560"/>
    </row>
    <row r="11" spans="1:11" ht="40.5" customHeight="1">
      <c r="A11" s="654"/>
      <c r="B11" s="542" t="s">
        <v>199</v>
      </c>
      <c r="C11" s="345" t="s">
        <v>202</v>
      </c>
      <c r="D11" s="345" t="s">
        <v>353</v>
      </c>
      <c r="E11" s="559">
        <v>715</v>
      </c>
      <c r="F11" s="559" t="s">
        <v>460</v>
      </c>
      <c r="G11" s="560"/>
    </row>
    <row r="12" spans="1:11" ht="40.5" customHeight="1">
      <c r="A12" s="654"/>
      <c r="B12" s="542"/>
      <c r="C12" s="345" t="s">
        <v>444</v>
      </c>
      <c r="D12" s="345" t="s">
        <v>845</v>
      </c>
      <c r="E12" s="559"/>
      <c r="F12" s="559" t="s">
        <v>445</v>
      </c>
      <c r="G12" s="560"/>
    </row>
    <row r="13" spans="1:11" ht="40.5" customHeight="1">
      <c r="A13" s="654"/>
      <c r="B13" s="542"/>
      <c r="C13" s="345" t="s">
        <v>735</v>
      </c>
      <c r="D13" s="345" t="s">
        <v>42</v>
      </c>
      <c r="E13" s="345">
        <v>716</v>
      </c>
      <c r="F13" s="559" t="s">
        <v>736</v>
      </c>
      <c r="G13" s="560"/>
    </row>
    <row r="14" spans="1:11" ht="40.5" customHeight="1">
      <c r="A14" s="654"/>
      <c r="B14" s="542" t="s">
        <v>448</v>
      </c>
      <c r="C14" s="345" t="s">
        <v>748</v>
      </c>
      <c r="D14" s="345" t="s">
        <v>42</v>
      </c>
      <c r="E14" s="559">
        <v>717</v>
      </c>
      <c r="F14" s="559" t="s">
        <v>750</v>
      </c>
      <c r="G14" s="560"/>
    </row>
    <row r="15" spans="1:11" ht="40.5" customHeight="1">
      <c r="A15" s="654"/>
      <c r="B15" s="542"/>
      <c r="C15" s="345" t="s">
        <v>658</v>
      </c>
      <c r="D15" s="345" t="s">
        <v>17</v>
      </c>
      <c r="E15" s="559"/>
      <c r="F15" s="559" t="s">
        <v>542</v>
      </c>
      <c r="G15" s="560"/>
    </row>
    <row r="16" spans="1:11" ht="40.5" customHeight="1">
      <c r="A16" s="654"/>
      <c r="B16" s="542"/>
      <c r="C16" s="345" t="s">
        <v>738</v>
      </c>
      <c r="D16" s="345" t="s">
        <v>17</v>
      </c>
      <c r="E16" s="559"/>
      <c r="F16" s="559" t="s">
        <v>741</v>
      </c>
      <c r="G16" s="560"/>
    </row>
    <row r="17" spans="1:8" ht="40.5" customHeight="1">
      <c r="A17" s="654"/>
      <c r="B17" s="542"/>
      <c r="C17" s="345" t="s">
        <v>691</v>
      </c>
      <c r="D17" s="345" t="s">
        <v>17</v>
      </c>
      <c r="E17" s="559"/>
      <c r="F17" s="559" t="s">
        <v>693</v>
      </c>
      <c r="G17" s="560"/>
    </row>
    <row r="18" spans="1:8" ht="40.5" customHeight="1">
      <c r="A18" s="654" t="s">
        <v>821</v>
      </c>
      <c r="B18" s="344" t="s">
        <v>435</v>
      </c>
      <c r="C18" s="345" t="s">
        <v>455</v>
      </c>
      <c r="D18" s="345" t="s">
        <v>822</v>
      </c>
      <c r="E18" s="345">
        <v>702</v>
      </c>
      <c r="F18" s="559" t="s">
        <v>456</v>
      </c>
      <c r="G18" s="560"/>
    </row>
    <row r="19" spans="1:8" ht="40.5" customHeight="1">
      <c r="A19" s="654"/>
      <c r="B19" s="542" t="s">
        <v>457</v>
      </c>
      <c r="C19" s="345" t="s">
        <v>458</v>
      </c>
      <c r="D19" s="345" t="s">
        <v>353</v>
      </c>
      <c r="E19" s="345">
        <v>713</v>
      </c>
      <c r="F19" s="559" t="s">
        <v>459</v>
      </c>
      <c r="G19" s="560"/>
    </row>
    <row r="20" spans="1:8" ht="40.5" customHeight="1">
      <c r="A20" s="654"/>
      <c r="B20" s="542"/>
      <c r="C20" s="345" t="s">
        <v>463</v>
      </c>
      <c r="D20" s="345" t="s">
        <v>33</v>
      </c>
      <c r="E20" s="345">
        <v>725</v>
      </c>
      <c r="F20" s="559" t="s">
        <v>464</v>
      </c>
      <c r="G20" s="560"/>
    </row>
    <row r="21" spans="1:8" ht="40.5" customHeight="1">
      <c r="A21" s="654"/>
      <c r="B21" s="542"/>
      <c r="C21" s="345" t="s">
        <v>461</v>
      </c>
      <c r="D21" s="345" t="s">
        <v>356</v>
      </c>
      <c r="E21" s="559">
        <v>736</v>
      </c>
      <c r="F21" s="559" t="s">
        <v>462</v>
      </c>
      <c r="G21" s="560"/>
    </row>
    <row r="22" spans="1:8" ht="40.5" customHeight="1">
      <c r="A22" s="654"/>
      <c r="B22" s="542"/>
      <c r="C22" s="345" t="s">
        <v>469</v>
      </c>
      <c r="D22" s="345" t="s">
        <v>318</v>
      </c>
      <c r="E22" s="559"/>
      <c r="F22" s="559" t="s">
        <v>470</v>
      </c>
      <c r="G22" s="560"/>
    </row>
    <row r="23" spans="1:8" ht="40.5" customHeight="1">
      <c r="A23" s="654"/>
      <c r="B23" s="542"/>
      <c r="C23" s="345" t="s">
        <v>465</v>
      </c>
      <c r="D23" s="345" t="s">
        <v>318</v>
      </c>
      <c r="E23" s="345">
        <v>725</v>
      </c>
      <c r="F23" s="559" t="s">
        <v>466</v>
      </c>
      <c r="G23" s="560"/>
    </row>
    <row r="24" spans="1:8" ht="40.5" customHeight="1">
      <c r="A24" s="654"/>
      <c r="B24" s="542"/>
      <c r="C24" s="345" t="s">
        <v>467</v>
      </c>
      <c r="D24" s="345" t="s">
        <v>318</v>
      </c>
      <c r="E24" s="559">
        <v>738</v>
      </c>
      <c r="F24" s="559" t="s">
        <v>468</v>
      </c>
      <c r="G24" s="560"/>
    </row>
    <row r="25" spans="1:8" ht="40.5" customHeight="1">
      <c r="A25" s="654"/>
      <c r="B25" s="542"/>
      <c r="C25" s="345" t="s">
        <v>475</v>
      </c>
      <c r="D25" s="345" t="s">
        <v>42</v>
      </c>
      <c r="E25" s="559"/>
      <c r="F25" s="559" t="s">
        <v>476</v>
      </c>
      <c r="G25" s="560"/>
    </row>
    <row r="26" spans="1:8" ht="40.5" customHeight="1">
      <c r="A26" s="654"/>
      <c r="B26" s="542"/>
      <c r="C26" s="345" t="s">
        <v>471</v>
      </c>
      <c r="D26" s="345" t="s">
        <v>190</v>
      </c>
      <c r="E26" s="345">
        <v>744</v>
      </c>
      <c r="F26" s="559" t="s">
        <v>472</v>
      </c>
      <c r="G26" s="560"/>
    </row>
    <row r="27" spans="1:8" ht="40.5" customHeight="1">
      <c r="A27" s="654"/>
      <c r="B27" s="542"/>
      <c r="C27" s="345" t="s">
        <v>473</v>
      </c>
      <c r="D27" s="345" t="s">
        <v>190</v>
      </c>
      <c r="E27" s="345">
        <v>743</v>
      </c>
      <c r="F27" s="559" t="s">
        <v>474</v>
      </c>
      <c r="G27" s="560"/>
    </row>
    <row r="28" spans="1:8" ht="40.5" customHeight="1">
      <c r="A28" s="654"/>
      <c r="B28" s="542"/>
      <c r="C28" s="345" t="s">
        <v>477</v>
      </c>
      <c r="D28" s="345" t="s">
        <v>57</v>
      </c>
      <c r="E28" s="345">
        <v>737</v>
      </c>
      <c r="F28" s="559" t="s">
        <v>478</v>
      </c>
      <c r="G28" s="560"/>
    </row>
    <row r="29" spans="1:8" ht="40.5" customHeight="1">
      <c r="A29" s="654"/>
      <c r="B29" s="542" t="s">
        <v>479</v>
      </c>
      <c r="C29" s="345" t="s">
        <v>480</v>
      </c>
      <c r="D29" s="345" t="s">
        <v>353</v>
      </c>
      <c r="E29" s="345">
        <v>730</v>
      </c>
      <c r="F29" s="559" t="s">
        <v>481</v>
      </c>
      <c r="G29" s="560"/>
      <c r="H29" s="221"/>
    </row>
    <row r="30" spans="1:8" ht="40.5" customHeight="1">
      <c r="A30" s="654"/>
      <c r="B30" s="542"/>
      <c r="C30" s="345" t="s">
        <v>484</v>
      </c>
      <c r="D30" s="345" t="s">
        <v>318</v>
      </c>
      <c r="E30" s="345">
        <v>737</v>
      </c>
      <c r="F30" s="559" t="s">
        <v>485</v>
      </c>
      <c r="G30" s="560"/>
      <c r="H30" s="221"/>
    </row>
    <row r="31" spans="1:8" ht="40.5" customHeight="1">
      <c r="A31" s="654"/>
      <c r="B31" s="542"/>
      <c r="C31" s="345" t="s">
        <v>482</v>
      </c>
      <c r="D31" s="345" t="s">
        <v>318</v>
      </c>
      <c r="E31" s="559">
        <v>728</v>
      </c>
      <c r="F31" s="559" t="s">
        <v>483</v>
      </c>
      <c r="G31" s="560"/>
      <c r="H31" s="221"/>
    </row>
    <row r="32" spans="1:8" ht="40.5" customHeight="1">
      <c r="A32" s="654"/>
      <c r="B32" s="542"/>
      <c r="C32" s="345" t="s">
        <v>486</v>
      </c>
      <c r="D32" s="345" t="s">
        <v>823</v>
      </c>
      <c r="E32" s="559"/>
      <c r="F32" s="559" t="s">
        <v>487</v>
      </c>
      <c r="G32" s="560"/>
      <c r="H32" s="221"/>
    </row>
    <row r="33" spans="1:8" ht="40.5" customHeight="1">
      <c r="A33" s="654"/>
      <c r="B33" s="542" t="s">
        <v>824</v>
      </c>
      <c r="C33" s="345" t="s">
        <v>492</v>
      </c>
      <c r="D33" s="345" t="s">
        <v>356</v>
      </c>
      <c r="E33" s="345">
        <v>711</v>
      </c>
      <c r="F33" s="559" t="s">
        <v>493</v>
      </c>
      <c r="G33" s="560"/>
    </row>
    <row r="34" spans="1:8" ht="40.5" customHeight="1">
      <c r="A34" s="654"/>
      <c r="B34" s="542"/>
      <c r="C34" s="345" t="s">
        <v>900</v>
      </c>
      <c r="D34" s="345" t="s">
        <v>37</v>
      </c>
      <c r="E34" s="345">
        <v>748</v>
      </c>
      <c r="F34" s="559" t="s">
        <v>901</v>
      </c>
      <c r="G34" s="560"/>
    </row>
    <row r="35" spans="1:8" ht="40.5" customHeight="1">
      <c r="A35" s="654"/>
      <c r="B35" s="542"/>
      <c r="C35" s="345" t="s">
        <v>372</v>
      </c>
      <c r="D35" s="345" t="s">
        <v>190</v>
      </c>
      <c r="E35" s="345">
        <v>724</v>
      </c>
      <c r="F35" s="559" t="s">
        <v>538</v>
      </c>
      <c r="G35" s="560"/>
    </row>
    <row r="36" spans="1:8" ht="40.5" customHeight="1">
      <c r="A36" s="654"/>
      <c r="B36" s="542"/>
      <c r="C36" s="345" t="s">
        <v>626</v>
      </c>
      <c r="D36" s="345" t="s">
        <v>42</v>
      </c>
      <c r="E36" s="345">
        <v>714</v>
      </c>
      <c r="F36" s="559" t="s">
        <v>627</v>
      </c>
      <c r="G36" s="560"/>
    </row>
    <row r="37" spans="1:8" ht="40.5" customHeight="1">
      <c r="A37" s="654"/>
      <c r="B37" s="542"/>
      <c r="C37" s="345" t="s">
        <v>374</v>
      </c>
      <c r="D37" s="345" t="s">
        <v>70</v>
      </c>
      <c r="E37" s="345">
        <v>745</v>
      </c>
      <c r="F37" s="559" t="s">
        <v>540</v>
      </c>
      <c r="G37" s="560"/>
    </row>
    <row r="38" spans="1:8" ht="40.5" customHeight="1">
      <c r="A38" s="654"/>
      <c r="B38" s="542"/>
      <c r="C38" s="345" t="s">
        <v>729</v>
      </c>
      <c r="D38" s="345" t="s">
        <v>17</v>
      </c>
      <c r="E38" s="345">
        <v>746</v>
      </c>
      <c r="F38" s="559" t="s">
        <v>733</v>
      </c>
      <c r="G38" s="560"/>
    </row>
    <row r="39" spans="1:8" ht="40.5" customHeight="1">
      <c r="A39" s="654"/>
      <c r="B39" s="542"/>
      <c r="C39" s="345" t="s">
        <v>503</v>
      </c>
      <c r="D39" s="345" t="s">
        <v>74</v>
      </c>
      <c r="E39" s="345">
        <v>747</v>
      </c>
      <c r="F39" s="559" t="s">
        <v>504</v>
      </c>
      <c r="G39" s="560"/>
    </row>
    <row r="40" spans="1:8" ht="40.5" customHeight="1">
      <c r="A40" s="654" t="s">
        <v>826</v>
      </c>
      <c r="B40" s="542" t="s">
        <v>489</v>
      </c>
      <c r="C40" s="345" t="s">
        <v>490</v>
      </c>
      <c r="D40" s="345" t="s">
        <v>825</v>
      </c>
      <c r="E40" s="345">
        <v>723</v>
      </c>
      <c r="F40" s="559" t="s">
        <v>491</v>
      </c>
      <c r="G40" s="560"/>
      <c r="H40" s="221"/>
    </row>
    <row r="41" spans="1:8" ht="40.5" customHeight="1">
      <c r="A41" s="654"/>
      <c r="B41" s="542"/>
      <c r="C41" s="345" t="s">
        <v>494</v>
      </c>
      <c r="D41" s="345" t="s">
        <v>356</v>
      </c>
      <c r="E41" s="345">
        <v>727</v>
      </c>
      <c r="F41" s="559" t="s">
        <v>495</v>
      </c>
      <c r="G41" s="560"/>
      <c r="H41" s="221"/>
    </row>
    <row r="42" spans="1:8" ht="40.5" customHeight="1">
      <c r="A42" s="654"/>
      <c r="B42" s="542"/>
      <c r="C42" s="345" t="s">
        <v>498</v>
      </c>
      <c r="D42" s="345" t="s">
        <v>37</v>
      </c>
      <c r="E42" s="345">
        <v>740</v>
      </c>
      <c r="F42" s="559" t="s">
        <v>499</v>
      </c>
      <c r="G42" s="560"/>
      <c r="H42" s="287" t="s">
        <v>921</v>
      </c>
    </row>
    <row r="43" spans="1:8" ht="40.5" customHeight="1">
      <c r="A43" s="654"/>
      <c r="B43" s="542"/>
      <c r="C43" s="345" t="s">
        <v>496</v>
      </c>
      <c r="D43" s="345" t="s">
        <v>190</v>
      </c>
      <c r="E43" s="345">
        <v>741</v>
      </c>
      <c r="F43" s="559" t="s">
        <v>497</v>
      </c>
      <c r="G43" s="560"/>
    </row>
    <row r="44" spans="1:8" ht="40.5" customHeight="1">
      <c r="A44" s="654"/>
      <c r="B44" s="542"/>
      <c r="C44" s="345" t="s">
        <v>68</v>
      </c>
      <c r="D44" s="345" t="s">
        <v>190</v>
      </c>
      <c r="E44" s="345">
        <v>729</v>
      </c>
      <c r="F44" s="559" t="s">
        <v>500</v>
      </c>
      <c r="G44" s="560"/>
    </row>
    <row r="45" spans="1:8" ht="40.5" customHeight="1">
      <c r="A45" s="654"/>
      <c r="B45" s="542"/>
      <c r="C45" s="345" t="s">
        <v>73</v>
      </c>
      <c r="D45" s="345" t="s">
        <v>74</v>
      </c>
      <c r="E45" s="559">
        <v>710</v>
      </c>
      <c r="F45" s="559" t="s">
        <v>75</v>
      </c>
      <c r="G45" s="560"/>
    </row>
    <row r="46" spans="1:8" ht="40.5" customHeight="1">
      <c r="A46" s="654"/>
      <c r="B46" s="542"/>
      <c r="C46" s="345" t="s">
        <v>432</v>
      </c>
      <c r="D46" s="345" t="s">
        <v>74</v>
      </c>
      <c r="E46" s="559"/>
      <c r="F46" s="559" t="s">
        <v>433</v>
      </c>
      <c r="G46" s="560"/>
    </row>
    <row r="47" spans="1:8" ht="40.5" customHeight="1">
      <c r="A47" s="654"/>
      <c r="B47" s="542"/>
      <c r="C47" s="345" t="s">
        <v>922</v>
      </c>
      <c r="D47" s="345" t="s">
        <v>17</v>
      </c>
      <c r="E47" s="345">
        <v>742</v>
      </c>
      <c r="F47" s="559" t="s">
        <v>924</v>
      </c>
      <c r="G47" s="560"/>
    </row>
    <row r="48" spans="1:8" ht="40.5" customHeight="1">
      <c r="A48" s="654" t="s">
        <v>828</v>
      </c>
      <c r="B48" s="344" t="s">
        <v>435</v>
      </c>
      <c r="C48" s="345" t="s">
        <v>508</v>
      </c>
      <c r="D48" s="345" t="s">
        <v>437</v>
      </c>
      <c r="E48" s="345">
        <v>701</v>
      </c>
      <c r="F48" s="559" t="s">
        <v>509</v>
      </c>
      <c r="G48" s="560"/>
    </row>
    <row r="49" spans="1:8" ht="40.5" customHeight="1">
      <c r="A49" s="654"/>
      <c r="B49" s="344" t="s">
        <v>510</v>
      </c>
      <c r="C49" s="345" t="s">
        <v>511</v>
      </c>
      <c r="D49" s="345" t="s">
        <v>353</v>
      </c>
      <c r="E49" s="345">
        <v>734</v>
      </c>
      <c r="F49" s="559" t="s">
        <v>512</v>
      </c>
      <c r="G49" s="560"/>
    </row>
    <row r="50" spans="1:8" ht="40.5" customHeight="1">
      <c r="A50" s="654"/>
      <c r="B50" s="542" t="s">
        <v>827</v>
      </c>
      <c r="C50" s="345" t="s">
        <v>428</v>
      </c>
      <c r="D50" s="345" t="s">
        <v>318</v>
      </c>
      <c r="E50" s="345">
        <v>735</v>
      </c>
      <c r="F50" s="559" t="s">
        <v>429</v>
      </c>
      <c r="G50" s="560"/>
    </row>
    <row r="51" spans="1:8" ht="40.5" customHeight="1">
      <c r="A51" s="654"/>
      <c r="B51" s="542"/>
      <c r="C51" s="345" t="s">
        <v>621</v>
      </c>
      <c r="D51" s="345" t="s">
        <v>17</v>
      </c>
      <c r="E51" s="559">
        <v>707</v>
      </c>
      <c r="F51" s="559" t="s">
        <v>623</v>
      </c>
      <c r="G51" s="560"/>
      <c r="H51" s="287" t="s">
        <v>907</v>
      </c>
    </row>
    <row r="52" spans="1:8" ht="40.5" customHeight="1">
      <c r="A52" s="654"/>
      <c r="B52" s="542"/>
      <c r="C52" s="345" t="s">
        <v>871</v>
      </c>
      <c r="D52" s="345" t="s">
        <v>872</v>
      </c>
      <c r="E52" s="559"/>
      <c r="F52" s="559" t="s">
        <v>873</v>
      </c>
      <c r="G52" s="560"/>
    </row>
    <row r="53" spans="1:8" ht="40.5" customHeight="1">
      <c r="A53" s="654"/>
      <c r="B53" s="542"/>
      <c r="C53" s="345" t="s">
        <v>751</v>
      </c>
      <c r="D53" s="345" t="s">
        <v>17</v>
      </c>
      <c r="E53" s="345">
        <v>753</v>
      </c>
      <c r="F53" s="559" t="s">
        <v>753</v>
      </c>
      <c r="G53" s="560"/>
    </row>
    <row r="54" spans="1:8" ht="40.5" customHeight="1">
      <c r="A54" s="654"/>
      <c r="B54" s="661" t="s">
        <v>559</v>
      </c>
      <c r="C54" s="345" t="s">
        <v>560</v>
      </c>
      <c r="D54" s="345" t="s">
        <v>356</v>
      </c>
      <c r="E54" s="559">
        <v>708</v>
      </c>
      <c r="F54" s="559" t="s">
        <v>561</v>
      </c>
      <c r="G54" s="560"/>
    </row>
    <row r="55" spans="1:8" ht="40.5" customHeight="1">
      <c r="A55" s="654"/>
      <c r="B55" s="661"/>
      <c r="C55" s="345" t="s">
        <v>562</v>
      </c>
      <c r="D55" s="345" t="s">
        <v>829</v>
      </c>
      <c r="E55" s="559"/>
      <c r="F55" s="559" t="s">
        <v>563</v>
      </c>
      <c r="G55" s="560"/>
    </row>
    <row r="56" spans="1:8" ht="40.5" customHeight="1">
      <c r="A56" s="654"/>
      <c r="B56" s="661"/>
      <c r="C56" s="345" t="s">
        <v>895</v>
      </c>
      <c r="D56" s="345" t="s">
        <v>896</v>
      </c>
      <c r="E56" s="345">
        <v>726</v>
      </c>
      <c r="F56" s="559" t="s">
        <v>897</v>
      </c>
      <c r="G56" s="560"/>
    </row>
    <row r="57" spans="1:8" ht="40.5" customHeight="1">
      <c r="A57" s="654"/>
      <c r="B57" s="661"/>
      <c r="C57" s="345" t="s">
        <v>564</v>
      </c>
      <c r="D57" s="345" t="s">
        <v>70</v>
      </c>
      <c r="E57" s="559">
        <v>731</v>
      </c>
      <c r="F57" s="559" t="s">
        <v>565</v>
      </c>
      <c r="G57" s="560"/>
    </row>
    <row r="58" spans="1:8" ht="40.5" customHeight="1">
      <c r="A58" s="654"/>
      <c r="B58" s="661"/>
      <c r="C58" s="345" t="s">
        <v>566</v>
      </c>
      <c r="D58" s="345" t="s">
        <v>70</v>
      </c>
      <c r="E58" s="559"/>
      <c r="F58" s="559" t="s">
        <v>567</v>
      </c>
      <c r="G58" s="560"/>
      <c r="H58" s="221"/>
    </row>
    <row r="59" spans="1:8" ht="40.5" customHeight="1">
      <c r="A59" s="654"/>
      <c r="B59" s="661"/>
      <c r="C59" s="345" t="s">
        <v>116</v>
      </c>
      <c r="D59" s="345" t="s">
        <v>831</v>
      </c>
      <c r="E59" s="559"/>
      <c r="F59" s="559" t="s">
        <v>117</v>
      </c>
      <c r="G59" s="560"/>
    </row>
    <row r="60" spans="1:8" ht="40.5" customHeight="1">
      <c r="A60" s="654"/>
      <c r="B60" s="661"/>
      <c r="C60" s="345" t="s">
        <v>572</v>
      </c>
      <c r="D60" s="345" t="s">
        <v>830</v>
      </c>
      <c r="E60" s="559">
        <v>754</v>
      </c>
      <c r="F60" s="559" t="s">
        <v>573</v>
      </c>
      <c r="G60" s="560"/>
    </row>
    <row r="61" spans="1:8" ht="40.5" customHeight="1">
      <c r="A61" s="654"/>
      <c r="B61" s="661"/>
      <c r="C61" s="345" t="s">
        <v>118</v>
      </c>
      <c r="D61" s="345" t="s">
        <v>830</v>
      </c>
      <c r="E61" s="559"/>
      <c r="F61" s="559" t="s">
        <v>574</v>
      </c>
      <c r="G61" s="560"/>
    </row>
    <row r="62" spans="1:8" ht="40.5" customHeight="1">
      <c r="A62" s="654"/>
      <c r="B62" s="661"/>
      <c r="C62" s="345" t="s">
        <v>713</v>
      </c>
      <c r="D62" s="345" t="s">
        <v>57</v>
      </c>
      <c r="E62" s="559">
        <v>726</v>
      </c>
      <c r="F62" s="559" t="s">
        <v>717</v>
      </c>
      <c r="G62" s="560"/>
    </row>
    <row r="63" spans="1:8" ht="40.5" customHeight="1">
      <c r="A63" s="654"/>
      <c r="B63" s="661"/>
      <c r="C63" s="345" t="s">
        <v>570</v>
      </c>
      <c r="D63" s="345" t="s">
        <v>74</v>
      </c>
      <c r="E63" s="559"/>
      <c r="F63" s="559" t="s">
        <v>571</v>
      </c>
      <c r="G63" s="560"/>
    </row>
    <row r="64" spans="1:8" ht="40.5" customHeight="1">
      <c r="A64" s="654"/>
      <c r="B64" s="661"/>
      <c r="C64" s="345" t="s">
        <v>711</v>
      </c>
      <c r="D64" s="345" t="s">
        <v>17</v>
      </c>
      <c r="E64" s="559">
        <v>731</v>
      </c>
      <c r="F64" s="559" t="s">
        <v>715</v>
      </c>
      <c r="G64" s="560"/>
    </row>
    <row r="65" spans="1:7" ht="40.5" customHeight="1">
      <c r="A65" s="654"/>
      <c r="B65" s="661"/>
      <c r="C65" s="345" t="s">
        <v>946</v>
      </c>
      <c r="D65" s="345" t="s">
        <v>17</v>
      </c>
      <c r="E65" s="559"/>
      <c r="F65" s="559" t="s">
        <v>948</v>
      </c>
      <c r="G65" s="560"/>
    </row>
    <row r="66" spans="1:7" ht="40.5" customHeight="1">
      <c r="A66" s="654"/>
      <c r="B66" s="661"/>
      <c r="C66" s="345" t="s">
        <v>712</v>
      </c>
      <c r="D66" s="345" t="s">
        <v>17</v>
      </c>
      <c r="E66" s="559"/>
      <c r="F66" s="559" t="s">
        <v>716</v>
      </c>
      <c r="G66" s="560"/>
    </row>
    <row r="67" spans="1:7" ht="40.5" customHeight="1">
      <c r="A67" s="654"/>
      <c r="B67" s="661"/>
      <c r="C67" s="345" t="s">
        <v>568</v>
      </c>
      <c r="D67" s="345" t="s">
        <v>74</v>
      </c>
      <c r="E67" s="559"/>
      <c r="F67" s="559" t="s">
        <v>569</v>
      </c>
      <c r="G67" s="560"/>
    </row>
    <row r="68" spans="1:7" ht="40.5" customHeight="1">
      <c r="A68" s="654" t="s">
        <v>834</v>
      </c>
      <c r="B68" s="344" t="s">
        <v>435</v>
      </c>
      <c r="C68" s="345" t="s">
        <v>436</v>
      </c>
      <c r="D68" s="345" t="s">
        <v>437</v>
      </c>
      <c r="E68" s="345">
        <v>722</v>
      </c>
      <c r="F68" s="559" t="s">
        <v>438</v>
      </c>
      <c r="G68" s="560"/>
    </row>
    <row r="69" spans="1:7" ht="40.5" customHeight="1">
      <c r="A69" s="654"/>
      <c r="B69" s="661" t="s">
        <v>513</v>
      </c>
      <c r="C69" s="345" t="s">
        <v>354</v>
      </c>
      <c r="D69" s="345" t="s">
        <v>353</v>
      </c>
      <c r="E69" s="346">
        <v>751</v>
      </c>
      <c r="F69" s="559" t="s">
        <v>516</v>
      </c>
      <c r="G69" s="560"/>
    </row>
    <row r="70" spans="1:7" ht="40.5" customHeight="1">
      <c r="A70" s="654"/>
      <c r="B70" s="661"/>
      <c r="C70" s="345" t="s">
        <v>775</v>
      </c>
      <c r="D70" s="345" t="s">
        <v>33</v>
      </c>
      <c r="E70" s="346">
        <v>750</v>
      </c>
      <c r="F70" s="559" t="s">
        <v>777</v>
      </c>
      <c r="G70" s="560"/>
    </row>
    <row r="71" spans="1:7" ht="40.5" customHeight="1">
      <c r="A71" s="654"/>
      <c r="B71" s="661"/>
      <c r="C71" s="345" t="s">
        <v>352</v>
      </c>
      <c r="D71" s="345" t="s">
        <v>353</v>
      </c>
      <c r="E71" s="346">
        <v>709</v>
      </c>
      <c r="F71" s="559" t="s">
        <v>515</v>
      </c>
      <c r="G71" s="560"/>
    </row>
    <row r="72" spans="1:7" ht="40.5" customHeight="1">
      <c r="A72" s="654"/>
      <c r="B72" s="661"/>
      <c r="C72" s="345" t="s">
        <v>939</v>
      </c>
      <c r="D72" s="345" t="s">
        <v>33</v>
      </c>
      <c r="E72" s="572">
        <v>718</v>
      </c>
      <c r="F72" s="559" t="s">
        <v>941</v>
      </c>
      <c r="G72" s="560"/>
    </row>
    <row r="73" spans="1:7" ht="40.5" customHeight="1">
      <c r="A73" s="654"/>
      <c r="B73" s="661"/>
      <c r="C73" s="345" t="s">
        <v>355</v>
      </c>
      <c r="D73" s="345" t="s">
        <v>356</v>
      </c>
      <c r="E73" s="572"/>
      <c r="F73" s="559" t="s">
        <v>517</v>
      </c>
      <c r="G73" s="560"/>
    </row>
    <row r="74" spans="1:7" ht="40.5" customHeight="1">
      <c r="A74" s="654"/>
      <c r="B74" s="661"/>
      <c r="C74" s="345" t="s">
        <v>909</v>
      </c>
      <c r="D74" s="345" t="s">
        <v>53</v>
      </c>
      <c r="E74" s="572"/>
      <c r="F74" s="559" t="s">
        <v>911</v>
      </c>
      <c r="G74" s="560"/>
    </row>
    <row r="75" spans="1:7" ht="40.5" customHeight="1">
      <c r="A75" s="654"/>
      <c r="B75" s="661"/>
      <c r="C75" s="345" t="s">
        <v>518</v>
      </c>
      <c r="D75" s="345" t="s">
        <v>318</v>
      </c>
      <c r="E75" s="572"/>
      <c r="F75" s="559" t="s">
        <v>519</v>
      </c>
      <c r="G75" s="560"/>
    </row>
    <row r="76" spans="1:7" ht="40.5" customHeight="1">
      <c r="A76" s="654"/>
      <c r="B76" s="661"/>
      <c r="C76" s="345" t="s">
        <v>316</v>
      </c>
      <c r="D76" s="345" t="s">
        <v>318</v>
      </c>
      <c r="E76" s="572"/>
      <c r="F76" s="559" t="s">
        <v>521</v>
      </c>
      <c r="G76" s="560"/>
    </row>
    <row r="77" spans="1:7" ht="40.5" customHeight="1">
      <c r="A77" s="654"/>
      <c r="B77" s="661"/>
      <c r="C77" s="345" t="s">
        <v>91</v>
      </c>
      <c r="D77" s="345" t="s">
        <v>318</v>
      </c>
      <c r="E77" s="572"/>
      <c r="F77" s="559" t="s">
        <v>523</v>
      </c>
      <c r="G77" s="560"/>
    </row>
    <row r="78" spans="1:7" ht="40.5" customHeight="1">
      <c r="A78" s="654"/>
      <c r="B78" s="661"/>
      <c r="C78" s="345" t="s">
        <v>359</v>
      </c>
      <c r="D78" s="345" t="s">
        <v>70</v>
      </c>
      <c r="E78" s="572"/>
      <c r="F78" s="559" t="s">
        <v>524</v>
      </c>
      <c r="G78" s="560"/>
    </row>
    <row r="79" spans="1:7" ht="40.5" customHeight="1">
      <c r="A79" s="654"/>
      <c r="B79" s="661" t="s">
        <v>527</v>
      </c>
      <c r="C79" s="345" t="s">
        <v>367</v>
      </c>
      <c r="D79" s="345" t="s">
        <v>50</v>
      </c>
      <c r="E79" s="345">
        <v>712</v>
      </c>
      <c r="F79" s="559" t="s">
        <v>528</v>
      </c>
      <c r="G79" s="560"/>
    </row>
    <row r="80" spans="1:7" ht="40.5" customHeight="1">
      <c r="A80" s="654"/>
      <c r="B80" s="661"/>
      <c r="C80" s="217" t="s">
        <v>1000</v>
      </c>
      <c r="D80" s="217" t="s">
        <v>1001</v>
      </c>
      <c r="E80" s="217">
        <v>721</v>
      </c>
      <c r="F80" s="735" t="s">
        <v>1002</v>
      </c>
      <c r="G80" s="736"/>
    </row>
    <row r="81" spans="1:18" ht="40.5" customHeight="1">
      <c r="A81" s="654"/>
      <c r="B81" s="661"/>
      <c r="C81" s="345" t="s">
        <v>368</v>
      </c>
      <c r="D81" s="345" t="s">
        <v>832</v>
      </c>
      <c r="E81" s="559">
        <v>718</v>
      </c>
      <c r="F81" s="559" t="s">
        <v>529</v>
      </c>
      <c r="G81" s="560"/>
    </row>
    <row r="82" spans="1:18" ht="40.5" customHeight="1">
      <c r="A82" s="654"/>
      <c r="B82" s="661"/>
      <c r="C82" s="345" t="s">
        <v>99</v>
      </c>
      <c r="D82" s="345" t="s">
        <v>207</v>
      </c>
      <c r="E82" s="559"/>
      <c r="F82" s="559" t="s">
        <v>533</v>
      </c>
      <c r="G82" s="560"/>
    </row>
    <row r="83" spans="1:18" ht="40.5" customHeight="1">
      <c r="A83" s="654"/>
      <c r="B83" s="661"/>
      <c r="C83" s="345" t="s">
        <v>369</v>
      </c>
      <c r="D83" s="345" t="s">
        <v>318</v>
      </c>
      <c r="E83" s="559"/>
      <c r="F83" s="559" t="s">
        <v>530</v>
      </c>
      <c r="G83" s="560"/>
    </row>
    <row r="84" spans="1:18" ht="40.5" customHeight="1">
      <c r="A84" s="654"/>
      <c r="B84" s="661"/>
      <c r="C84" s="345" t="s">
        <v>580</v>
      </c>
      <c r="D84" s="345" t="s">
        <v>318</v>
      </c>
      <c r="E84" s="559"/>
      <c r="F84" s="559" t="s">
        <v>581</v>
      </c>
      <c r="G84" s="560"/>
    </row>
    <row r="85" spans="1:18" ht="40.5" customHeight="1">
      <c r="A85" s="654"/>
      <c r="B85" s="661"/>
      <c r="C85" s="345" t="s">
        <v>619</v>
      </c>
      <c r="D85" s="345" t="s">
        <v>37</v>
      </c>
      <c r="E85" s="559"/>
      <c r="F85" s="559" t="s">
        <v>620</v>
      </c>
      <c r="G85" s="560"/>
    </row>
    <row r="86" spans="1:18" ht="40.5" customHeight="1">
      <c r="A86" s="654"/>
      <c r="B86" s="661"/>
      <c r="C86" s="345" t="s">
        <v>370</v>
      </c>
      <c r="D86" s="345" t="s">
        <v>318</v>
      </c>
      <c r="E86" s="559"/>
      <c r="F86" s="559" t="s">
        <v>531</v>
      </c>
      <c r="G86" s="560"/>
    </row>
    <row r="87" spans="1:18" ht="40.5" customHeight="1">
      <c r="A87" s="654"/>
      <c r="B87" s="661"/>
      <c r="C87" s="345" t="s">
        <v>358</v>
      </c>
      <c r="D87" s="345" t="s">
        <v>318</v>
      </c>
      <c r="E87" s="559"/>
      <c r="F87" s="559" t="s">
        <v>522</v>
      </c>
      <c r="G87" s="560"/>
    </row>
    <row r="88" spans="1:18" ht="40.5" customHeight="1">
      <c r="A88" s="654"/>
      <c r="B88" s="661"/>
      <c r="C88" s="345" t="s">
        <v>534</v>
      </c>
      <c r="D88" s="345" t="s">
        <v>37</v>
      </c>
      <c r="E88" s="559"/>
      <c r="F88" s="559" t="s">
        <v>535</v>
      </c>
      <c r="G88" s="560"/>
    </row>
    <row r="89" spans="1:18" ht="40.5" customHeight="1">
      <c r="A89" s="654"/>
      <c r="B89" s="661"/>
      <c r="C89" s="345" t="s">
        <v>536</v>
      </c>
      <c r="D89" s="345" t="s">
        <v>190</v>
      </c>
      <c r="E89" s="559"/>
      <c r="F89" s="559" t="s">
        <v>537</v>
      </c>
      <c r="G89" s="560"/>
    </row>
    <row r="90" spans="1:18" ht="40.5" customHeight="1">
      <c r="A90" s="654"/>
      <c r="B90" s="661"/>
      <c r="C90" s="345" t="s">
        <v>373</v>
      </c>
      <c r="D90" s="345" t="s">
        <v>190</v>
      </c>
      <c r="E90" s="559"/>
      <c r="F90" s="559" t="s">
        <v>764</v>
      </c>
      <c r="G90" s="560"/>
      <c r="M90" s="328"/>
      <c r="N90" s="328"/>
      <c r="O90" s="159"/>
      <c r="P90" s="159"/>
      <c r="Q90" s="159"/>
      <c r="R90" s="160"/>
    </row>
    <row r="91" spans="1:18" ht="40.5" customHeight="1">
      <c r="A91" s="654"/>
      <c r="B91" s="661"/>
      <c r="C91" s="345" t="s">
        <v>378</v>
      </c>
      <c r="D91" s="345" t="s">
        <v>57</v>
      </c>
      <c r="E91" s="559"/>
      <c r="F91" s="559" t="s">
        <v>550</v>
      </c>
      <c r="G91" s="560"/>
      <c r="R91" s="160"/>
    </row>
    <row r="92" spans="1:18" ht="40.5" customHeight="1">
      <c r="A92" s="654"/>
      <c r="B92" s="661"/>
      <c r="C92" s="345" t="s">
        <v>383</v>
      </c>
      <c r="D92" s="345" t="s">
        <v>833</v>
      </c>
      <c r="E92" s="559"/>
      <c r="F92" s="559" t="s">
        <v>557</v>
      </c>
      <c r="G92" s="560"/>
    </row>
    <row r="93" spans="1:18" ht="40.5" customHeight="1">
      <c r="A93" s="654"/>
      <c r="B93" s="661"/>
      <c r="C93" s="345" t="s">
        <v>862</v>
      </c>
      <c r="D93" s="345" t="s">
        <v>863</v>
      </c>
      <c r="E93" s="559"/>
      <c r="F93" s="559" t="s">
        <v>864</v>
      </c>
      <c r="G93" s="560"/>
    </row>
    <row r="94" spans="1:18" ht="40.5" customHeight="1">
      <c r="A94" s="654"/>
      <c r="B94" s="661"/>
      <c r="C94" s="345" t="s">
        <v>726</v>
      </c>
      <c r="D94" s="345" t="s">
        <v>17</v>
      </c>
      <c r="E94" s="559"/>
      <c r="F94" s="559" t="s">
        <v>728</v>
      </c>
      <c r="G94" s="560"/>
    </row>
    <row r="95" spans="1:18" ht="40.5" customHeight="1">
      <c r="A95" s="654"/>
      <c r="B95" s="661"/>
      <c r="C95" s="345" t="s">
        <v>543</v>
      </c>
      <c r="D95" s="345" t="s">
        <v>74</v>
      </c>
      <c r="E95" s="559"/>
      <c r="F95" s="559" t="s">
        <v>544</v>
      </c>
      <c r="G95" s="560"/>
    </row>
    <row r="96" spans="1:18" ht="40.5" customHeight="1">
      <c r="A96" s="654"/>
      <c r="B96" s="661"/>
      <c r="C96" s="345" t="s">
        <v>546</v>
      </c>
      <c r="D96" s="345" t="s">
        <v>74</v>
      </c>
      <c r="E96" s="559"/>
      <c r="F96" s="559" t="s">
        <v>547</v>
      </c>
      <c r="G96" s="560"/>
    </row>
    <row r="97" spans="1:8" ht="40.5" customHeight="1">
      <c r="A97" s="654"/>
      <c r="B97" s="661"/>
      <c r="C97" s="345" t="s">
        <v>379</v>
      </c>
      <c r="D97" s="345" t="s">
        <v>74</v>
      </c>
      <c r="E97" s="559"/>
      <c r="F97" s="559" t="s">
        <v>551</v>
      </c>
      <c r="G97" s="560"/>
    </row>
    <row r="98" spans="1:8" ht="40.5" customHeight="1">
      <c r="A98" s="654"/>
      <c r="B98" s="661"/>
      <c r="C98" s="345" t="s">
        <v>381</v>
      </c>
      <c r="D98" s="345" t="s">
        <v>74</v>
      </c>
      <c r="E98" s="559"/>
      <c r="F98" s="559" t="s">
        <v>553</v>
      </c>
      <c r="G98" s="560"/>
    </row>
    <row r="99" spans="1:8" ht="40.5" customHeight="1">
      <c r="A99" s="654"/>
      <c r="B99" s="661"/>
      <c r="C99" s="345" t="s">
        <v>990</v>
      </c>
      <c r="D99" s="345" t="s">
        <v>991</v>
      </c>
      <c r="E99" s="559"/>
      <c r="F99" s="559" t="s">
        <v>865</v>
      </c>
      <c r="G99" s="560"/>
    </row>
    <row r="100" spans="1:8" ht="40.5" customHeight="1">
      <c r="A100" s="654"/>
      <c r="B100" s="661"/>
      <c r="C100" s="345" t="s">
        <v>382</v>
      </c>
      <c r="D100" s="345" t="s">
        <v>74</v>
      </c>
      <c r="E100" s="559"/>
      <c r="F100" s="559" t="s">
        <v>556</v>
      </c>
      <c r="G100" s="560"/>
    </row>
    <row r="101" spans="1:8" ht="40.5" customHeight="1">
      <c r="A101" s="654"/>
      <c r="B101" s="661"/>
      <c r="C101" s="345" t="s">
        <v>704</v>
      </c>
      <c r="D101" s="345" t="s">
        <v>17</v>
      </c>
      <c r="E101" s="559"/>
      <c r="F101" s="559" t="s">
        <v>706</v>
      </c>
      <c r="G101" s="560"/>
    </row>
    <row r="102" spans="1:8" ht="40.5" customHeight="1">
      <c r="A102" s="654"/>
      <c r="B102" s="542" t="s">
        <v>575</v>
      </c>
      <c r="C102" s="345" t="s">
        <v>576</v>
      </c>
      <c r="D102" s="345" t="s">
        <v>353</v>
      </c>
      <c r="E102" s="345">
        <v>749</v>
      </c>
      <c r="F102" s="559" t="s">
        <v>577</v>
      </c>
      <c r="G102" s="560"/>
    </row>
    <row r="103" spans="1:8" ht="40.5" customHeight="1">
      <c r="A103" s="654"/>
      <c r="B103" s="542"/>
      <c r="C103" s="345" t="s">
        <v>578</v>
      </c>
      <c r="D103" s="345" t="s">
        <v>318</v>
      </c>
      <c r="E103" s="345" t="s">
        <v>786</v>
      </c>
      <c r="F103" s="559" t="s">
        <v>579</v>
      </c>
      <c r="G103" s="560"/>
    </row>
    <row r="104" spans="1:8" ht="40.5" customHeight="1">
      <c r="A104" s="654"/>
      <c r="B104" s="542"/>
      <c r="C104" s="345" t="s">
        <v>501</v>
      </c>
      <c r="D104" s="345" t="s">
        <v>42</v>
      </c>
      <c r="E104" s="345" t="s">
        <v>837</v>
      </c>
      <c r="F104" s="559" t="s">
        <v>502</v>
      </c>
      <c r="G104" s="560"/>
    </row>
    <row r="105" spans="1:8" ht="40.5" customHeight="1">
      <c r="A105" s="575" t="s">
        <v>848</v>
      </c>
      <c r="B105" s="288" t="s">
        <v>819</v>
      </c>
      <c r="C105" s="345" t="s">
        <v>689</v>
      </c>
      <c r="D105" s="345" t="s">
        <v>45</v>
      </c>
      <c r="E105" s="345" t="s">
        <v>837</v>
      </c>
      <c r="F105" s="559" t="s">
        <v>585</v>
      </c>
      <c r="G105" s="560"/>
    </row>
    <row r="106" spans="1:8" ht="40.5" customHeight="1">
      <c r="A106" s="575"/>
      <c r="B106" s="288" t="s">
        <v>879</v>
      </c>
      <c r="C106" s="345" t="s">
        <v>876</v>
      </c>
      <c r="D106" s="345" t="s">
        <v>877</v>
      </c>
      <c r="E106" s="345" t="s">
        <v>878</v>
      </c>
      <c r="F106" s="559" t="s">
        <v>886</v>
      </c>
      <c r="G106" s="560"/>
    </row>
    <row r="107" spans="1:8" ht="40.5" customHeight="1">
      <c r="A107" s="541"/>
      <c r="B107" s="542" t="s">
        <v>849</v>
      </c>
      <c r="C107" s="345" t="s">
        <v>292</v>
      </c>
      <c r="D107" s="345" t="s">
        <v>293</v>
      </c>
      <c r="E107" s="345" t="s">
        <v>786</v>
      </c>
      <c r="F107" s="559" t="s">
        <v>294</v>
      </c>
      <c r="G107" s="560"/>
    </row>
    <row r="108" spans="1:8" ht="40.5" customHeight="1">
      <c r="A108" s="541"/>
      <c r="B108" s="542"/>
      <c r="C108" s="345" t="s">
        <v>298</v>
      </c>
      <c r="D108" s="345" t="s">
        <v>299</v>
      </c>
      <c r="E108" s="345" t="s">
        <v>786</v>
      </c>
      <c r="F108" s="559" t="s">
        <v>300</v>
      </c>
      <c r="G108" s="560"/>
      <c r="H108" s="328" t="s">
        <v>836</v>
      </c>
    </row>
    <row r="109" spans="1:8" ht="40.5" customHeight="1">
      <c r="A109" s="541"/>
      <c r="B109" s="542"/>
      <c r="C109" s="345" t="s">
        <v>769</v>
      </c>
      <c r="D109" s="345" t="s">
        <v>296</v>
      </c>
      <c r="E109" s="345" t="s">
        <v>786</v>
      </c>
      <c r="F109" s="559" t="s">
        <v>771</v>
      </c>
      <c r="G109" s="560"/>
    </row>
    <row r="110" spans="1:8" ht="40.5" customHeight="1">
      <c r="A110" s="541"/>
      <c r="B110" s="542"/>
      <c r="C110" s="345" t="s">
        <v>586</v>
      </c>
      <c r="D110" s="345" t="s">
        <v>835</v>
      </c>
      <c r="E110" s="345" t="s">
        <v>786</v>
      </c>
      <c r="F110" s="559" t="s">
        <v>587</v>
      </c>
      <c r="G110" s="560"/>
    </row>
    <row r="111" spans="1:8" ht="40.5" customHeight="1">
      <c r="A111" s="541"/>
      <c r="B111" s="542"/>
      <c r="C111" s="345" t="s">
        <v>927</v>
      </c>
      <c r="D111" s="345" t="s">
        <v>33</v>
      </c>
      <c r="E111" s="345" t="s">
        <v>786</v>
      </c>
      <c r="F111" s="559" t="s">
        <v>938</v>
      </c>
      <c r="G111" s="560"/>
    </row>
    <row r="112" spans="1:8" ht="40.5" customHeight="1">
      <c r="A112" s="541"/>
      <c r="B112" s="542"/>
      <c r="C112" s="345" t="s">
        <v>889</v>
      </c>
      <c r="D112" s="345" t="s">
        <v>53</v>
      </c>
      <c r="E112" s="345" t="s">
        <v>786</v>
      </c>
      <c r="F112" s="559" t="s">
        <v>892</v>
      </c>
      <c r="G112" s="560"/>
    </row>
    <row r="113" spans="1:11" ht="40.5" customHeight="1">
      <c r="A113" s="541"/>
      <c r="B113" s="542"/>
      <c r="C113" s="345" t="s">
        <v>588</v>
      </c>
      <c r="D113" s="345" t="s">
        <v>356</v>
      </c>
      <c r="E113" s="345" t="s">
        <v>786</v>
      </c>
      <c r="F113" s="559" t="s">
        <v>589</v>
      </c>
      <c r="G113" s="560"/>
      <c r="K113" t="s">
        <v>915</v>
      </c>
    </row>
    <row r="114" spans="1:11" ht="40.5" customHeight="1">
      <c r="A114" s="541"/>
      <c r="B114" s="542"/>
      <c r="C114" s="345" t="s">
        <v>592</v>
      </c>
      <c r="D114" s="345" t="s">
        <v>356</v>
      </c>
      <c r="E114" s="345" t="s">
        <v>786</v>
      </c>
      <c r="F114" s="559" t="s">
        <v>593</v>
      </c>
      <c r="G114" s="560"/>
      <c r="H114" s="328"/>
      <c r="K114" t="s">
        <v>916</v>
      </c>
    </row>
    <row r="115" spans="1:11" ht="40.5" customHeight="1">
      <c r="A115" s="541"/>
      <c r="B115" s="542"/>
      <c r="C115" s="345" t="s">
        <v>950</v>
      </c>
      <c r="D115" s="345" t="s">
        <v>53</v>
      </c>
      <c r="E115" s="345" t="s">
        <v>786</v>
      </c>
      <c r="F115" s="559" t="s">
        <v>952</v>
      </c>
      <c r="G115" s="560"/>
      <c r="H115" s="328"/>
    </row>
    <row r="116" spans="1:11" ht="40.5" customHeight="1">
      <c r="A116" s="541"/>
      <c r="B116" s="542"/>
      <c r="C116" s="345" t="s">
        <v>761</v>
      </c>
      <c r="D116" s="345" t="s">
        <v>53</v>
      </c>
      <c r="E116" s="345" t="s">
        <v>839</v>
      </c>
      <c r="F116" s="559" t="s">
        <v>762</v>
      </c>
      <c r="G116" s="560"/>
      <c r="H116" s="328"/>
      <c r="K116" t="s">
        <v>917</v>
      </c>
    </row>
    <row r="117" spans="1:11" ht="40.5" customHeight="1">
      <c r="A117" s="541"/>
      <c r="B117" s="542"/>
      <c r="C117" s="345" t="s">
        <v>853</v>
      </c>
      <c r="D117" s="345" t="s">
        <v>857</v>
      </c>
      <c r="E117" s="345" t="s">
        <v>854</v>
      </c>
      <c r="F117" s="559" t="s">
        <v>858</v>
      </c>
      <c r="G117" s="560"/>
      <c r="H117" s="328"/>
      <c r="K117" t="s">
        <v>918</v>
      </c>
    </row>
    <row r="118" spans="1:11" ht="40.5" customHeight="1">
      <c r="A118" s="541"/>
      <c r="B118" s="542"/>
      <c r="C118" s="345" t="s">
        <v>590</v>
      </c>
      <c r="D118" s="345" t="s">
        <v>356</v>
      </c>
      <c r="E118" s="345" t="s">
        <v>786</v>
      </c>
      <c r="F118" s="559" t="s">
        <v>591</v>
      </c>
      <c r="G118" s="560"/>
    </row>
    <row r="119" spans="1:11" ht="40.5" customHeight="1">
      <c r="A119" s="541"/>
      <c r="B119" s="542"/>
      <c r="C119" s="345" t="s">
        <v>959</v>
      </c>
      <c r="D119" s="345" t="s">
        <v>42</v>
      </c>
      <c r="E119" s="345" t="s">
        <v>786</v>
      </c>
      <c r="F119" s="559" t="s">
        <v>961</v>
      </c>
      <c r="G119" s="560"/>
    </row>
    <row r="120" spans="1:11" ht="40.5" customHeight="1">
      <c r="A120" s="541"/>
      <c r="B120" s="542"/>
      <c r="C120" s="345" t="s">
        <v>309</v>
      </c>
      <c r="D120" s="345" t="s">
        <v>70</v>
      </c>
      <c r="E120" s="345" t="s">
        <v>786</v>
      </c>
      <c r="F120" s="559" t="s">
        <v>597</v>
      </c>
      <c r="G120" s="560"/>
    </row>
    <row r="121" spans="1:11" ht="40.5" customHeight="1">
      <c r="A121" s="541"/>
      <c r="B121" s="542" t="s">
        <v>785</v>
      </c>
      <c r="C121" s="542"/>
      <c r="D121" s="542"/>
      <c r="E121" s="345" t="s">
        <v>840</v>
      </c>
      <c r="F121" s="559" t="s">
        <v>781</v>
      </c>
      <c r="G121" s="560"/>
    </row>
    <row r="122" spans="1:11" ht="40.5" customHeight="1">
      <c r="A122" s="541"/>
      <c r="B122" s="542"/>
      <c r="C122" s="542"/>
      <c r="D122" s="542"/>
      <c r="E122" s="345" t="s">
        <v>841</v>
      </c>
      <c r="F122" s="559" t="s">
        <v>783</v>
      </c>
      <c r="G122" s="560"/>
    </row>
    <row r="123" spans="1:11" ht="40.5" customHeight="1">
      <c r="A123" s="575" t="s">
        <v>999</v>
      </c>
      <c r="B123" s="344" t="s">
        <v>1085</v>
      </c>
      <c r="C123" s="344" t="s">
        <v>689</v>
      </c>
      <c r="D123" s="344" t="s">
        <v>1086</v>
      </c>
      <c r="E123" s="345" t="s">
        <v>1087</v>
      </c>
      <c r="F123" s="559" t="s">
        <v>585</v>
      </c>
      <c r="G123" s="560"/>
    </row>
    <row r="124" spans="1:11" ht="40.5" customHeight="1">
      <c r="A124" s="575"/>
      <c r="B124" s="542" t="s">
        <v>1003</v>
      </c>
      <c r="C124" s="345" t="s">
        <v>1004</v>
      </c>
      <c r="D124" s="345" t="s">
        <v>1005</v>
      </c>
      <c r="E124" s="345" t="s">
        <v>1031</v>
      </c>
      <c r="F124" s="559" t="s">
        <v>1035</v>
      </c>
      <c r="G124" s="560"/>
    </row>
    <row r="125" spans="1:11" ht="40.5" customHeight="1">
      <c r="A125" s="575"/>
      <c r="B125" s="542"/>
      <c r="C125" s="345" t="s">
        <v>1006</v>
      </c>
      <c r="D125" s="345" t="s">
        <v>1007</v>
      </c>
      <c r="E125" s="345" t="s">
        <v>1032</v>
      </c>
      <c r="F125" s="559" t="s">
        <v>1036</v>
      </c>
      <c r="G125" s="560"/>
    </row>
    <row r="126" spans="1:11" ht="40.5" customHeight="1">
      <c r="A126" s="575"/>
      <c r="B126" s="542"/>
      <c r="C126" s="345" t="s">
        <v>1008</v>
      </c>
      <c r="D126" s="345" t="s">
        <v>1009</v>
      </c>
      <c r="E126" s="345" t="s">
        <v>1031</v>
      </c>
      <c r="F126" s="559" t="s">
        <v>1037</v>
      </c>
      <c r="G126" s="560"/>
    </row>
    <row r="127" spans="1:11" ht="40.5" customHeight="1">
      <c r="A127" s="575"/>
      <c r="B127" s="349" t="s">
        <v>1088</v>
      </c>
      <c r="C127" s="345" t="s">
        <v>1010</v>
      </c>
      <c r="D127" s="345" t="s">
        <v>1011</v>
      </c>
      <c r="E127" s="345" t="s">
        <v>1033</v>
      </c>
      <c r="F127" s="559" t="s">
        <v>1038</v>
      </c>
      <c r="G127" s="560"/>
    </row>
    <row r="128" spans="1:11" ht="40.5" customHeight="1">
      <c r="A128" s="575"/>
      <c r="B128" s="349" t="s">
        <v>1090</v>
      </c>
      <c r="C128" s="345" t="s">
        <v>1089</v>
      </c>
      <c r="D128" s="345" t="s">
        <v>1091</v>
      </c>
      <c r="E128" s="345" t="s">
        <v>1087</v>
      </c>
      <c r="F128" s="559" t="s">
        <v>528</v>
      </c>
      <c r="G128" s="560"/>
    </row>
    <row r="129" spans="1:7" ht="40.5" customHeight="1">
      <c r="A129" s="575"/>
      <c r="B129" s="661" t="s">
        <v>1092</v>
      </c>
      <c r="C129" s="345" t="s">
        <v>1012</v>
      </c>
      <c r="D129" s="345" t="s">
        <v>1013</v>
      </c>
      <c r="E129" s="345" t="s">
        <v>1032</v>
      </c>
      <c r="F129" s="559" t="s">
        <v>1039</v>
      </c>
      <c r="G129" s="560"/>
    </row>
    <row r="130" spans="1:7" ht="40.5" customHeight="1">
      <c r="A130" s="575"/>
      <c r="B130" s="542"/>
      <c r="C130" s="345" t="s">
        <v>1014</v>
      </c>
      <c r="D130" s="345" t="s">
        <v>1015</v>
      </c>
      <c r="E130" s="345" t="s">
        <v>1031</v>
      </c>
      <c r="F130" s="559" t="s">
        <v>1040</v>
      </c>
      <c r="G130" s="560"/>
    </row>
    <row r="131" spans="1:7" ht="40.5" customHeight="1">
      <c r="A131" s="575"/>
      <c r="B131" s="542"/>
      <c r="C131" s="345" t="s">
        <v>1016</v>
      </c>
      <c r="D131" s="345" t="s">
        <v>1011</v>
      </c>
      <c r="E131" s="345" t="s">
        <v>1031</v>
      </c>
      <c r="F131" s="559" t="s">
        <v>1041</v>
      </c>
      <c r="G131" s="560"/>
    </row>
    <row r="132" spans="1:7" ht="40.5" customHeight="1">
      <c r="A132" s="575"/>
      <c r="B132" s="542"/>
      <c r="C132" s="345" t="s">
        <v>1017</v>
      </c>
      <c r="D132" s="345" t="s">
        <v>1018</v>
      </c>
      <c r="E132" s="345" t="s">
        <v>1032</v>
      </c>
      <c r="F132" s="559" t="s">
        <v>1042</v>
      </c>
      <c r="G132" s="560"/>
    </row>
    <row r="133" spans="1:7" ht="40.5" customHeight="1">
      <c r="A133" s="575"/>
      <c r="B133" s="542"/>
      <c r="C133" s="345" t="s">
        <v>1080</v>
      </c>
      <c r="D133" s="345" t="s">
        <v>1081</v>
      </c>
      <c r="E133" s="345" t="s">
        <v>1082</v>
      </c>
      <c r="F133" s="559" t="s">
        <v>532</v>
      </c>
      <c r="G133" s="560"/>
    </row>
    <row r="134" spans="1:7" ht="40.5" customHeight="1">
      <c r="A134" s="575"/>
      <c r="B134" s="542"/>
      <c r="C134" s="345" t="s">
        <v>1019</v>
      </c>
      <c r="D134" s="345" t="s">
        <v>1020</v>
      </c>
      <c r="E134" s="345" t="s">
        <v>1034</v>
      </c>
      <c r="F134" s="559" t="s">
        <v>1043</v>
      </c>
      <c r="G134" s="560"/>
    </row>
    <row r="135" spans="1:7" ht="40.5" customHeight="1">
      <c r="A135" s="575"/>
      <c r="B135" s="661" t="s">
        <v>1093</v>
      </c>
      <c r="C135" s="345" t="s">
        <v>1021</v>
      </c>
      <c r="D135" s="345" t="s">
        <v>1022</v>
      </c>
      <c r="E135" s="345" t="s">
        <v>1032</v>
      </c>
      <c r="F135" s="559" t="s">
        <v>1045</v>
      </c>
      <c r="G135" s="560"/>
    </row>
    <row r="136" spans="1:7" ht="40.5" customHeight="1">
      <c r="A136" s="575"/>
      <c r="B136" s="542"/>
      <c r="C136" s="345" t="s">
        <v>1023</v>
      </c>
      <c r="D136" s="345" t="s">
        <v>1024</v>
      </c>
      <c r="E136" s="345" t="s">
        <v>1031</v>
      </c>
      <c r="F136" s="559" t="s">
        <v>1044</v>
      </c>
      <c r="G136" s="560"/>
    </row>
    <row r="137" spans="1:7" ht="40.5" customHeight="1">
      <c r="A137" s="575"/>
      <c r="B137" s="542" t="s">
        <v>1030</v>
      </c>
      <c r="C137" s="345" t="s">
        <v>1025</v>
      </c>
      <c r="D137" s="345" t="s">
        <v>1013</v>
      </c>
      <c r="E137" s="345" t="s">
        <v>1032</v>
      </c>
      <c r="F137" s="559" t="s">
        <v>1046</v>
      </c>
      <c r="G137" s="560"/>
    </row>
    <row r="138" spans="1:7" ht="40.5" customHeight="1">
      <c r="A138" s="575"/>
      <c r="B138" s="542"/>
      <c r="C138" s="345" t="s">
        <v>1026</v>
      </c>
      <c r="D138" s="345" t="s">
        <v>1027</v>
      </c>
      <c r="E138" s="345" t="s">
        <v>1033</v>
      </c>
      <c r="F138" s="559" t="s">
        <v>1047</v>
      </c>
      <c r="G138" s="560"/>
    </row>
    <row r="139" spans="1:7" ht="40.5" customHeight="1">
      <c r="A139" s="575"/>
      <c r="B139" s="542"/>
      <c r="C139" s="345" t="s">
        <v>1028</v>
      </c>
      <c r="D139" s="345" t="s">
        <v>1029</v>
      </c>
      <c r="E139" s="345" t="s">
        <v>1031</v>
      </c>
      <c r="F139" s="559" t="s">
        <v>1048</v>
      </c>
      <c r="G139" s="560"/>
    </row>
    <row r="140" spans="1:7" ht="40.5" customHeight="1">
      <c r="A140" s="575"/>
      <c r="B140" s="542" t="s">
        <v>1094</v>
      </c>
      <c r="C140" s="345" t="s">
        <v>1095</v>
      </c>
      <c r="D140" s="345" t="s">
        <v>1096</v>
      </c>
      <c r="E140" s="345" t="s">
        <v>1087</v>
      </c>
      <c r="F140" s="559" t="s">
        <v>512</v>
      </c>
      <c r="G140" s="560"/>
    </row>
    <row r="141" spans="1:7" ht="40.5" customHeight="1">
      <c r="A141" s="575"/>
      <c r="B141" s="542"/>
      <c r="C141" s="345" t="s">
        <v>1097</v>
      </c>
      <c r="D141" s="345" t="s">
        <v>1098</v>
      </c>
      <c r="E141" s="345" t="s">
        <v>1099</v>
      </c>
      <c r="F141" s="559" t="s">
        <v>561</v>
      </c>
      <c r="G141" s="560"/>
    </row>
    <row r="142" spans="1:7" ht="40.5" customHeight="1">
      <c r="A142" s="575"/>
      <c r="B142" s="344" t="s">
        <v>1100</v>
      </c>
      <c r="C142" s="345" t="s">
        <v>761</v>
      </c>
      <c r="D142" s="345" t="s">
        <v>1098</v>
      </c>
      <c r="E142" s="345" t="s">
        <v>1101</v>
      </c>
      <c r="F142" s="559" t="s">
        <v>1102</v>
      </c>
      <c r="G142" s="560"/>
    </row>
    <row r="143" spans="1:7" ht="40.5" customHeight="1">
      <c r="A143" s="541" t="s">
        <v>1103</v>
      </c>
      <c r="B143" s="542"/>
      <c r="C143" s="542"/>
      <c r="D143" s="542"/>
      <c r="E143" s="345">
        <v>800</v>
      </c>
      <c r="F143" s="559"/>
      <c r="G143" s="560"/>
    </row>
    <row r="144" spans="1:7" ht="40.5" customHeight="1">
      <c r="A144" s="541" t="s">
        <v>1104</v>
      </c>
      <c r="B144" s="542"/>
      <c r="C144" s="542"/>
      <c r="D144" s="542"/>
      <c r="E144" s="345">
        <v>718</v>
      </c>
      <c r="F144" s="559" t="s">
        <v>599</v>
      </c>
      <c r="G144" s="560"/>
    </row>
    <row r="145" spans="1:7" ht="40.5" customHeight="1">
      <c r="A145" s="541"/>
      <c r="B145" s="542"/>
      <c r="C145" s="542"/>
      <c r="D145" s="542"/>
      <c r="E145" s="345">
        <v>719</v>
      </c>
      <c r="F145" s="559" t="s">
        <v>600</v>
      </c>
      <c r="G145" s="560"/>
    </row>
    <row r="146" spans="1:7" ht="40.5" customHeight="1">
      <c r="A146" s="541" t="s">
        <v>1105</v>
      </c>
      <c r="B146" s="542"/>
      <c r="C146" s="542"/>
      <c r="D146" s="542"/>
      <c r="E146" s="345" t="s">
        <v>842</v>
      </c>
      <c r="F146" s="559" t="s">
        <v>843</v>
      </c>
      <c r="G146" s="560"/>
    </row>
    <row r="147" spans="1:7" ht="40.5" customHeight="1">
      <c r="A147" s="541"/>
      <c r="B147" s="542"/>
      <c r="C147" s="542"/>
      <c r="D147" s="542"/>
      <c r="E147" s="345" t="s">
        <v>782</v>
      </c>
      <c r="F147" s="559" t="s">
        <v>603</v>
      </c>
      <c r="G147" s="560"/>
    </row>
    <row r="148" spans="1:7" ht="40.5" customHeight="1">
      <c r="A148" s="541" t="s">
        <v>604</v>
      </c>
      <c r="B148" s="542"/>
      <c r="C148" s="345" t="s">
        <v>605</v>
      </c>
      <c r="D148" s="345" t="s">
        <v>606</v>
      </c>
      <c r="E148" s="345" t="s">
        <v>844</v>
      </c>
      <c r="F148" s="692" t="s">
        <v>998</v>
      </c>
      <c r="G148" s="693"/>
    </row>
    <row r="149" spans="1:7" ht="40.5" customHeight="1">
      <c r="A149" s="541"/>
      <c r="B149" s="542"/>
      <c r="C149" s="345" t="s">
        <v>980</v>
      </c>
      <c r="D149" s="345" t="s">
        <v>981</v>
      </c>
      <c r="E149" s="345" t="s">
        <v>982</v>
      </c>
      <c r="F149" s="692" t="s">
        <v>994</v>
      </c>
      <c r="G149" s="693"/>
    </row>
    <row r="150" spans="1:7" ht="40.5" customHeight="1">
      <c r="A150" s="541"/>
      <c r="B150" s="542"/>
      <c r="C150" s="345" t="s">
        <v>983</v>
      </c>
      <c r="D150" s="345" t="s">
        <v>984</v>
      </c>
      <c r="E150" s="345" t="s">
        <v>985</v>
      </c>
      <c r="F150" s="692" t="s">
        <v>997</v>
      </c>
      <c r="G150" s="693"/>
    </row>
    <row r="151" spans="1:7" ht="40.5" customHeight="1">
      <c r="A151" s="541"/>
      <c r="B151" s="542"/>
      <c r="C151" s="345" t="s">
        <v>607</v>
      </c>
      <c r="D151" s="345" t="s">
        <v>318</v>
      </c>
      <c r="E151" s="345" t="s">
        <v>786</v>
      </c>
      <c r="F151" s="692" t="s">
        <v>140</v>
      </c>
      <c r="G151" s="693"/>
    </row>
    <row r="152" spans="1:7" ht="40.5" customHeight="1">
      <c r="A152" s="541"/>
      <c r="B152" s="542"/>
      <c r="C152" s="559" t="s">
        <v>608</v>
      </c>
      <c r="D152" s="559"/>
      <c r="E152" s="559"/>
      <c r="F152" s="559"/>
      <c r="G152" s="560"/>
    </row>
    <row r="153" spans="1:7" ht="40.5" customHeight="1" thickBot="1">
      <c r="A153" s="543"/>
      <c r="B153" s="544"/>
      <c r="C153" s="561" t="s">
        <v>609</v>
      </c>
      <c r="D153" s="561"/>
      <c r="E153" s="561"/>
      <c r="F153" s="561"/>
      <c r="G153" s="562"/>
    </row>
    <row r="154" spans="1:7" ht="40.5" customHeight="1"/>
    <row r="155" spans="1:7" ht="40.5" customHeight="1"/>
  </sheetData>
  <mergeCells count="200">
    <mergeCell ref="A1:G1"/>
    <mergeCell ref="A2:B2"/>
    <mergeCell ref="F2:G2"/>
    <mergeCell ref="A3:A8"/>
    <mergeCell ref="B3:B8"/>
    <mergeCell ref="F3:G3"/>
    <mergeCell ref="F4:G4"/>
    <mergeCell ref="F5:G5"/>
    <mergeCell ref="F6:G6"/>
    <mergeCell ref="F7:G7"/>
    <mergeCell ref="B14:B17"/>
    <mergeCell ref="E14:E17"/>
    <mergeCell ref="F14:G14"/>
    <mergeCell ref="F15:G15"/>
    <mergeCell ref="F16:G16"/>
    <mergeCell ref="F17:G17"/>
    <mergeCell ref="F8:G8"/>
    <mergeCell ref="A9:B9"/>
    <mergeCell ref="F9:G9"/>
    <mergeCell ref="A10:A17"/>
    <mergeCell ref="F10:G10"/>
    <mergeCell ref="B11:B13"/>
    <mergeCell ref="E11:E12"/>
    <mergeCell ref="F11:G11"/>
    <mergeCell ref="F12:G12"/>
    <mergeCell ref="F13:G13"/>
    <mergeCell ref="F32:G32"/>
    <mergeCell ref="B33:B39"/>
    <mergeCell ref="F33:G33"/>
    <mergeCell ref="F34:G34"/>
    <mergeCell ref="F35:G35"/>
    <mergeCell ref="F36:G36"/>
    <mergeCell ref="F37:G37"/>
    <mergeCell ref="F38:G38"/>
    <mergeCell ref="F39:G39"/>
    <mergeCell ref="E64:E67"/>
    <mergeCell ref="F64:G64"/>
    <mergeCell ref="F65:G65"/>
    <mergeCell ref="F66:G66"/>
    <mergeCell ref="F67:G67"/>
    <mergeCell ref="F18:G18"/>
    <mergeCell ref="B19:B28"/>
    <mergeCell ref="F19:G19"/>
    <mergeCell ref="F20:G20"/>
    <mergeCell ref="E21:E22"/>
    <mergeCell ref="F21:G21"/>
    <mergeCell ref="F22:G22"/>
    <mergeCell ref="F23:G23"/>
    <mergeCell ref="E24:E25"/>
    <mergeCell ref="F24:G24"/>
    <mergeCell ref="F25:G25"/>
    <mergeCell ref="F26:G26"/>
    <mergeCell ref="F27:G27"/>
    <mergeCell ref="F28:G28"/>
    <mergeCell ref="B29:B32"/>
    <mergeCell ref="F29:G29"/>
    <mergeCell ref="F30:G30"/>
    <mergeCell ref="E31:E32"/>
    <mergeCell ref="F31:G31"/>
    <mergeCell ref="F51:G51"/>
    <mergeCell ref="F52:G52"/>
    <mergeCell ref="A40:A47"/>
    <mergeCell ref="B40:B47"/>
    <mergeCell ref="F40:G40"/>
    <mergeCell ref="F41:G41"/>
    <mergeCell ref="F42:G42"/>
    <mergeCell ref="F43:G43"/>
    <mergeCell ref="F44:G44"/>
    <mergeCell ref="E45:E46"/>
    <mergeCell ref="F45:G45"/>
    <mergeCell ref="A18:A39"/>
    <mergeCell ref="F46:G46"/>
    <mergeCell ref="F59:G59"/>
    <mergeCell ref="E60:E61"/>
    <mergeCell ref="F60:G60"/>
    <mergeCell ref="F61:G61"/>
    <mergeCell ref="E62:E63"/>
    <mergeCell ref="F62:G62"/>
    <mergeCell ref="F63:G63"/>
    <mergeCell ref="F53:G53"/>
    <mergeCell ref="E54:E55"/>
    <mergeCell ref="F54:G54"/>
    <mergeCell ref="F55:G55"/>
    <mergeCell ref="F56:G56"/>
    <mergeCell ref="E57:E59"/>
    <mergeCell ref="F57:G57"/>
    <mergeCell ref="F58:G58"/>
    <mergeCell ref="F47:G47"/>
    <mergeCell ref="A48:A67"/>
    <mergeCell ref="F48:G48"/>
    <mergeCell ref="F49:G49"/>
    <mergeCell ref="B50:B53"/>
    <mergeCell ref="F50:G50"/>
    <mergeCell ref="E51:E52"/>
    <mergeCell ref="A68:A104"/>
    <mergeCell ref="F68:G68"/>
    <mergeCell ref="B69:B78"/>
    <mergeCell ref="F69:G69"/>
    <mergeCell ref="F70:G70"/>
    <mergeCell ref="B54:B67"/>
    <mergeCell ref="F71:G71"/>
    <mergeCell ref="E72:E78"/>
    <mergeCell ref="F72:G72"/>
    <mergeCell ref="F73:G73"/>
    <mergeCell ref="F74:G74"/>
    <mergeCell ref="F75:G75"/>
    <mergeCell ref="F76:G76"/>
    <mergeCell ref="F77:G77"/>
    <mergeCell ref="F78:G78"/>
    <mergeCell ref="F88:G88"/>
    <mergeCell ref="F89:G89"/>
    <mergeCell ref="F90:G90"/>
    <mergeCell ref="F91:G91"/>
    <mergeCell ref="F92:G92"/>
    <mergeCell ref="B79:B101"/>
    <mergeCell ref="F79:G79"/>
    <mergeCell ref="E81:E101"/>
    <mergeCell ref="F81:G81"/>
    <mergeCell ref="F82:G82"/>
    <mergeCell ref="F83:G83"/>
    <mergeCell ref="F84:G84"/>
    <mergeCell ref="F85:G85"/>
    <mergeCell ref="F86:G86"/>
    <mergeCell ref="F87:G87"/>
    <mergeCell ref="F97:G97"/>
    <mergeCell ref="F98:G98"/>
    <mergeCell ref="F100:G100"/>
    <mergeCell ref="F101:G101"/>
    <mergeCell ref="B102:B104"/>
    <mergeCell ref="F102:G102"/>
    <mergeCell ref="F103:G103"/>
    <mergeCell ref="F104:G104"/>
    <mergeCell ref="F93:G93"/>
    <mergeCell ref="F94:G94"/>
    <mergeCell ref="F95:G95"/>
    <mergeCell ref="F96:G96"/>
    <mergeCell ref="F99:G99"/>
    <mergeCell ref="F117:G117"/>
    <mergeCell ref="F118:G118"/>
    <mergeCell ref="A105:A122"/>
    <mergeCell ref="F105:G105"/>
    <mergeCell ref="F106:G106"/>
    <mergeCell ref="B107:B120"/>
    <mergeCell ref="F107:G107"/>
    <mergeCell ref="F108:G108"/>
    <mergeCell ref="F109:G109"/>
    <mergeCell ref="F110:G110"/>
    <mergeCell ref="F111:G111"/>
    <mergeCell ref="F112:G112"/>
    <mergeCell ref="F120:G120"/>
    <mergeCell ref="B121:D122"/>
    <mergeCell ref="F121:G121"/>
    <mergeCell ref="F122:G122"/>
    <mergeCell ref="A148:B153"/>
    <mergeCell ref="F148:G148"/>
    <mergeCell ref="F149:G149"/>
    <mergeCell ref="C152:G152"/>
    <mergeCell ref="C153:G153"/>
    <mergeCell ref="A144:D145"/>
    <mergeCell ref="F144:G144"/>
    <mergeCell ref="F145:G145"/>
    <mergeCell ref="A146:D147"/>
    <mergeCell ref="F146:G146"/>
    <mergeCell ref="F147:G147"/>
    <mergeCell ref="F151:G151"/>
    <mergeCell ref="F150:G150"/>
    <mergeCell ref="A143:D143"/>
    <mergeCell ref="F143:G143"/>
    <mergeCell ref="F133:G133"/>
    <mergeCell ref="F123:G123"/>
    <mergeCell ref="F128:G128"/>
    <mergeCell ref="A123:A142"/>
    <mergeCell ref="F140:G140"/>
    <mergeCell ref="F141:G141"/>
    <mergeCell ref="F142:G142"/>
    <mergeCell ref="B140:B141"/>
    <mergeCell ref="F80:G80"/>
    <mergeCell ref="B124:B126"/>
    <mergeCell ref="B129:B134"/>
    <mergeCell ref="B135:B136"/>
    <mergeCell ref="B137:B139"/>
    <mergeCell ref="F137:G137"/>
    <mergeCell ref="F136:G136"/>
    <mergeCell ref="F135:G135"/>
    <mergeCell ref="F134:G134"/>
    <mergeCell ref="F132:G132"/>
    <mergeCell ref="F131:G131"/>
    <mergeCell ref="F130:G130"/>
    <mergeCell ref="F129:G129"/>
    <mergeCell ref="F127:G127"/>
    <mergeCell ref="F126:G126"/>
    <mergeCell ref="F125:G125"/>
    <mergeCell ref="F124:G124"/>
    <mergeCell ref="F139:G139"/>
    <mergeCell ref="F138:G138"/>
    <mergeCell ref="F119:G119"/>
    <mergeCell ref="F113:G113"/>
    <mergeCell ref="F114:G114"/>
    <mergeCell ref="F115:G115"/>
    <mergeCell ref="F116:G116"/>
  </mergeCells>
  <phoneticPr fontId="2" type="noConversion"/>
  <conditionalFormatting sqref="C35">
    <cfRule type="duplicateValues" dxfId="32" priority="3"/>
  </conditionalFormatting>
  <conditionalFormatting sqref="C120">
    <cfRule type="duplicateValues" dxfId="31" priority="2"/>
  </conditionalFormatting>
  <conditionalFormatting sqref="D7">
    <cfRule type="duplicateValues" dxfId="30" priority="1"/>
  </conditionalFormatting>
  <conditionalFormatting sqref="M90 L5 C3:C34 C36:C119">
    <cfRule type="duplicateValues" dxfId="29" priority="10"/>
  </conditionalFormatting>
  <pageMargins left="0.55118110236220474" right="0.27559055118110237" top="0.31496062992125984" bottom="0.27559055118110237" header="0.31496062992125984" footer="0.27559055118110237"/>
  <pageSetup paperSize="9" scale="28" fitToHeight="2" orientation="portrait" r:id="rId1"/>
  <rowBreaks count="1" manualBreakCount="1">
    <brk id="67" max="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4"/>
  <sheetViews>
    <sheetView zoomScaleNormal="100" workbookViewId="0">
      <pane xSplit="1" ySplit="2" topLeftCell="B134" activePane="bottomRight" state="frozen"/>
      <selection pane="topRight" activeCell="B1" sqref="B1"/>
      <selection pane="bottomLeft" activeCell="A3" sqref="A3"/>
      <selection pane="bottomRight" activeCell="I141" sqref="I141"/>
    </sheetView>
  </sheetViews>
  <sheetFormatPr defaultRowHeight="16.5"/>
  <cols>
    <col min="1" max="1" width="3.375" style="359" customWidth="1"/>
    <col min="2" max="2" width="5.25" style="379" customWidth="1"/>
    <col min="3" max="3" width="11.25" style="380" customWidth="1"/>
    <col min="4" max="4" width="13.5" style="381" customWidth="1"/>
    <col min="5" max="5" width="10.5" style="381" customWidth="1"/>
    <col min="6" max="6" width="9.375" style="381" customWidth="1"/>
    <col min="7" max="8" width="11.375" style="381" customWidth="1"/>
    <col min="9" max="9" width="27.625" style="382" customWidth="1"/>
    <col min="10" max="10" width="0" hidden="1" customWidth="1"/>
  </cols>
  <sheetData>
    <row r="1" spans="1:9" ht="48" customHeight="1" thickBot="1">
      <c r="B1" s="740" t="s">
        <v>412</v>
      </c>
      <c r="C1" s="740"/>
      <c r="D1" s="740"/>
      <c r="E1" s="740"/>
      <c r="F1" s="740"/>
      <c r="G1" s="740"/>
      <c r="H1" s="740"/>
      <c r="I1" s="740"/>
    </row>
    <row r="2" spans="1:9" ht="24.75" customHeight="1" thickBot="1">
      <c r="A2" s="359" t="s">
        <v>1142</v>
      </c>
      <c r="B2" s="741" t="s">
        <v>413</v>
      </c>
      <c r="C2" s="742"/>
      <c r="D2" s="360" t="s">
        <v>414</v>
      </c>
      <c r="E2" s="360" t="s">
        <v>415</v>
      </c>
      <c r="F2" s="360" t="s">
        <v>887</v>
      </c>
      <c r="G2" s="742" t="s">
        <v>417</v>
      </c>
      <c r="H2" s="742"/>
      <c r="I2" s="361" t="s">
        <v>838</v>
      </c>
    </row>
    <row r="3" spans="1:9" ht="26.25" customHeight="1">
      <c r="A3" s="359">
        <f>ROW()-2</f>
        <v>1</v>
      </c>
      <c r="B3" s="743" t="s">
        <v>610</v>
      </c>
      <c r="C3" s="745" t="s">
        <v>817</v>
      </c>
      <c r="D3" s="362" t="s">
        <v>419</v>
      </c>
      <c r="E3" s="362" t="s">
        <v>420</v>
      </c>
      <c r="F3" s="362">
        <v>700</v>
      </c>
      <c r="G3" s="747" t="s">
        <v>11</v>
      </c>
      <c r="H3" s="747"/>
      <c r="I3" s="363" t="s">
        <v>170</v>
      </c>
    </row>
    <row r="4" spans="1:9" ht="26.25" customHeight="1">
      <c r="A4" s="359">
        <f t="shared" ref="A4:A67" si="0">ROW()-2</f>
        <v>2</v>
      </c>
      <c r="B4" s="744"/>
      <c r="C4" s="746"/>
      <c r="D4" s="364" t="s">
        <v>421</v>
      </c>
      <c r="E4" s="364" t="s">
        <v>353</v>
      </c>
      <c r="F4" s="364">
        <v>703</v>
      </c>
      <c r="G4" s="748" t="s">
        <v>422</v>
      </c>
      <c r="H4" s="748"/>
      <c r="I4" s="366" t="s">
        <v>153</v>
      </c>
    </row>
    <row r="5" spans="1:9" ht="26.25" customHeight="1">
      <c r="A5" s="359">
        <f t="shared" si="0"/>
        <v>3</v>
      </c>
      <c r="B5" s="744"/>
      <c r="C5" s="746"/>
      <c r="D5" s="364" t="s">
        <v>423</v>
      </c>
      <c r="E5" s="364" t="s">
        <v>238</v>
      </c>
      <c r="F5" s="364">
        <v>257</v>
      </c>
      <c r="G5" s="748" t="s">
        <v>424</v>
      </c>
      <c r="H5" s="748"/>
      <c r="I5" s="366" t="s">
        <v>175</v>
      </c>
    </row>
    <row r="6" spans="1:9" ht="26.25" customHeight="1">
      <c r="A6" s="359">
        <f t="shared" si="0"/>
        <v>4</v>
      </c>
      <c r="B6" s="744"/>
      <c r="C6" s="746"/>
      <c r="D6" s="364" t="s">
        <v>425</v>
      </c>
      <c r="E6" s="364" t="s">
        <v>57</v>
      </c>
      <c r="F6" s="364">
        <v>732</v>
      </c>
      <c r="G6" s="748" t="s">
        <v>426</v>
      </c>
      <c r="H6" s="748"/>
      <c r="I6" s="366" t="s">
        <v>1143</v>
      </c>
    </row>
    <row r="7" spans="1:9" ht="26.25" customHeight="1">
      <c r="A7" s="359">
        <f t="shared" si="0"/>
        <v>5</v>
      </c>
      <c r="B7" s="744"/>
      <c r="C7" s="746"/>
      <c r="D7" s="364" t="s">
        <v>965</v>
      </c>
      <c r="E7" s="364" t="s">
        <v>17</v>
      </c>
      <c r="F7" s="364">
        <v>705</v>
      </c>
      <c r="G7" s="748" t="s">
        <v>966</v>
      </c>
      <c r="H7" s="748"/>
      <c r="I7" s="366" t="s">
        <v>970</v>
      </c>
    </row>
    <row r="8" spans="1:9" ht="26.25" customHeight="1">
      <c r="A8" s="359">
        <f t="shared" si="0"/>
        <v>6</v>
      </c>
      <c r="B8" s="744"/>
      <c r="C8" s="746"/>
      <c r="D8" s="364" t="s">
        <v>1144</v>
      </c>
      <c r="E8" s="364" t="s">
        <v>17</v>
      </c>
      <c r="F8" s="364">
        <v>733</v>
      </c>
      <c r="G8" s="748" t="s">
        <v>1145</v>
      </c>
      <c r="H8" s="748"/>
      <c r="I8" s="366" t="s">
        <v>630</v>
      </c>
    </row>
    <row r="9" spans="1:9" ht="26.25" customHeight="1">
      <c r="A9" s="359">
        <f t="shared" si="0"/>
        <v>7</v>
      </c>
      <c r="B9" s="749" t="s">
        <v>847</v>
      </c>
      <c r="C9" s="746"/>
      <c r="D9" s="364" t="s">
        <v>452</v>
      </c>
      <c r="E9" s="364" t="s">
        <v>453</v>
      </c>
      <c r="F9" s="364">
        <v>706</v>
      </c>
      <c r="G9" s="748" t="s">
        <v>454</v>
      </c>
      <c r="H9" s="748"/>
      <c r="I9" s="366" t="s">
        <v>165</v>
      </c>
    </row>
    <row r="10" spans="1:9" ht="26.25" customHeight="1">
      <c r="A10" s="359">
        <f t="shared" si="0"/>
        <v>8</v>
      </c>
      <c r="B10" s="744" t="s">
        <v>1146</v>
      </c>
      <c r="C10" s="367" t="s">
        <v>435</v>
      </c>
      <c r="D10" s="364" t="s">
        <v>440</v>
      </c>
      <c r="E10" s="364" t="s">
        <v>441</v>
      </c>
      <c r="F10" s="364">
        <v>755</v>
      </c>
      <c r="G10" s="748" t="s">
        <v>442</v>
      </c>
      <c r="H10" s="748"/>
      <c r="I10" s="366" t="s">
        <v>644</v>
      </c>
    </row>
    <row r="11" spans="1:9" ht="26.25" customHeight="1">
      <c r="A11" s="359">
        <f t="shared" si="0"/>
        <v>9</v>
      </c>
      <c r="B11" s="744"/>
      <c r="C11" s="746" t="s">
        <v>1237</v>
      </c>
      <c r="D11" s="388" t="s">
        <v>1229</v>
      </c>
      <c r="E11" s="388" t="s">
        <v>53</v>
      </c>
      <c r="F11" s="752">
        <v>715</v>
      </c>
      <c r="G11" s="750" t="s">
        <v>1230</v>
      </c>
      <c r="H11" s="751"/>
      <c r="I11" s="366" t="s">
        <v>1232</v>
      </c>
    </row>
    <row r="12" spans="1:9" ht="26.25" customHeight="1">
      <c r="A12" s="359">
        <f t="shared" si="0"/>
        <v>10</v>
      </c>
      <c r="B12" s="744"/>
      <c r="C12" s="746"/>
      <c r="D12" s="388" t="s">
        <v>444</v>
      </c>
      <c r="E12" s="388" t="s">
        <v>53</v>
      </c>
      <c r="F12" s="747"/>
      <c r="G12" s="748" t="s">
        <v>445</v>
      </c>
      <c r="H12" s="748"/>
      <c r="I12" s="366" t="s">
        <v>148</v>
      </c>
    </row>
    <row r="13" spans="1:9" ht="26.25" customHeight="1">
      <c r="A13" s="359">
        <f t="shared" si="0"/>
        <v>11</v>
      </c>
      <c r="B13" s="744"/>
      <c r="C13" s="746"/>
      <c r="D13" s="364" t="s">
        <v>735</v>
      </c>
      <c r="E13" s="364" t="s">
        <v>238</v>
      </c>
      <c r="F13" s="364">
        <v>716</v>
      </c>
      <c r="G13" s="748" t="s">
        <v>736</v>
      </c>
      <c r="H13" s="748"/>
      <c r="I13" s="366" t="s">
        <v>747</v>
      </c>
    </row>
    <row r="14" spans="1:9" ht="26.25" customHeight="1">
      <c r="A14" s="359">
        <f t="shared" si="0"/>
        <v>12</v>
      </c>
      <c r="B14" s="744"/>
      <c r="C14" s="746" t="s">
        <v>448</v>
      </c>
      <c r="D14" s="364" t="s">
        <v>748</v>
      </c>
      <c r="E14" s="364" t="s">
        <v>238</v>
      </c>
      <c r="F14" s="748">
        <v>717</v>
      </c>
      <c r="G14" s="748" t="s">
        <v>1147</v>
      </c>
      <c r="H14" s="748"/>
      <c r="I14" s="366" t="s">
        <v>759</v>
      </c>
    </row>
    <row r="15" spans="1:9" ht="26.25" customHeight="1">
      <c r="A15" s="359">
        <f t="shared" si="0"/>
        <v>13</v>
      </c>
      <c r="B15" s="744"/>
      <c r="C15" s="746"/>
      <c r="D15" s="364" t="s">
        <v>765</v>
      </c>
      <c r="E15" s="364" t="s">
        <v>17</v>
      </c>
      <c r="F15" s="748"/>
      <c r="G15" s="748" t="s">
        <v>542</v>
      </c>
      <c r="H15" s="748"/>
      <c r="I15" s="369" t="s">
        <v>791</v>
      </c>
    </row>
    <row r="16" spans="1:9" ht="26.25" customHeight="1">
      <c r="A16" s="359">
        <f t="shared" si="0"/>
        <v>14</v>
      </c>
      <c r="B16" s="744"/>
      <c r="C16" s="746"/>
      <c r="D16" s="390" t="s">
        <v>1247</v>
      </c>
      <c r="E16" s="390" t="s">
        <v>1251</v>
      </c>
      <c r="F16" s="748"/>
      <c r="G16" s="748" t="s">
        <v>1252</v>
      </c>
      <c r="H16" s="748"/>
      <c r="I16" s="368" t="s">
        <v>1253</v>
      </c>
    </row>
    <row r="17" spans="1:9" ht="26.25" customHeight="1">
      <c r="A17" s="359">
        <f t="shared" si="0"/>
        <v>15</v>
      </c>
      <c r="B17" s="744"/>
      <c r="C17" s="746"/>
      <c r="D17" s="364" t="s">
        <v>1148</v>
      </c>
      <c r="E17" s="364" t="s">
        <v>17</v>
      </c>
      <c r="F17" s="748"/>
      <c r="G17" s="748" t="s">
        <v>1149</v>
      </c>
      <c r="H17" s="748"/>
      <c r="I17" s="368" t="s">
        <v>703</v>
      </c>
    </row>
    <row r="18" spans="1:9" ht="26.25" customHeight="1">
      <c r="A18" s="359">
        <f t="shared" si="0"/>
        <v>16</v>
      </c>
      <c r="B18" s="744" t="s">
        <v>1150</v>
      </c>
      <c r="C18" s="367" t="s">
        <v>435</v>
      </c>
      <c r="D18" s="364" t="s">
        <v>455</v>
      </c>
      <c r="E18" s="364" t="s">
        <v>822</v>
      </c>
      <c r="F18" s="364">
        <v>702</v>
      </c>
      <c r="G18" s="748" t="s">
        <v>456</v>
      </c>
      <c r="H18" s="748"/>
      <c r="I18" s="366" t="s">
        <v>169</v>
      </c>
    </row>
    <row r="19" spans="1:9" ht="26.25" customHeight="1">
      <c r="A19" s="359">
        <f t="shared" si="0"/>
        <v>17</v>
      </c>
      <c r="B19" s="744"/>
      <c r="C19" s="746" t="s">
        <v>457</v>
      </c>
      <c r="D19" s="364" t="s">
        <v>458</v>
      </c>
      <c r="E19" s="364" t="s">
        <v>353</v>
      </c>
      <c r="F19" s="364">
        <v>713</v>
      </c>
      <c r="G19" s="748" t="s">
        <v>459</v>
      </c>
      <c r="H19" s="748"/>
      <c r="I19" s="370" t="s">
        <v>143</v>
      </c>
    </row>
    <row r="20" spans="1:9" ht="26.25" customHeight="1">
      <c r="A20" s="359">
        <f t="shared" si="0"/>
        <v>18</v>
      </c>
      <c r="B20" s="744"/>
      <c r="C20" s="746"/>
      <c r="D20" s="364" t="s">
        <v>463</v>
      </c>
      <c r="E20" s="364" t="s">
        <v>33</v>
      </c>
      <c r="F20" s="364">
        <v>725</v>
      </c>
      <c r="G20" s="748" t="s">
        <v>464</v>
      </c>
      <c r="H20" s="748"/>
      <c r="I20" s="368" t="s">
        <v>1151</v>
      </c>
    </row>
    <row r="21" spans="1:9" ht="26.25" customHeight="1">
      <c r="A21" s="359">
        <f t="shared" si="0"/>
        <v>19</v>
      </c>
      <c r="B21" s="744"/>
      <c r="C21" s="746"/>
      <c r="D21" s="364" t="s">
        <v>461</v>
      </c>
      <c r="E21" s="364" t="s">
        <v>356</v>
      </c>
      <c r="F21" s="748">
        <v>736</v>
      </c>
      <c r="G21" s="748" t="s">
        <v>462</v>
      </c>
      <c r="H21" s="748"/>
      <c r="I21" s="368" t="s">
        <v>337</v>
      </c>
    </row>
    <row r="22" spans="1:9" ht="26.25" customHeight="1">
      <c r="A22" s="359">
        <f t="shared" si="0"/>
        <v>20</v>
      </c>
      <c r="B22" s="744"/>
      <c r="C22" s="746"/>
      <c r="D22" s="364" t="s">
        <v>469</v>
      </c>
      <c r="E22" s="364" t="s">
        <v>318</v>
      </c>
      <c r="F22" s="748"/>
      <c r="G22" s="748" t="s">
        <v>470</v>
      </c>
      <c r="H22" s="748"/>
      <c r="I22" s="368" t="s">
        <v>1152</v>
      </c>
    </row>
    <row r="23" spans="1:9" ht="26.25" customHeight="1">
      <c r="A23" s="359">
        <f t="shared" si="0"/>
        <v>21</v>
      </c>
      <c r="B23" s="744"/>
      <c r="C23" s="746"/>
      <c r="D23" s="364" t="s">
        <v>465</v>
      </c>
      <c r="E23" s="364" t="s">
        <v>318</v>
      </c>
      <c r="F23" s="364">
        <v>725</v>
      </c>
      <c r="G23" s="748" t="s">
        <v>466</v>
      </c>
      <c r="H23" s="748"/>
      <c r="I23" s="368" t="s">
        <v>338</v>
      </c>
    </row>
    <row r="24" spans="1:9" ht="26.25" customHeight="1">
      <c r="A24" s="359">
        <f t="shared" si="0"/>
        <v>22</v>
      </c>
      <c r="B24" s="744"/>
      <c r="C24" s="746"/>
      <c r="D24" s="364" t="s">
        <v>467</v>
      </c>
      <c r="E24" s="364" t="s">
        <v>318</v>
      </c>
      <c r="F24" s="748">
        <v>738</v>
      </c>
      <c r="G24" s="748" t="s">
        <v>468</v>
      </c>
      <c r="H24" s="748"/>
      <c r="I24" s="368" t="s">
        <v>339</v>
      </c>
    </row>
    <row r="25" spans="1:9" ht="26.25" customHeight="1">
      <c r="A25" s="359">
        <f t="shared" si="0"/>
        <v>23</v>
      </c>
      <c r="B25" s="744"/>
      <c r="C25" s="746"/>
      <c r="D25" s="364" t="s">
        <v>475</v>
      </c>
      <c r="E25" s="364" t="s">
        <v>238</v>
      </c>
      <c r="F25" s="748"/>
      <c r="G25" s="748" t="s">
        <v>476</v>
      </c>
      <c r="H25" s="748"/>
      <c r="I25" s="368" t="s">
        <v>341</v>
      </c>
    </row>
    <row r="26" spans="1:9" ht="26.25" customHeight="1">
      <c r="A26" s="359">
        <f t="shared" si="0"/>
        <v>24</v>
      </c>
      <c r="B26" s="744"/>
      <c r="C26" s="746"/>
      <c r="D26" s="364" t="s">
        <v>471</v>
      </c>
      <c r="E26" s="364" t="s">
        <v>190</v>
      </c>
      <c r="F26" s="364">
        <v>744</v>
      </c>
      <c r="G26" s="748" t="s">
        <v>472</v>
      </c>
      <c r="H26" s="748"/>
      <c r="I26" s="368" t="s">
        <v>336</v>
      </c>
    </row>
    <row r="27" spans="1:9" ht="26.25" customHeight="1">
      <c r="A27" s="359">
        <f t="shared" si="0"/>
        <v>25</v>
      </c>
      <c r="B27" s="744"/>
      <c r="C27" s="746"/>
      <c r="D27" s="364" t="s">
        <v>473</v>
      </c>
      <c r="E27" s="364" t="s">
        <v>190</v>
      </c>
      <c r="F27" s="364">
        <v>743</v>
      </c>
      <c r="G27" s="748" t="s">
        <v>474</v>
      </c>
      <c r="H27" s="748"/>
      <c r="I27" s="368" t="s">
        <v>340</v>
      </c>
    </row>
    <row r="28" spans="1:9" ht="26.25" customHeight="1">
      <c r="A28" s="359">
        <f t="shared" si="0"/>
        <v>26</v>
      </c>
      <c r="B28" s="744"/>
      <c r="C28" s="746"/>
      <c r="D28" s="364" t="s">
        <v>477</v>
      </c>
      <c r="E28" s="364" t="s">
        <v>57</v>
      </c>
      <c r="F28" s="364">
        <v>737</v>
      </c>
      <c r="G28" s="748" t="s">
        <v>478</v>
      </c>
      <c r="H28" s="748"/>
      <c r="I28" s="368" t="s">
        <v>344</v>
      </c>
    </row>
    <row r="29" spans="1:9" ht="26.25" customHeight="1">
      <c r="A29" s="359">
        <f t="shared" si="0"/>
        <v>27</v>
      </c>
      <c r="B29" s="744"/>
      <c r="C29" s="746" t="s">
        <v>479</v>
      </c>
      <c r="D29" s="364" t="s">
        <v>480</v>
      </c>
      <c r="E29" s="364" t="s">
        <v>353</v>
      </c>
      <c r="F29" s="364">
        <v>730</v>
      </c>
      <c r="G29" s="748" t="s">
        <v>481</v>
      </c>
      <c r="H29" s="748"/>
      <c r="I29" s="368" t="s">
        <v>1153</v>
      </c>
    </row>
    <row r="30" spans="1:9" ht="26.25" customHeight="1">
      <c r="A30" s="359">
        <f t="shared" si="0"/>
        <v>28</v>
      </c>
      <c r="B30" s="744"/>
      <c r="C30" s="746"/>
      <c r="D30" s="364" t="s">
        <v>484</v>
      </c>
      <c r="E30" s="364" t="s">
        <v>318</v>
      </c>
      <c r="F30" s="364">
        <v>737</v>
      </c>
      <c r="G30" s="748" t="s">
        <v>485</v>
      </c>
      <c r="H30" s="748"/>
      <c r="I30" s="370" t="s">
        <v>160</v>
      </c>
    </row>
    <row r="31" spans="1:9" ht="26.25" customHeight="1">
      <c r="A31" s="359">
        <f t="shared" si="0"/>
        <v>29</v>
      </c>
      <c r="B31" s="744"/>
      <c r="C31" s="746"/>
      <c r="D31" s="364" t="s">
        <v>482</v>
      </c>
      <c r="E31" s="364" t="s">
        <v>318</v>
      </c>
      <c r="F31" s="748">
        <v>728</v>
      </c>
      <c r="G31" s="748" t="s">
        <v>483</v>
      </c>
      <c r="H31" s="748"/>
      <c r="I31" s="368" t="s">
        <v>342</v>
      </c>
    </row>
    <row r="32" spans="1:9" ht="26.25" customHeight="1">
      <c r="A32" s="359">
        <f t="shared" si="0"/>
        <v>30</v>
      </c>
      <c r="B32" s="744"/>
      <c r="C32" s="746"/>
      <c r="D32" s="364" t="s">
        <v>486</v>
      </c>
      <c r="E32" s="364" t="s">
        <v>57</v>
      </c>
      <c r="F32" s="748"/>
      <c r="G32" s="748" t="s">
        <v>487</v>
      </c>
      <c r="H32" s="748"/>
      <c r="I32" s="368" t="s">
        <v>343</v>
      </c>
    </row>
    <row r="33" spans="1:9" ht="26.25" customHeight="1">
      <c r="A33" s="359">
        <f t="shared" si="0"/>
        <v>31</v>
      </c>
      <c r="B33" s="744"/>
      <c r="C33" s="746" t="s">
        <v>1154</v>
      </c>
      <c r="D33" s="364" t="s">
        <v>492</v>
      </c>
      <c r="E33" s="364" t="s">
        <v>356</v>
      </c>
      <c r="F33" s="364">
        <v>711</v>
      </c>
      <c r="G33" s="748" t="s">
        <v>493</v>
      </c>
      <c r="H33" s="748"/>
      <c r="I33" s="368" t="s">
        <v>349</v>
      </c>
    </row>
    <row r="34" spans="1:9" ht="26.25" customHeight="1">
      <c r="A34" s="359">
        <f t="shared" si="0"/>
        <v>32</v>
      </c>
      <c r="B34" s="744"/>
      <c r="C34" s="746"/>
      <c r="D34" s="364" t="s">
        <v>900</v>
      </c>
      <c r="E34" s="364" t="s">
        <v>37</v>
      </c>
      <c r="F34" s="364">
        <v>748</v>
      </c>
      <c r="G34" s="748" t="s">
        <v>901</v>
      </c>
      <c r="H34" s="748"/>
      <c r="I34" s="368" t="s">
        <v>972</v>
      </c>
    </row>
    <row r="35" spans="1:9" ht="26.25" customHeight="1">
      <c r="A35" s="359">
        <f t="shared" si="0"/>
        <v>33</v>
      </c>
      <c r="B35" s="744"/>
      <c r="C35" s="746"/>
      <c r="D35" s="364" t="s">
        <v>372</v>
      </c>
      <c r="E35" s="364" t="s">
        <v>190</v>
      </c>
      <c r="F35" s="364">
        <v>724</v>
      </c>
      <c r="G35" s="748" t="s">
        <v>538</v>
      </c>
      <c r="H35" s="748"/>
      <c r="I35" s="368" t="s">
        <v>397</v>
      </c>
    </row>
    <row r="36" spans="1:9" ht="26.25" customHeight="1">
      <c r="A36" s="359">
        <f t="shared" si="0"/>
        <v>34</v>
      </c>
      <c r="B36" s="744"/>
      <c r="C36" s="746"/>
      <c r="D36" s="364" t="s">
        <v>626</v>
      </c>
      <c r="E36" s="364" t="s">
        <v>238</v>
      </c>
      <c r="F36" s="364">
        <v>714</v>
      </c>
      <c r="G36" s="748" t="s">
        <v>627</v>
      </c>
      <c r="H36" s="748"/>
      <c r="I36" s="368" t="s">
        <v>1155</v>
      </c>
    </row>
    <row r="37" spans="1:9" ht="26.25" customHeight="1">
      <c r="A37" s="359">
        <f t="shared" si="0"/>
        <v>35</v>
      </c>
      <c r="B37" s="744"/>
      <c r="C37" s="746"/>
      <c r="D37" s="364" t="s">
        <v>374</v>
      </c>
      <c r="E37" s="364" t="s">
        <v>70</v>
      </c>
      <c r="F37" s="364">
        <v>745</v>
      </c>
      <c r="G37" s="748" t="s">
        <v>540</v>
      </c>
      <c r="H37" s="748"/>
      <c r="I37" s="369" t="s">
        <v>389</v>
      </c>
    </row>
    <row r="38" spans="1:9" ht="26.25" customHeight="1">
      <c r="A38" s="359">
        <f t="shared" si="0"/>
        <v>36</v>
      </c>
      <c r="B38" s="744"/>
      <c r="C38" s="746"/>
      <c r="D38" s="364" t="s">
        <v>730</v>
      </c>
      <c r="E38" s="364" t="s">
        <v>17</v>
      </c>
      <c r="F38" s="364">
        <v>746</v>
      </c>
      <c r="G38" s="748" t="s">
        <v>1156</v>
      </c>
      <c r="H38" s="748"/>
      <c r="I38" s="368" t="s">
        <v>743</v>
      </c>
    </row>
    <row r="39" spans="1:9" ht="26.25" customHeight="1">
      <c r="A39" s="359">
        <f t="shared" si="0"/>
        <v>37</v>
      </c>
      <c r="B39" s="744"/>
      <c r="C39" s="746"/>
      <c r="D39" s="364" t="s">
        <v>503</v>
      </c>
      <c r="E39" s="364" t="s">
        <v>74</v>
      </c>
      <c r="F39" s="364">
        <v>747</v>
      </c>
      <c r="G39" s="748" t="s">
        <v>504</v>
      </c>
      <c r="H39" s="748"/>
      <c r="I39" s="368" t="s">
        <v>174</v>
      </c>
    </row>
    <row r="40" spans="1:9" ht="26.25" customHeight="1">
      <c r="A40" s="359">
        <f t="shared" si="0"/>
        <v>38</v>
      </c>
      <c r="B40" s="744" t="s">
        <v>1157</v>
      </c>
      <c r="C40" s="746" t="s">
        <v>489</v>
      </c>
      <c r="D40" s="364" t="s">
        <v>490</v>
      </c>
      <c r="E40" s="364" t="s">
        <v>197</v>
      </c>
      <c r="F40" s="364">
        <v>723</v>
      </c>
      <c r="G40" s="748" t="s">
        <v>491</v>
      </c>
      <c r="H40" s="748"/>
      <c r="I40" s="370" t="s">
        <v>152</v>
      </c>
    </row>
    <row r="41" spans="1:9" ht="26.25" customHeight="1">
      <c r="A41" s="359">
        <f t="shared" si="0"/>
        <v>39</v>
      </c>
      <c r="B41" s="744"/>
      <c r="C41" s="746"/>
      <c r="D41" s="364" t="s">
        <v>494</v>
      </c>
      <c r="E41" s="364" t="s">
        <v>356</v>
      </c>
      <c r="F41" s="364">
        <v>727</v>
      </c>
      <c r="G41" s="748" t="s">
        <v>495</v>
      </c>
      <c r="H41" s="748"/>
      <c r="I41" s="368" t="s">
        <v>351</v>
      </c>
    </row>
    <row r="42" spans="1:9" ht="26.25" customHeight="1">
      <c r="A42" s="359">
        <f t="shared" si="0"/>
        <v>40</v>
      </c>
      <c r="B42" s="744"/>
      <c r="C42" s="746"/>
      <c r="D42" s="364" t="s">
        <v>498</v>
      </c>
      <c r="E42" s="364" t="s">
        <v>37</v>
      </c>
      <c r="F42" s="364">
        <v>740</v>
      </c>
      <c r="G42" s="748" t="s">
        <v>499</v>
      </c>
      <c r="H42" s="748"/>
      <c r="I42" s="368" t="s">
        <v>345</v>
      </c>
    </row>
    <row r="43" spans="1:9" ht="26.25" customHeight="1">
      <c r="A43" s="359">
        <f t="shared" si="0"/>
        <v>41</v>
      </c>
      <c r="B43" s="744"/>
      <c r="C43" s="746"/>
      <c r="D43" s="364" t="s">
        <v>496</v>
      </c>
      <c r="E43" s="364" t="s">
        <v>190</v>
      </c>
      <c r="F43" s="364">
        <v>741</v>
      </c>
      <c r="G43" s="748" t="s">
        <v>497</v>
      </c>
      <c r="H43" s="748"/>
      <c r="I43" s="368" t="s">
        <v>346</v>
      </c>
    </row>
    <row r="44" spans="1:9" ht="26.25" customHeight="1">
      <c r="A44" s="359">
        <f t="shared" si="0"/>
        <v>42</v>
      </c>
      <c r="B44" s="744"/>
      <c r="C44" s="746"/>
      <c r="D44" s="364" t="s">
        <v>68</v>
      </c>
      <c r="E44" s="364" t="s">
        <v>190</v>
      </c>
      <c r="F44" s="364">
        <v>729</v>
      </c>
      <c r="G44" s="748" t="s">
        <v>500</v>
      </c>
      <c r="H44" s="748"/>
      <c r="I44" s="368" t="s">
        <v>347</v>
      </c>
    </row>
    <row r="45" spans="1:9" ht="26.25" customHeight="1">
      <c r="A45" s="359">
        <f t="shared" si="0"/>
        <v>43</v>
      </c>
      <c r="B45" s="744"/>
      <c r="C45" s="746"/>
      <c r="D45" s="364" t="s">
        <v>73</v>
      </c>
      <c r="E45" s="364" t="s">
        <v>74</v>
      </c>
      <c r="F45" s="748">
        <v>710</v>
      </c>
      <c r="G45" s="748" t="s">
        <v>75</v>
      </c>
      <c r="H45" s="748"/>
      <c r="I45" s="370" t="s">
        <v>162</v>
      </c>
    </row>
    <row r="46" spans="1:9" ht="26.25" customHeight="1">
      <c r="A46" s="359">
        <f t="shared" si="0"/>
        <v>44</v>
      </c>
      <c r="B46" s="744"/>
      <c r="C46" s="746"/>
      <c r="D46" s="364" t="s">
        <v>432</v>
      </c>
      <c r="E46" s="364" t="s">
        <v>74</v>
      </c>
      <c r="F46" s="748"/>
      <c r="G46" s="748" t="s">
        <v>433</v>
      </c>
      <c r="H46" s="748"/>
      <c r="I46" s="368" t="s">
        <v>325</v>
      </c>
    </row>
    <row r="47" spans="1:9" ht="26.25" customHeight="1">
      <c r="A47" s="359">
        <f t="shared" si="0"/>
        <v>45</v>
      </c>
      <c r="B47" s="744"/>
      <c r="C47" s="746"/>
      <c r="D47" s="364" t="s">
        <v>922</v>
      </c>
      <c r="E47" s="364" t="s">
        <v>17</v>
      </c>
      <c r="F47" s="364">
        <v>742</v>
      </c>
      <c r="G47" s="748" t="s">
        <v>924</v>
      </c>
      <c r="H47" s="748"/>
      <c r="I47" s="368" t="s">
        <v>931</v>
      </c>
    </row>
    <row r="48" spans="1:9" ht="26.25" customHeight="1">
      <c r="A48" s="359">
        <f t="shared" si="0"/>
        <v>46</v>
      </c>
      <c r="B48" s="744" t="s">
        <v>1158</v>
      </c>
      <c r="C48" s="367" t="s">
        <v>435</v>
      </c>
      <c r="D48" s="364" t="s">
        <v>508</v>
      </c>
      <c r="E48" s="364" t="s">
        <v>437</v>
      </c>
      <c r="F48" s="364">
        <v>701</v>
      </c>
      <c r="G48" s="748" t="s">
        <v>509</v>
      </c>
      <c r="H48" s="748"/>
      <c r="I48" s="366" t="s">
        <v>1159</v>
      </c>
    </row>
    <row r="49" spans="1:9" ht="26.25" customHeight="1">
      <c r="A49" s="359">
        <f t="shared" si="0"/>
        <v>47</v>
      </c>
      <c r="B49" s="744"/>
      <c r="C49" s="367" t="s">
        <v>510</v>
      </c>
      <c r="D49" s="364" t="s">
        <v>511</v>
      </c>
      <c r="E49" s="364" t="s">
        <v>353</v>
      </c>
      <c r="F49" s="364">
        <v>734</v>
      </c>
      <c r="G49" s="748" t="s">
        <v>512</v>
      </c>
      <c r="H49" s="748"/>
      <c r="I49" s="366" t="s">
        <v>147</v>
      </c>
    </row>
    <row r="50" spans="1:9" ht="26.25" customHeight="1">
      <c r="A50" s="359">
        <f t="shared" si="0"/>
        <v>48</v>
      </c>
      <c r="B50" s="744"/>
      <c r="C50" s="746" t="s">
        <v>827</v>
      </c>
      <c r="D50" s="364" t="s">
        <v>428</v>
      </c>
      <c r="E50" s="364" t="s">
        <v>318</v>
      </c>
      <c r="F50" s="364">
        <v>735</v>
      </c>
      <c r="G50" s="748" t="s">
        <v>429</v>
      </c>
      <c r="H50" s="748"/>
      <c r="I50" s="366" t="s">
        <v>144</v>
      </c>
    </row>
    <row r="51" spans="1:9" ht="26.25" customHeight="1">
      <c r="A51" s="359">
        <f t="shared" si="0"/>
        <v>49</v>
      </c>
      <c r="B51" s="744"/>
      <c r="C51" s="746"/>
      <c r="D51" s="364" t="s">
        <v>1160</v>
      </c>
      <c r="E51" s="364" t="s">
        <v>17</v>
      </c>
      <c r="F51" s="748">
        <v>707</v>
      </c>
      <c r="G51" s="748" t="s">
        <v>1161</v>
      </c>
      <c r="H51" s="748"/>
      <c r="I51" s="366" t="s">
        <v>1162</v>
      </c>
    </row>
    <row r="52" spans="1:9" ht="26.25" customHeight="1">
      <c r="A52" s="359">
        <f t="shared" si="0"/>
        <v>50</v>
      </c>
      <c r="B52" s="744"/>
      <c r="C52" s="746"/>
      <c r="D52" s="364" t="s">
        <v>871</v>
      </c>
      <c r="E52" s="364" t="s">
        <v>17</v>
      </c>
      <c r="F52" s="748"/>
      <c r="G52" s="748" t="s">
        <v>873</v>
      </c>
      <c r="H52" s="748"/>
      <c r="I52" s="366" t="s">
        <v>974</v>
      </c>
    </row>
    <row r="53" spans="1:9" ht="26.25" customHeight="1">
      <c r="A53" s="359">
        <f t="shared" si="0"/>
        <v>51</v>
      </c>
      <c r="B53" s="744"/>
      <c r="C53" s="746"/>
      <c r="D53" s="364" t="s">
        <v>757</v>
      </c>
      <c r="E53" s="364" t="s">
        <v>17</v>
      </c>
      <c r="F53" s="364">
        <v>753</v>
      </c>
      <c r="G53" s="748" t="s">
        <v>753</v>
      </c>
      <c r="H53" s="748"/>
      <c r="I53" s="366" t="s">
        <v>758</v>
      </c>
    </row>
    <row r="54" spans="1:9" ht="26.25" customHeight="1">
      <c r="A54" s="359">
        <f t="shared" si="0"/>
        <v>52</v>
      </c>
      <c r="B54" s="744"/>
      <c r="C54" s="753" t="s">
        <v>559</v>
      </c>
      <c r="D54" s="364" t="s">
        <v>560</v>
      </c>
      <c r="E54" s="364" t="s">
        <v>356</v>
      </c>
      <c r="F54" s="748">
        <v>708</v>
      </c>
      <c r="G54" s="748" t="s">
        <v>561</v>
      </c>
      <c r="H54" s="748"/>
      <c r="I54" s="366" t="s">
        <v>145</v>
      </c>
    </row>
    <row r="55" spans="1:9" ht="26.25" customHeight="1">
      <c r="A55" s="359">
        <f t="shared" si="0"/>
        <v>53</v>
      </c>
      <c r="B55" s="744"/>
      <c r="C55" s="753"/>
      <c r="D55" s="364" t="s">
        <v>562</v>
      </c>
      <c r="E55" s="364" t="s">
        <v>207</v>
      </c>
      <c r="F55" s="748"/>
      <c r="G55" s="748" t="s">
        <v>563</v>
      </c>
      <c r="H55" s="748"/>
      <c r="I55" s="366" t="s">
        <v>164</v>
      </c>
    </row>
    <row r="56" spans="1:9" ht="26.25" customHeight="1">
      <c r="A56" s="359">
        <f t="shared" si="0"/>
        <v>54</v>
      </c>
      <c r="B56" s="744"/>
      <c r="C56" s="753"/>
      <c r="D56" s="364" t="s">
        <v>895</v>
      </c>
      <c r="E56" s="364" t="s">
        <v>57</v>
      </c>
      <c r="F56" s="364">
        <v>726</v>
      </c>
      <c r="G56" s="748" t="s">
        <v>897</v>
      </c>
      <c r="H56" s="748"/>
      <c r="I56" s="366" t="s">
        <v>1163</v>
      </c>
    </row>
    <row r="57" spans="1:9" ht="26.25" customHeight="1">
      <c r="A57" s="359">
        <f t="shared" si="0"/>
        <v>55</v>
      </c>
      <c r="B57" s="744"/>
      <c r="C57" s="753"/>
      <c r="D57" s="364" t="s">
        <v>564</v>
      </c>
      <c r="E57" s="364" t="s">
        <v>70</v>
      </c>
      <c r="F57" s="748">
        <v>731</v>
      </c>
      <c r="G57" s="748" t="s">
        <v>565</v>
      </c>
      <c r="H57" s="748"/>
      <c r="I57" s="366" t="s">
        <v>156</v>
      </c>
    </row>
    <row r="58" spans="1:9" ht="26.25" customHeight="1">
      <c r="A58" s="359">
        <f t="shared" si="0"/>
        <v>56</v>
      </c>
      <c r="B58" s="744"/>
      <c r="C58" s="753"/>
      <c r="D58" s="364" t="s">
        <v>566</v>
      </c>
      <c r="E58" s="364" t="s">
        <v>70</v>
      </c>
      <c r="F58" s="748"/>
      <c r="G58" s="748" t="s">
        <v>567</v>
      </c>
      <c r="H58" s="748"/>
      <c r="I58" s="366" t="s">
        <v>159</v>
      </c>
    </row>
    <row r="59" spans="1:9" ht="26.25" customHeight="1">
      <c r="A59" s="359">
        <f t="shared" si="0"/>
        <v>57</v>
      </c>
      <c r="B59" s="744"/>
      <c r="C59" s="753"/>
      <c r="D59" s="364" t="s">
        <v>116</v>
      </c>
      <c r="E59" s="364" t="s">
        <v>57</v>
      </c>
      <c r="F59" s="748"/>
      <c r="G59" s="748" t="s">
        <v>117</v>
      </c>
      <c r="H59" s="748"/>
      <c r="I59" s="366" t="s">
        <v>157</v>
      </c>
    </row>
    <row r="60" spans="1:9" ht="26.25" customHeight="1">
      <c r="A60" s="359">
        <f t="shared" si="0"/>
        <v>58</v>
      </c>
      <c r="B60" s="744"/>
      <c r="C60" s="753"/>
      <c r="D60" s="364" t="s">
        <v>572</v>
      </c>
      <c r="E60" s="364" t="s">
        <v>57</v>
      </c>
      <c r="F60" s="748">
        <v>754</v>
      </c>
      <c r="G60" s="748" t="s">
        <v>573</v>
      </c>
      <c r="H60" s="748"/>
      <c r="I60" s="366" t="s">
        <v>171</v>
      </c>
    </row>
    <row r="61" spans="1:9" ht="26.25" customHeight="1">
      <c r="A61" s="359">
        <f t="shared" si="0"/>
        <v>59</v>
      </c>
      <c r="B61" s="744"/>
      <c r="C61" s="753"/>
      <c r="D61" s="364" t="s">
        <v>118</v>
      </c>
      <c r="E61" s="364" t="s">
        <v>57</v>
      </c>
      <c r="F61" s="748"/>
      <c r="G61" s="748" t="s">
        <v>574</v>
      </c>
      <c r="H61" s="748"/>
      <c r="I61" s="366" t="s">
        <v>163</v>
      </c>
    </row>
    <row r="62" spans="1:9" ht="26.25" customHeight="1">
      <c r="A62" s="359">
        <f t="shared" si="0"/>
        <v>60</v>
      </c>
      <c r="B62" s="744"/>
      <c r="C62" s="753"/>
      <c r="D62" s="364" t="s">
        <v>713</v>
      </c>
      <c r="E62" s="364" t="s">
        <v>57</v>
      </c>
      <c r="F62" s="748">
        <v>726</v>
      </c>
      <c r="G62" s="748" t="s">
        <v>717</v>
      </c>
      <c r="H62" s="748"/>
      <c r="I62" s="366" t="s">
        <v>737</v>
      </c>
    </row>
    <row r="63" spans="1:9" ht="26.25" customHeight="1">
      <c r="A63" s="359">
        <f t="shared" si="0"/>
        <v>61</v>
      </c>
      <c r="B63" s="744"/>
      <c r="C63" s="753"/>
      <c r="D63" s="364" t="s">
        <v>570</v>
      </c>
      <c r="E63" s="364" t="s">
        <v>74</v>
      </c>
      <c r="F63" s="748"/>
      <c r="G63" s="748" t="s">
        <v>571</v>
      </c>
      <c r="H63" s="748"/>
      <c r="I63" s="366" t="s">
        <v>670</v>
      </c>
    </row>
    <row r="64" spans="1:9" ht="26.25" customHeight="1">
      <c r="A64" s="359">
        <f t="shared" si="0"/>
        <v>62</v>
      </c>
      <c r="B64" s="744"/>
      <c r="C64" s="753"/>
      <c r="D64" s="364" t="s">
        <v>711</v>
      </c>
      <c r="E64" s="364" t="s">
        <v>17</v>
      </c>
      <c r="F64" s="748">
        <v>731</v>
      </c>
      <c r="G64" s="748" t="s">
        <v>1164</v>
      </c>
      <c r="H64" s="748"/>
      <c r="I64" s="366" t="s">
        <v>720</v>
      </c>
    </row>
    <row r="65" spans="1:9" ht="26.25" customHeight="1">
      <c r="A65" s="359">
        <f t="shared" si="0"/>
        <v>63</v>
      </c>
      <c r="B65" s="744"/>
      <c r="C65" s="753"/>
      <c r="D65" s="364" t="s">
        <v>946</v>
      </c>
      <c r="E65" s="364" t="s">
        <v>17</v>
      </c>
      <c r="F65" s="748"/>
      <c r="G65" s="748" t="s">
        <v>948</v>
      </c>
      <c r="H65" s="748"/>
      <c r="I65" s="366" t="s">
        <v>976</v>
      </c>
    </row>
    <row r="66" spans="1:9" ht="26.25" customHeight="1">
      <c r="A66" s="359">
        <f t="shared" si="0"/>
        <v>64</v>
      </c>
      <c r="B66" s="744"/>
      <c r="C66" s="753"/>
      <c r="D66" s="364" t="s">
        <v>721</v>
      </c>
      <c r="E66" s="364" t="s">
        <v>17</v>
      </c>
      <c r="F66" s="748"/>
      <c r="G66" s="748" t="s">
        <v>716</v>
      </c>
      <c r="H66" s="748"/>
      <c r="I66" s="366" t="s">
        <v>723</v>
      </c>
    </row>
    <row r="67" spans="1:9" ht="26.25" customHeight="1">
      <c r="A67" s="359">
        <f t="shared" si="0"/>
        <v>65</v>
      </c>
      <c r="B67" s="744"/>
      <c r="C67" s="753"/>
      <c r="D67" s="364" t="s">
        <v>568</v>
      </c>
      <c r="E67" s="364" t="s">
        <v>74</v>
      </c>
      <c r="F67" s="748"/>
      <c r="G67" s="748" t="s">
        <v>569</v>
      </c>
      <c r="H67" s="748"/>
      <c r="I67" s="366" t="s">
        <v>668</v>
      </c>
    </row>
    <row r="68" spans="1:9" ht="26.25" customHeight="1">
      <c r="A68" s="359">
        <f t="shared" ref="A68:A118" si="1">ROW()-2</f>
        <v>66</v>
      </c>
      <c r="B68" s="744" t="s">
        <v>834</v>
      </c>
      <c r="C68" s="367" t="s">
        <v>435</v>
      </c>
      <c r="D68" s="364" t="s">
        <v>436</v>
      </c>
      <c r="E68" s="364" t="s">
        <v>437</v>
      </c>
      <c r="F68" s="364">
        <v>722</v>
      </c>
      <c r="G68" s="748" t="s">
        <v>438</v>
      </c>
      <c r="H68" s="748"/>
      <c r="I68" s="366" t="s">
        <v>168</v>
      </c>
    </row>
    <row r="69" spans="1:9" ht="26.25" customHeight="1">
      <c r="A69" s="359">
        <f t="shared" si="1"/>
        <v>67</v>
      </c>
      <c r="B69" s="744"/>
      <c r="C69" s="753" t="s">
        <v>513</v>
      </c>
      <c r="D69" s="364" t="s">
        <v>354</v>
      </c>
      <c r="E69" s="364" t="s">
        <v>353</v>
      </c>
      <c r="F69" s="371">
        <v>751</v>
      </c>
      <c r="G69" s="748" t="s">
        <v>516</v>
      </c>
      <c r="H69" s="748"/>
      <c r="I69" s="370" t="s">
        <v>151</v>
      </c>
    </row>
    <row r="70" spans="1:9" ht="26.25" customHeight="1">
      <c r="A70" s="359">
        <f t="shared" si="1"/>
        <v>68</v>
      </c>
      <c r="B70" s="744"/>
      <c r="C70" s="753"/>
      <c r="D70" s="364" t="s">
        <v>1165</v>
      </c>
      <c r="E70" s="364" t="s">
        <v>33</v>
      </c>
      <c r="F70" s="371">
        <v>750</v>
      </c>
      <c r="G70" s="748" t="s">
        <v>1166</v>
      </c>
      <c r="H70" s="748"/>
      <c r="I70" s="370" t="s">
        <v>790</v>
      </c>
    </row>
    <row r="71" spans="1:9" ht="26.25" customHeight="1">
      <c r="A71" s="359">
        <f t="shared" si="1"/>
        <v>69</v>
      </c>
      <c r="B71" s="744"/>
      <c r="C71" s="753"/>
      <c r="D71" s="364" t="s">
        <v>352</v>
      </c>
      <c r="E71" s="364" t="s">
        <v>353</v>
      </c>
      <c r="F71" s="371">
        <v>709</v>
      </c>
      <c r="G71" s="748" t="s">
        <v>515</v>
      </c>
      <c r="H71" s="748"/>
      <c r="I71" s="366" t="s">
        <v>149</v>
      </c>
    </row>
    <row r="72" spans="1:9" ht="26.25" customHeight="1">
      <c r="A72" s="359">
        <f t="shared" si="1"/>
        <v>70</v>
      </c>
      <c r="B72" s="744"/>
      <c r="C72" s="753"/>
      <c r="D72" s="388" t="s">
        <v>355</v>
      </c>
      <c r="E72" s="388" t="s">
        <v>356</v>
      </c>
      <c r="F72" s="754">
        <v>718</v>
      </c>
      <c r="G72" s="748" t="s">
        <v>517</v>
      </c>
      <c r="H72" s="748"/>
      <c r="I72" s="368" t="s">
        <v>363</v>
      </c>
    </row>
    <row r="73" spans="1:9" ht="26.25" customHeight="1">
      <c r="A73" s="359">
        <f t="shared" si="1"/>
        <v>71</v>
      </c>
      <c r="B73" s="744"/>
      <c r="C73" s="753"/>
      <c r="D73" s="388" t="s">
        <v>939</v>
      </c>
      <c r="E73" s="388" t="s">
        <v>33</v>
      </c>
      <c r="F73" s="754"/>
      <c r="G73" s="748" t="s">
        <v>941</v>
      </c>
      <c r="H73" s="748"/>
      <c r="I73" s="366" t="s">
        <v>977</v>
      </c>
    </row>
    <row r="74" spans="1:9" ht="26.25" customHeight="1">
      <c r="A74" s="359">
        <f t="shared" si="1"/>
        <v>72</v>
      </c>
      <c r="B74" s="744"/>
      <c r="C74" s="753"/>
      <c r="D74" s="364" t="s">
        <v>909</v>
      </c>
      <c r="E74" s="364" t="s">
        <v>207</v>
      </c>
      <c r="F74" s="754"/>
      <c r="G74" s="748" t="s">
        <v>911</v>
      </c>
      <c r="H74" s="748"/>
      <c r="I74" s="368" t="s">
        <v>914</v>
      </c>
    </row>
    <row r="75" spans="1:9" ht="26.25" customHeight="1">
      <c r="A75" s="359">
        <f t="shared" si="1"/>
        <v>73</v>
      </c>
      <c r="B75" s="744"/>
      <c r="C75" s="753"/>
      <c r="D75" s="364" t="s">
        <v>518</v>
      </c>
      <c r="E75" s="364" t="s">
        <v>318</v>
      </c>
      <c r="F75" s="754"/>
      <c r="G75" s="748" t="s">
        <v>519</v>
      </c>
      <c r="H75" s="748"/>
      <c r="I75" s="368" t="s">
        <v>653</v>
      </c>
    </row>
    <row r="76" spans="1:9" ht="26.25" customHeight="1">
      <c r="A76" s="359">
        <f t="shared" si="1"/>
        <v>74</v>
      </c>
      <c r="B76" s="744"/>
      <c r="C76" s="753"/>
      <c r="D76" s="364" t="s">
        <v>316</v>
      </c>
      <c r="E76" s="364" t="s">
        <v>318</v>
      </c>
      <c r="F76" s="754"/>
      <c r="G76" s="748" t="s">
        <v>521</v>
      </c>
      <c r="H76" s="748"/>
      <c r="I76" s="368" t="s">
        <v>1167</v>
      </c>
    </row>
    <row r="77" spans="1:9" ht="26.25" customHeight="1">
      <c r="A77" s="359">
        <f t="shared" si="1"/>
        <v>75</v>
      </c>
      <c r="B77" s="744"/>
      <c r="C77" s="753"/>
      <c r="D77" s="364" t="s">
        <v>91</v>
      </c>
      <c r="E77" s="364" t="s">
        <v>318</v>
      </c>
      <c r="F77" s="754"/>
      <c r="G77" s="748" t="s">
        <v>523</v>
      </c>
      <c r="H77" s="748"/>
      <c r="I77" s="368" t="s">
        <v>362</v>
      </c>
    </row>
    <row r="78" spans="1:9" ht="26.25" customHeight="1">
      <c r="A78" s="359">
        <f t="shared" si="1"/>
        <v>76</v>
      </c>
      <c r="B78" s="744"/>
      <c r="C78" s="753"/>
      <c r="D78" s="364" t="s">
        <v>359</v>
      </c>
      <c r="E78" s="364" t="s">
        <v>70</v>
      </c>
      <c r="F78" s="754"/>
      <c r="G78" s="748" t="s">
        <v>524</v>
      </c>
      <c r="H78" s="748"/>
      <c r="I78" s="369" t="s">
        <v>361</v>
      </c>
    </row>
    <row r="79" spans="1:9" ht="26.25" customHeight="1">
      <c r="A79" s="359">
        <f t="shared" si="1"/>
        <v>77</v>
      </c>
      <c r="B79" s="744"/>
      <c r="C79" s="753" t="s">
        <v>527</v>
      </c>
      <c r="D79" s="364" t="s">
        <v>367</v>
      </c>
      <c r="E79" s="364" t="s">
        <v>197</v>
      </c>
      <c r="F79" s="364">
        <v>712</v>
      </c>
      <c r="G79" s="748" t="s">
        <v>528</v>
      </c>
      <c r="H79" s="748"/>
      <c r="I79" s="366" t="s">
        <v>146</v>
      </c>
    </row>
    <row r="80" spans="1:9" ht="26.25" customHeight="1">
      <c r="A80" s="359">
        <f t="shared" si="1"/>
        <v>78</v>
      </c>
      <c r="B80" s="744"/>
      <c r="C80" s="753"/>
      <c r="D80" s="364" t="s">
        <v>1000</v>
      </c>
      <c r="E80" s="364" t="s">
        <v>33</v>
      </c>
      <c r="F80" s="364">
        <v>721</v>
      </c>
      <c r="G80" s="748" t="s">
        <v>1002</v>
      </c>
      <c r="H80" s="748"/>
      <c r="I80" s="366" t="s">
        <v>1077</v>
      </c>
    </row>
    <row r="81" spans="1:9" ht="26.25" customHeight="1">
      <c r="A81" s="359">
        <f t="shared" si="1"/>
        <v>79</v>
      </c>
      <c r="B81" s="744"/>
      <c r="C81" s="753"/>
      <c r="D81" s="364" t="s">
        <v>368</v>
      </c>
      <c r="E81" s="364" t="s">
        <v>33</v>
      </c>
      <c r="F81" s="748">
        <v>718</v>
      </c>
      <c r="G81" s="748" t="s">
        <v>529</v>
      </c>
      <c r="H81" s="748"/>
      <c r="I81" s="366" t="s">
        <v>166</v>
      </c>
    </row>
    <row r="82" spans="1:9" ht="26.25" customHeight="1">
      <c r="A82" s="359">
        <f t="shared" si="1"/>
        <v>80</v>
      </c>
      <c r="B82" s="744"/>
      <c r="C82" s="753"/>
      <c r="D82" s="364" t="s">
        <v>99</v>
      </c>
      <c r="E82" s="364" t="s">
        <v>207</v>
      </c>
      <c r="F82" s="748"/>
      <c r="G82" s="748" t="s">
        <v>533</v>
      </c>
      <c r="H82" s="748"/>
      <c r="I82" s="368" t="s">
        <v>386</v>
      </c>
    </row>
    <row r="83" spans="1:9" ht="26.25" customHeight="1">
      <c r="A83" s="359">
        <f t="shared" si="1"/>
        <v>81</v>
      </c>
      <c r="B83" s="744"/>
      <c r="C83" s="753"/>
      <c r="D83" s="364" t="s">
        <v>369</v>
      </c>
      <c r="E83" s="364" t="s">
        <v>318</v>
      </c>
      <c r="F83" s="748"/>
      <c r="G83" s="748" t="s">
        <v>530</v>
      </c>
      <c r="H83" s="748"/>
      <c r="I83" s="368" t="s">
        <v>1168</v>
      </c>
    </row>
    <row r="84" spans="1:9" ht="26.25" customHeight="1">
      <c r="A84" s="359">
        <f t="shared" si="1"/>
        <v>82</v>
      </c>
      <c r="B84" s="744"/>
      <c r="C84" s="753"/>
      <c r="D84" s="364" t="s">
        <v>580</v>
      </c>
      <c r="E84" s="364" t="s">
        <v>318</v>
      </c>
      <c r="F84" s="748"/>
      <c r="G84" s="748" t="s">
        <v>581</v>
      </c>
      <c r="H84" s="748"/>
      <c r="I84" s="366" t="s">
        <v>678</v>
      </c>
    </row>
    <row r="85" spans="1:9" ht="26.25" customHeight="1">
      <c r="A85" s="359">
        <f t="shared" si="1"/>
        <v>83</v>
      </c>
      <c r="B85" s="744"/>
      <c r="C85" s="753"/>
      <c r="D85" s="364" t="s">
        <v>619</v>
      </c>
      <c r="E85" s="364" t="s">
        <v>37</v>
      </c>
      <c r="F85" s="748"/>
      <c r="G85" s="748" t="s">
        <v>1169</v>
      </c>
      <c r="H85" s="748"/>
      <c r="I85" s="368" t="s">
        <v>1170</v>
      </c>
    </row>
    <row r="86" spans="1:9" ht="26.25" customHeight="1">
      <c r="A86" s="359">
        <f t="shared" si="1"/>
        <v>84</v>
      </c>
      <c r="B86" s="744"/>
      <c r="C86" s="753"/>
      <c r="D86" s="364" t="s">
        <v>370</v>
      </c>
      <c r="E86" s="364" t="s">
        <v>318</v>
      </c>
      <c r="F86" s="748"/>
      <c r="G86" s="748" t="s">
        <v>531</v>
      </c>
      <c r="H86" s="748"/>
      <c r="I86" s="368" t="s">
        <v>388</v>
      </c>
    </row>
    <row r="87" spans="1:9" ht="26.25" customHeight="1">
      <c r="A87" s="359">
        <f t="shared" si="1"/>
        <v>85</v>
      </c>
      <c r="B87" s="744"/>
      <c r="C87" s="753"/>
      <c r="D87" s="364" t="s">
        <v>358</v>
      </c>
      <c r="E87" s="364" t="s">
        <v>318</v>
      </c>
      <c r="F87" s="748"/>
      <c r="G87" s="748" t="s">
        <v>522</v>
      </c>
      <c r="H87" s="748"/>
      <c r="I87" s="368" t="s">
        <v>364</v>
      </c>
    </row>
    <row r="88" spans="1:9" ht="26.25" customHeight="1">
      <c r="A88" s="359">
        <f t="shared" si="1"/>
        <v>86</v>
      </c>
      <c r="B88" s="744"/>
      <c r="C88" s="753"/>
      <c r="D88" s="364" t="s">
        <v>536</v>
      </c>
      <c r="E88" s="364" t="s">
        <v>190</v>
      </c>
      <c r="F88" s="748"/>
      <c r="G88" s="748" t="s">
        <v>537</v>
      </c>
      <c r="H88" s="748"/>
      <c r="I88" s="368" t="s">
        <v>657</v>
      </c>
    </row>
    <row r="89" spans="1:9" ht="26.25" customHeight="1">
      <c r="A89" s="359">
        <f t="shared" si="1"/>
        <v>87</v>
      </c>
      <c r="B89" s="744"/>
      <c r="C89" s="753"/>
      <c r="D89" s="364" t="s">
        <v>373</v>
      </c>
      <c r="E89" s="364" t="s">
        <v>190</v>
      </c>
      <c r="F89" s="748"/>
      <c r="G89" s="748" t="s">
        <v>1171</v>
      </c>
      <c r="H89" s="748"/>
      <c r="I89" s="369" t="s">
        <v>1172</v>
      </c>
    </row>
    <row r="90" spans="1:9" ht="26.25" customHeight="1">
      <c r="A90" s="359">
        <f t="shared" si="1"/>
        <v>88</v>
      </c>
      <c r="B90" s="744"/>
      <c r="C90" s="753"/>
      <c r="D90" s="364" t="s">
        <v>378</v>
      </c>
      <c r="E90" s="364" t="s">
        <v>57</v>
      </c>
      <c r="F90" s="748"/>
      <c r="G90" s="748" t="s">
        <v>550</v>
      </c>
      <c r="H90" s="748"/>
      <c r="I90" s="368" t="s">
        <v>1173</v>
      </c>
    </row>
    <row r="91" spans="1:9" ht="26.25" customHeight="1">
      <c r="A91" s="359">
        <f t="shared" si="1"/>
        <v>89</v>
      </c>
      <c r="B91" s="744"/>
      <c r="C91" s="753"/>
      <c r="D91" s="364" t="s">
        <v>859</v>
      </c>
      <c r="E91" s="364" t="s">
        <v>17</v>
      </c>
      <c r="F91" s="748"/>
      <c r="G91" s="748" t="s">
        <v>864</v>
      </c>
      <c r="H91" s="748"/>
      <c r="I91" s="368" t="s">
        <v>861</v>
      </c>
    </row>
    <row r="92" spans="1:9" ht="26.25" customHeight="1">
      <c r="A92" s="359">
        <f t="shared" si="1"/>
        <v>90</v>
      </c>
      <c r="B92" s="744"/>
      <c r="C92" s="753"/>
      <c r="D92" s="364" t="s">
        <v>726</v>
      </c>
      <c r="E92" s="364" t="s">
        <v>17</v>
      </c>
      <c r="F92" s="748"/>
      <c r="G92" s="748" t="s">
        <v>728</v>
      </c>
      <c r="H92" s="748"/>
      <c r="I92" s="369" t="s">
        <v>744</v>
      </c>
    </row>
    <row r="93" spans="1:9" ht="26.25" customHeight="1">
      <c r="A93" s="359">
        <f t="shared" si="1"/>
        <v>91</v>
      </c>
      <c r="B93" s="744"/>
      <c r="C93" s="753"/>
      <c r="D93" s="364" t="s">
        <v>543</v>
      </c>
      <c r="E93" s="364" t="s">
        <v>74</v>
      </c>
      <c r="F93" s="748"/>
      <c r="G93" s="748" t="s">
        <v>544</v>
      </c>
      <c r="H93" s="748"/>
      <c r="I93" s="369" t="s">
        <v>662</v>
      </c>
    </row>
    <row r="94" spans="1:9" ht="26.25" customHeight="1">
      <c r="A94" s="359">
        <f t="shared" si="1"/>
        <v>92</v>
      </c>
      <c r="B94" s="744"/>
      <c r="C94" s="753"/>
      <c r="D94" s="364" t="s">
        <v>546</v>
      </c>
      <c r="E94" s="364" t="s">
        <v>74</v>
      </c>
      <c r="F94" s="748"/>
      <c r="G94" s="748" t="s">
        <v>547</v>
      </c>
      <c r="H94" s="748"/>
      <c r="I94" s="369" t="s">
        <v>664</v>
      </c>
    </row>
    <row r="95" spans="1:9" ht="26.25" customHeight="1">
      <c r="A95" s="359">
        <f t="shared" si="1"/>
        <v>93</v>
      </c>
      <c r="B95" s="744"/>
      <c r="C95" s="753"/>
      <c r="D95" s="364" t="s">
        <v>379</v>
      </c>
      <c r="E95" s="364" t="s">
        <v>74</v>
      </c>
      <c r="F95" s="748"/>
      <c r="G95" s="748" t="s">
        <v>551</v>
      </c>
      <c r="H95" s="748"/>
      <c r="I95" s="369" t="s">
        <v>396</v>
      </c>
    </row>
    <row r="96" spans="1:9" ht="26.25" customHeight="1">
      <c r="A96" s="359">
        <f t="shared" si="1"/>
        <v>94</v>
      </c>
      <c r="B96" s="744"/>
      <c r="C96" s="753"/>
      <c r="D96" s="364" t="s">
        <v>381</v>
      </c>
      <c r="E96" s="364" t="s">
        <v>74</v>
      </c>
      <c r="F96" s="748"/>
      <c r="G96" s="748" t="s">
        <v>553</v>
      </c>
      <c r="H96" s="748"/>
      <c r="I96" s="368" t="s">
        <v>401</v>
      </c>
    </row>
    <row r="97" spans="1:9" ht="26.25" customHeight="1">
      <c r="A97" s="359">
        <f t="shared" si="1"/>
        <v>95</v>
      </c>
      <c r="B97" s="744"/>
      <c r="C97" s="753"/>
      <c r="D97" s="364" t="s">
        <v>798</v>
      </c>
      <c r="E97" s="364" t="s">
        <v>17</v>
      </c>
      <c r="F97" s="748"/>
      <c r="G97" s="748" t="s">
        <v>865</v>
      </c>
      <c r="H97" s="748"/>
      <c r="I97" s="366" t="s">
        <v>814</v>
      </c>
    </row>
    <row r="98" spans="1:9" ht="26.25" customHeight="1">
      <c r="A98" s="359">
        <f t="shared" si="1"/>
        <v>96</v>
      </c>
      <c r="B98" s="744"/>
      <c r="C98" s="753"/>
      <c r="D98" s="364" t="s">
        <v>382</v>
      </c>
      <c r="E98" s="364" t="s">
        <v>74</v>
      </c>
      <c r="F98" s="748"/>
      <c r="G98" s="748" t="s">
        <v>556</v>
      </c>
      <c r="H98" s="748"/>
      <c r="I98" s="369" t="s">
        <v>394</v>
      </c>
    </row>
    <row r="99" spans="1:9" ht="26.25" customHeight="1">
      <c r="A99" s="359">
        <f t="shared" si="1"/>
        <v>97</v>
      </c>
      <c r="B99" s="744"/>
      <c r="C99" s="753"/>
      <c r="D99" s="364" t="s">
        <v>704</v>
      </c>
      <c r="E99" s="364" t="s">
        <v>17</v>
      </c>
      <c r="F99" s="748"/>
      <c r="G99" s="748" t="s">
        <v>706</v>
      </c>
      <c r="H99" s="748"/>
      <c r="I99" s="368" t="s">
        <v>708</v>
      </c>
    </row>
    <row r="100" spans="1:9" ht="26.25" customHeight="1">
      <c r="A100" s="359">
        <f t="shared" si="1"/>
        <v>98</v>
      </c>
      <c r="B100" s="744"/>
      <c r="C100" s="746" t="s">
        <v>575</v>
      </c>
      <c r="D100" s="364" t="s">
        <v>576</v>
      </c>
      <c r="E100" s="364" t="s">
        <v>353</v>
      </c>
      <c r="F100" s="364">
        <v>749</v>
      </c>
      <c r="G100" s="748" t="s">
        <v>577</v>
      </c>
      <c r="H100" s="748"/>
      <c r="I100" s="366" t="s">
        <v>150</v>
      </c>
    </row>
    <row r="101" spans="1:9" ht="26.25" customHeight="1">
      <c r="A101" s="359">
        <f t="shared" si="1"/>
        <v>99</v>
      </c>
      <c r="B101" s="744"/>
      <c r="C101" s="746"/>
      <c r="D101" s="364" t="s">
        <v>578</v>
      </c>
      <c r="E101" s="364" t="s">
        <v>318</v>
      </c>
      <c r="F101" s="364" t="s">
        <v>788</v>
      </c>
      <c r="G101" s="748" t="s">
        <v>579</v>
      </c>
      <c r="H101" s="748"/>
      <c r="I101" s="366" t="s">
        <v>154</v>
      </c>
    </row>
    <row r="102" spans="1:9" ht="26.25" customHeight="1">
      <c r="A102" s="359">
        <f t="shared" si="1"/>
        <v>100</v>
      </c>
      <c r="B102" s="744"/>
      <c r="C102" s="746"/>
      <c r="D102" s="364" t="s">
        <v>501</v>
      </c>
      <c r="E102" s="364" t="s">
        <v>238</v>
      </c>
      <c r="F102" s="364" t="s">
        <v>788</v>
      </c>
      <c r="G102" s="748" t="s">
        <v>502</v>
      </c>
      <c r="H102" s="748"/>
      <c r="I102" s="372" t="s">
        <v>643</v>
      </c>
    </row>
    <row r="103" spans="1:9" ht="26.25" customHeight="1">
      <c r="A103" s="359">
        <f t="shared" si="1"/>
        <v>101</v>
      </c>
      <c r="B103" s="744"/>
      <c r="C103" s="373" t="s">
        <v>880</v>
      </c>
      <c r="D103" s="364" t="s">
        <v>876</v>
      </c>
      <c r="E103" s="364" t="s">
        <v>45</v>
      </c>
      <c r="F103" s="364" t="s">
        <v>788</v>
      </c>
      <c r="G103" s="748" t="s">
        <v>886</v>
      </c>
      <c r="H103" s="748"/>
      <c r="I103" s="366" t="s">
        <v>979</v>
      </c>
    </row>
    <row r="104" spans="1:9" ht="26.25" customHeight="1">
      <c r="A104" s="359">
        <f t="shared" si="1"/>
        <v>102</v>
      </c>
      <c r="B104" s="749"/>
      <c r="C104" s="746" t="s">
        <v>852</v>
      </c>
      <c r="D104" s="364" t="s">
        <v>292</v>
      </c>
      <c r="E104" s="364" t="s">
        <v>293</v>
      </c>
      <c r="F104" s="364" t="s">
        <v>1174</v>
      </c>
      <c r="G104" s="748" t="s">
        <v>294</v>
      </c>
      <c r="H104" s="748"/>
      <c r="I104" s="366" t="s">
        <v>411</v>
      </c>
    </row>
    <row r="105" spans="1:9" ht="26.25" customHeight="1">
      <c r="A105" s="359">
        <f t="shared" si="1"/>
        <v>103</v>
      </c>
      <c r="B105" s="749"/>
      <c r="C105" s="746"/>
      <c r="D105" s="364" t="s">
        <v>298</v>
      </c>
      <c r="E105" s="364" t="s">
        <v>299</v>
      </c>
      <c r="F105" s="364" t="s">
        <v>788</v>
      </c>
      <c r="G105" s="748" t="s">
        <v>300</v>
      </c>
      <c r="H105" s="748"/>
      <c r="I105" s="368" t="s">
        <v>1175</v>
      </c>
    </row>
    <row r="106" spans="1:9" ht="26.25" customHeight="1">
      <c r="A106" s="359">
        <f t="shared" si="1"/>
        <v>104</v>
      </c>
      <c r="B106" s="749"/>
      <c r="C106" s="746"/>
      <c r="D106" s="364" t="s">
        <v>1176</v>
      </c>
      <c r="E106" s="364" t="s">
        <v>1177</v>
      </c>
      <c r="F106" s="364" t="s">
        <v>788</v>
      </c>
      <c r="G106" s="748" t="s">
        <v>771</v>
      </c>
      <c r="H106" s="748"/>
      <c r="I106" s="366" t="s">
        <v>774</v>
      </c>
    </row>
    <row r="107" spans="1:9" ht="26.25" customHeight="1">
      <c r="A107" s="359">
        <f t="shared" si="1"/>
        <v>105</v>
      </c>
      <c r="B107" s="749"/>
      <c r="C107" s="746"/>
      <c r="D107" s="365" t="s">
        <v>202</v>
      </c>
      <c r="E107" s="365" t="s">
        <v>353</v>
      </c>
      <c r="F107" s="383" t="s">
        <v>1231</v>
      </c>
      <c r="G107" s="748" t="s">
        <v>460</v>
      </c>
      <c r="H107" s="748"/>
      <c r="I107" s="368" t="s">
        <v>333</v>
      </c>
    </row>
    <row r="108" spans="1:9" ht="26.25" customHeight="1">
      <c r="A108" s="359">
        <f t="shared" si="1"/>
        <v>106</v>
      </c>
      <c r="B108" s="749"/>
      <c r="C108" s="746"/>
      <c r="D108" s="364" t="s">
        <v>586</v>
      </c>
      <c r="E108" s="364" t="s">
        <v>1178</v>
      </c>
      <c r="F108" s="364" t="s">
        <v>788</v>
      </c>
      <c r="G108" s="748" t="s">
        <v>587</v>
      </c>
      <c r="H108" s="748"/>
      <c r="I108" s="368" t="s">
        <v>1179</v>
      </c>
    </row>
    <row r="109" spans="1:9" ht="26.25" customHeight="1">
      <c r="A109" s="359">
        <f t="shared" si="1"/>
        <v>107</v>
      </c>
      <c r="B109" s="749"/>
      <c r="C109" s="746"/>
      <c r="D109" s="364" t="s">
        <v>927</v>
      </c>
      <c r="E109" s="364" t="s">
        <v>33</v>
      </c>
      <c r="F109" s="364" t="s">
        <v>788</v>
      </c>
      <c r="G109" s="748" t="s">
        <v>1180</v>
      </c>
      <c r="H109" s="748"/>
      <c r="I109" s="368" t="s">
        <v>944</v>
      </c>
    </row>
    <row r="110" spans="1:9" ht="26.25" customHeight="1">
      <c r="A110" s="359">
        <f t="shared" si="1"/>
        <v>108</v>
      </c>
      <c r="B110" s="749"/>
      <c r="C110" s="746"/>
      <c r="D110" s="364" t="s">
        <v>893</v>
      </c>
      <c r="E110" s="364" t="s">
        <v>1181</v>
      </c>
      <c r="F110" s="364" t="s">
        <v>788</v>
      </c>
      <c r="G110" s="748" t="s">
        <v>1182</v>
      </c>
      <c r="H110" s="748"/>
      <c r="I110" s="366" t="s">
        <v>894</v>
      </c>
    </row>
    <row r="111" spans="1:9" ht="26.25" customHeight="1">
      <c r="A111" s="359">
        <f t="shared" si="1"/>
        <v>109</v>
      </c>
      <c r="B111" s="749"/>
      <c r="C111" s="746"/>
      <c r="D111" s="364" t="s">
        <v>588</v>
      </c>
      <c r="E111" s="364" t="s">
        <v>356</v>
      </c>
      <c r="F111" s="364" t="s">
        <v>788</v>
      </c>
      <c r="G111" s="748" t="s">
        <v>589</v>
      </c>
      <c r="H111" s="748"/>
      <c r="I111" s="368" t="s">
        <v>1183</v>
      </c>
    </row>
    <row r="112" spans="1:9" ht="26.25" customHeight="1">
      <c r="A112" s="359">
        <f t="shared" si="1"/>
        <v>110</v>
      </c>
      <c r="B112" s="749"/>
      <c r="C112" s="746"/>
      <c r="D112" s="364" t="s">
        <v>592</v>
      </c>
      <c r="E112" s="364" t="s">
        <v>356</v>
      </c>
      <c r="F112" s="364" t="s">
        <v>788</v>
      </c>
      <c r="G112" s="748" t="s">
        <v>593</v>
      </c>
      <c r="H112" s="748"/>
      <c r="I112" s="368" t="s">
        <v>1184</v>
      </c>
    </row>
    <row r="113" spans="1:9" ht="26.25" customHeight="1">
      <c r="A113" s="359">
        <f t="shared" si="1"/>
        <v>111</v>
      </c>
      <c r="B113" s="749"/>
      <c r="C113" s="746"/>
      <c r="D113" s="364" t="s">
        <v>950</v>
      </c>
      <c r="E113" s="364" t="s">
        <v>207</v>
      </c>
      <c r="F113" s="364" t="s">
        <v>788</v>
      </c>
      <c r="G113" s="748" t="s">
        <v>1185</v>
      </c>
      <c r="H113" s="748"/>
      <c r="I113" s="368" t="s">
        <v>957</v>
      </c>
    </row>
    <row r="114" spans="1:9" ht="26.25" customHeight="1">
      <c r="A114" s="359">
        <f t="shared" si="1"/>
        <v>112</v>
      </c>
      <c r="B114" s="749"/>
      <c r="C114" s="746"/>
      <c r="D114" s="364" t="s">
        <v>1118</v>
      </c>
      <c r="E114" s="364" t="s">
        <v>1181</v>
      </c>
      <c r="F114" s="364" t="s">
        <v>788</v>
      </c>
      <c r="G114" s="748" t="s">
        <v>1186</v>
      </c>
      <c r="H114" s="748"/>
      <c r="I114" s="368" t="s">
        <v>1187</v>
      </c>
    </row>
    <row r="115" spans="1:9" ht="26.25" customHeight="1">
      <c r="A115" s="359">
        <f t="shared" si="1"/>
        <v>113</v>
      </c>
      <c r="B115" s="749"/>
      <c r="C115" s="746"/>
      <c r="D115" s="364" t="s">
        <v>853</v>
      </c>
      <c r="E115" s="364" t="s">
        <v>207</v>
      </c>
      <c r="F115" s="364" t="s">
        <v>1174</v>
      </c>
      <c r="G115" s="748" t="s">
        <v>1188</v>
      </c>
      <c r="H115" s="748"/>
      <c r="I115" s="368" t="s">
        <v>1189</v>
      </c>
    </row>
    <row r="116" spans="1:9" ht="26.25" customHeight="1">
      <c r="A116" s="359">
        <f t="shared" si="1"/>
        <v>114</v>
      </c>
      <c r="B116" s="749"/>
      <c r="C116" s="746"/>
      <c r="D116" s="364" t="s">
        <v>590</v>
      </c>
      <c r="E116" s="364" t="s">
        <v>356</v>
      </c>
      <c r="F116" s="364" t="s">
        <v>788</v>
      </c>
      <c r="G116" s="748" t="s">
        <v>591</v>
      </c>
      <c r="H116" s="748"/>
      <c r="I116" s="368" t="s">
        <v>406</v>
      </c>
    </row>
    <row r="117" spans="1:9" ht="26.25" customHeight="1">
      <c r="A117" s="359">
        <f t="shared" si="1"/>
        <v>115</v>
      </c>
      <c r="B117" s="749"/>
      <c r="C117" s="746"/>
      <c r="D117" s="364" t="s">
        <v>1190</v>
      </c>
      <c r="E117" s="364" t="s">
        <v>1191</v>
      </c>
      <c r="F117" s="364" t="s">
        <v>788</v>
      </c>
      <c r="G117" s="748" t="s">
        <v>961</v>
      </c>
      <c r="H117" s="748"/>
      <c r="I117" s="368" t="s">
        <v>963</v>
      </c>
    </row>
    <row r="118" spans="1:9" ht="26.25" customHeight="1">
      <c r="A118" s="359">
        <f t="shared" si="1"/>
        <v>116</v>
      </c>
      <c r="B118" s="749"/>
      <c r="C118" s="746"/>
      <c r="D118" s="364" t="s">
        <v>309</v>
      </c>
      <c r="E118" s="364" t="s">
        <v>70</v>
      </c>
      <c r="F118" s="364" t="s">
        <v>1174</v>
      </c>
      <c r="G118" s="748" t="s">
        <v>597</v>
      </c>
      <c r="H118" s="748"/>
      <c r="I118" s="368" t="s">
        <v>1192</v>
      </c>
    </row>
    <row r="119" spans="1:9" ht="26.25" customHeight="1">
      <c r="B119" s="749"/>
      <c r="C119" s="746" t="s">
        <v>1193</v>
      </c>
      <c r="D119" s="746"/>
      <c r="E119" s="746"/>
      <c r="F119" s="364" t="s">
        <v>1194</v>
      </c>
      <c r="G119" s="748" t="s">
        <v>1195</v>
      </c>
      <c r="H119" s="748"/>
      <c r="I119" s="368" t="s">
        <v>1174</v>
      </c>
    </row>
    <row r="120" spans="1:9" ht="26.25" customHeight="1">
      <c r="B120" s="749"/>
      <c r="C120" s="746"/>
      <c r="D120" s="746"/>
      <c r="E120" s="746"/>
      <c r="F120" s="364" t="s">
        <v>841</v>
      </c>
      <c r="G120" s="748" t="s">
        <v>1196</v>
      </c>
      <c r="H120" s="748"/>
      <c r="I120" s="368" t="s">
        <v>1174</v>
      </c>
    </row>
    <row r="121" spans="1:9" ht="26.25" customHeight="1">
      <c r="A121" s="359">
        <f>ROW()-4</f>
        <v>117</v>
      </c>
      <c r="B121" s="744" t="s">
        <v>999</v>
      </c>
      <c r="C121" s="367" t="s">
        <v>1085</v>
      </c>
      <c r="D121" s="390" t="s">
        <v>29</v>
      </c>
      <c r="E121" s="390" t="s">
        <v>1248</v>
      </c>
      <c r="F121" s="390" t="s">
        <v>1249</v>
      </c>
      <c r="G121" s="748" t="s">
        <v>438</v>
      </c>
      <c r="H121" s="748"/>
      <c r="I121" s="366" t="s">
        <v>168</v>
      </c>
    </row>
    <row r="122" spans="1:9" ht="26.25" customHeight="1">
      <c r="A122" s="359">
        <f t="shared" ref="A122:A142" si="2">ROW()-4</f>
        <v>118</v>
      </c>
      <c r="B122" s="744"/>
      <c r="C122" s="746" t="s">
        <v>1197</v>
      </c>
      <c r="D122" s="364" t="s">
        <v>1198</v>
      </c>
      <c r="E122" s="364" t="s">
        <v>1199</v>
      </c>
      <c r="F122" s="364" t="s">
        <v>1174</v>
      </c>
      <c r="G122" s="748" t="s">
        <v>1035</v>
      </c>
      <c r="H122" s="748"/>
      <c r="I122" s="368" t="s">
        <v>1061</v>
      </c>
    </row>
    <row r="123" spans="1:9" ht="26.25" customHeight="1">
      <c r="A123" s="359">
        <f t="shared" si="2"/>
        <v>119</v>
      </c>
      <c r="B123" s="744"/>
      <c r="C123" s="746"/>
      <c r="D123" s="364" t="s">
        <v>1006</v>
      </c>
      <c r="E123" s="364" t="s">
        <v>37</v>
      </c>
      <c r="F123" s="364" t="s">
        <v>1174</v>
      </c>
      <c r="G123" s="748" t="s">
        <v>1036</v>
      </c>
      <c r="H123" s="748"/>
      <c r="I123" s="368" t="s">
        <v>1062</v>
      </c>
    </row>
    <row r="124" spans="1:9" ht="26.25" customHeight="1">
      <c r="A124" s="359">
        <f t="shared" si="2"/>
        <v>120</v>
      </c>
      <c r="B124" s="744"/>
      <c r="C124" s="746"/>
      <c r="D124" s="364" t="s">
        <v>1200</v>
      </c>
      <c r="E124" s="364" t="s">
        <v>238</v>
      </c>
      <c r="F124" s="364" t="s">
        <v>1174</v>
      </c>
      <c r="G124" s="748" t="s">
        <v>1037</v>
      </c>
      <c r="H124" s="748"/>
      <c r="I124" s="368" t="s">
        <v>1063</v>
      </c>
    </row>
    <row r="125" spans="1:9" ht="26.25" customHeight="1">
      <c r="A125" s="359">
        <f t="shared" si="2"/>
        <v>121</v>
      </c>
      <c r="B125" s="744"/>
      <c r="C125" s="373" t="s">
        <v>1088</v>
      </c>
      <c r="D125" s="364" t="s">
        <v>1201</v>
      </c>
      <c r="E125" s="364" t="s">
        <v>1202</v>
      </c>
      <c r="F125" s="364" t="s">
        <v>788</v>
      </c>
      <c r="G125" s="748" t="s">
        <v>1038</v>
      </c>
      <c r="H125" s="748"/>
      <c r="I125" s="368" t="s">
        <v>1064</v>
      </c>
    </row>
    <row r="126" spans="1:9" ht="26.25" customHeight="1">
      <c r="A126" s="359">
        <f t="shared" si="2"/>
        <v>122</v>
      </c>
      <c r="B126" s="744"/>
      <c r="C126" s="367" t="s">
        <v>1203</v>
      </c>
      <c r="D126" s="364" t="s">
        <v>256</v>
      </c>
      <c r="E126" s="364" t="s">
        <v>197</v>
      </c>
      <c r="F126" s="364" t="s">
        <v>1174</v>
      </c>
      <c r="G126" s="748" t="s">
        <v>528</v>
      </c>
      <c r="H126" s="748"/>
      <c r="I126" s="368" t="s">
        <v>146</v>
      </c>
    </row>
    <row r="127" spans="1:9" ht="26.25" customHeight="1">
      <c r="A127" s="359">
        <f t="shared" si="2"/>
        <v>123</v>
      </c>
      <c r="B127" s="744"/>
      <c r="C127" s="758" t="s">
        <v>1092</v>
      </c>
      <c r="D127" s="364" t="s">
        <v>1014</v>
      </c>
      <c r="E127" s="364" t="s">
        <v>207</v>
      </c>
      <c r="F127" s="364" t="s">
        <v>1174</v>
      </c>
      <c r="G127" s="748" t="s">
        <v>1040</v>
      </c>
      <c r="H127" s="748"/>
      <c r="I127" s="368" t="s">
        <v>1066</v>
      </c>
    </row>
    <row r="128" spans="1:9" ht="26.25" customHeight="1">
      <c r="A128" s="359">
        <f t="shared" si="2"/>
        <v>124</v>
      </c>
      <c r="B128" s="744"/>
      <c r="C128" s="759"/>
      <c r="D128" s="364" t="s">
        <v>1204</v>
      </c>
      <c r="E128" s="364" t="s">
        <v>37</v>
      </c>
      <c r="F128" s="364" t="s">
        <v>788</v>
      </c>
      <c r="G128" s="748" t="s">
        <v>1041</v>
      </c>
      <c r="H128" s="748"/>
      <c r="I128" s="368" t="s">
        <v>1067</v>
      </c>
    </row>
    <row r="129" spans="1:9" ht="26.25" customHeight="1">
      <c r="A129" s="359">
        <f t="shared" si="2"/>
        <v>125</v>
      </c>
      <c r="B129" s="744"/>
      <c r="C129" s="759"/>
      <c r="D129" s="364" t="s">
        <v>1205</v>
      </c>
      <c r="E129" s="364" t="s">
        <v>37</v>
      </c>
      <c r="F129" s="364" t="s">
        <v>1174</v>
      </c>
      <c r="G129" s="748" t="s">
        <v>1042</v>
      </c>
      <c r="H129" s="748"/>
      <c r="I129" s="368" t="s">
        <v>1068</v>
      </c>
    </row>
    <row r="130" spans="1:9" ht="26.25" customHeight="1">
      <c r="A130" s="359">
        <f t="shared" si="2"/>
        <v>126</v>
      </c>
      <c r="B130" s="744"/>
      <c r="C130" s="759"/>
      <c r="D130" s="364" t="s">
        <v>1206</v>
      </c>
      <c r="E130" s="364" t="s">
        <v>1202</v>
      </c>
      <c r="F130" s="364" t="s">
        <v>1174</v>
      </c>
      <c r="G130" s="748" t="s">
        <v>532</v>
      </c>
      <c r="H130" s="748"/>
      <c r="I130" s="368" t="s">
        <v>1207</v>
      </c>
    </row>
    <row r="131" spans="1:9" ht="26.25" customHeight="1">
      <c r="A131" s="359">
        <f t="shared" si="2"/>
        <v>127</v>
      </c>
      <c r="B131" s="744"/>
      <c r="C131" s="759"/>
      <c r="D131" s="389" t="s">
        <v>1238</v>
      </c>
      <c r="E131" s="389" t="s">
        <v>1239</v>
      </c>
      <c r="F131" s="389" t="s">
        <v>1240</v>
      </c>
      <c r="G131" s="748" t="s">
        <v>1241</v>
      </c>
      <c r="H131" s="748"/>
      <c r="I131" s="368" t="s">
        <v>1242</v>
      </c>
    </row>
    <row r="132" spans="1:9" ht="26.25" customHeight="1">
      <c r="A132" s="359">
        <f t="shared" si="2"/>
        <v>128</v>
      </c>
      <c r="B132" s="744"/>
      <c r="C132" s="760"/>
      <c r="D132" s="364" t="s">
        <v>1208</v>
      </c>
      <c r="E132" s="364" t="s">
        <v>1209</v>
      </c>
      <c r="F132" s="364" t="s">
        <v>788</v>
      </c>
      <c r="G132" s="748" t="s">
        <v>1043</v>
      </c>
      <c r="H132" s="748"/>
      <c r="I132" s="368" t="s">
        <v>1069</v>
      </c>
    </row>
    <row r="133" spans="1:9" ht="26.25" customHeight="1">
      <c r="A133" s="359">
        <f t="shared" si="2"/>
        <v>129</v>
      </c>
      <c r="B133" s="744"/>
      <c r="C133" s="766" t="s">
        <v>1210</v>
      </c>
      <c r="D133" s="364" t="s">
        <v>1211</v>
      </c>
      <c r="E133" s="364" t="s">
        <v>1202</v>
      </c>
      <c r="F133" s="364" t="s">
        <v>788</v>
      </c>
      <c r="G133" s="748" t="s">
        <v>1045</v>
      </c>
      <c r="H133" s="748"/>
      <c r="I133" s="368" t="s">
        <v>1070</v>
      </c>
    </row>
    <row r="134" spans="1:9" ht="26.25" customHeight="1">
      <c r="A134" s="359">
        <f t="shared" si="2"/>
        <v>130</v>
      </c>
      <c r="B134" s="744"/>
      <c r="C134" s="767"/>
      <c r="D134" s="364" t="s">
        <v>1212</v>
      </c>
      <c r="E134" s="364" t="s">
        <v>238</v>
      </c>
      <c r="F134" s="364" t="s">
        <v>1174</v>
      </c>
      <c r="G134" s="748" t="s">
        <v>1044</v>
      </c>
      <c r="H134" s="748"/>
      <c r="I134" s="368" t="s">
        <v>1071</v>
      </c>
    </row>
    <row r="135" spans="1:9" ht="26.25" customHeight="1">
      <c r="A135" s="359">
        <f t="shared" si="2"/>
        <v>131</v>
      </c>
      <c r="B135" s="744"/>
      <c r="C135" s="756" t="s">
        <v>1213</v>
      </c>
      <c r="D135" s="364" t="s">
        <v>1214</v>
      </c>
      <c r="E135" s="364" t="s">
        <v>1178</v>
      </c>
      <c r="F135" s="364" t="s">
        <v>788</v>
      </c>
      <c r="G135" s="748" t="s">
        <v>1046</v>
      </c>
      <c r="H135" s="748"/>
      <c r="I135" s="368" t="s">
        <v>1072</v>
      </c>
    </row>
    <row r="136" spans="1:9" ht="26.25" customHeight="1">
      <c r="A136" s="359">
        <f t="shared" si="2"/>
        <v>132</v>
      </c>
      <c r="B136" s="744"/>
      <c r="C136" s="757"/>
      <c r="D136" s="364" t="s">
        <v>1026</v>
      </c>
      <c r="E136" s="364" t="s">
        <v>1181</v>
      </c>
      <c r="F136" s="364" t="s">
        <v>788</v>
      </c>
      <c r="G136" s="748" t="s">
        <v>1047</v>
      </c>
      <c r="H136" s="748"/>
      <c r="I136" s="368" t="s">
        <v>1073</v>
      </c>
    </row>
    <row r="137" spans="1:9" ht="26.25" customHeight="1">
      <c r="A137" s="359">
        <f t="shared" si="2"/>
        <v>133</v>
      </c>
      <c r="B137" s="744"/>
      <c r="C137" s="757"/>
      <c r="D137" s="383" t="s">
        <v>1215</v>
      </c>
      <c r="E137" s="383" t="s">
        <v>1209</v>
      </c>
      <c r="F137" s="383" t="s">
        <v>1174</v>
      </c>
      <c r="G137" s="752" t="s">
        <v>1048</v>
      </c>
      <c r="H137" s="752"/>
      <c r="I137" s="384" t="s">
        <v>1074</v>
      </c>
    </row>
    <row r="138" spans="1:9" ht="26.25" customHeight="1">
      <c r="A138" s="359">
        <f t="shared" si="2"/>
        <v>134</v>
      </c>
      <c r="B138" s="744"/>
      <c r="C138" s="385" t="s">
        <v>1236</v>
      </c>
      <c r="D138" s="386" t="s">
        <v>1233</v>
      </c>
      <c r="E138" s="386" t="s">
        <v>1234</v>
      </c>
      <c r="F138" s="386" t="s">
        <v>1235</v>
      </c>
      <c r="G138" s="755" t="s">
        <v>741</v>
      </c>
      <c r="H138" s="755"/>
      <c r="I138" s="387" t="s">
        <v>760</v>
      </c>
    </row>
    <row r="139" spans="1:9" ht="26.25" customHeight="1">
      <c r="A139" s="359">
        <f t="shared" si="2"/>
        <v>135</v>
      </c>
      <c r="B139" s="744"/>
      <c r="C139" s="746" t="s">
        <v>1216</v>
      </c>
      <c r="D139" s="364" t="s">
        <v>1217</v>
      </c>
      <c r="E139" s="364" t="s">
        <v>1178</v>
      </c>
      <c r="F139" s="364" t="s">
        <v>1174</v>
      </c>
      <c r="G139" s="748" t="s">
        <v>512</v>
      </c>
      <c r="H139" s="748"/>
      <c r="I139" s="368" t="s">
        <v>147</v>
      </c>
    </row>
    <row r="140" spans="1:9" ht="26.25" customHeight="1">
      <c r="A140" s="359">
        <f t="shared" si="2"/>
        <v>136</v>
      </c>
      <c r="B140" s="744"/>
      <c r="C140" s="746"/>
      <c r="D140" s="389" t="s">
        <v>1097</v>
      </c>
      <c r="E140" s="389" t="s">
        <v>53</v>
      </c>
      <c r="F140" s="389" t="s">
        <v>786</v>
      </c>
      <c r="G140" s="748" t="s">
        <v>561</v>
      </c>
      <c r="H140" s="748"/>
      <c r="I140" s="368" t="s">
        <v>145</v>
      </c>
    </row>
    <row r="141" spans="1:9" ht="26.25" customHeight="1">
      <c r="A141" s="359">
        <f t="shared" si="2"/>
        <v>137</v>
      </c>
      <c r="B141" s="744"/>
      <c r="C141" s="746"/>
      <c r="D141" s="364" t="s">
        <v>1243</v>
      </c>
      <c r="E141" s="364" t="s">
        <v>1244</v>
      </c>
      <c r="F141" s="364" t="s">
        <v>1240</v>
      </c>
      <c r="G141" s="748" t="s">
        <v>1245</v>
      </c>
      <c r="H141" s="748"/>
      <c r="I141" s="368" t="s">
        <v>1250</v>
      </c>
    </row>
    <row r="142" spans="1:9" ht="26.25" customHeight="1">
      <c r="A142" s="359">
        <f t="shared" si="2"/>
        <v>138</v>
      </c>
      <c r="B142" s="744"/>
      <c r="C142" s="746" t="s">
        <v>1100</v>
      </c>
      <c r="D142" s="364" t="s">
        <v>1118</v>
      </c>
      <c r="E142" s="364" t="s">
        <v>1181</v>
      </c>
      <c r="F142" s="364" t="s">
        <v>1174</v>
      </c>
      <c r="G142" s="748" t="s">
        <v>1102</v>
      </c>
      <c r="H142" s="748"/>
      <c r="I142" s="368" t="s">
        <v>1119</v>
      </c>
    </row>
    <row r="143" spans="1:9" ht="26.25" customHeight="1">
      <c r="A143" s="359">
        <f t="shared" ref="A143:A154" si="3">ROW()-2</f>
        <v>141</v>
      </c>
      <c r="B143" s="744"/>
      <c r="C143" s="746"/>
      <c r="D143" s="374"/>
      <c r="E143" s="374"/>
      <c r="F143" s="374"/>
      <c r="G143" s="748"/>
      <c r="H143" s="748"/>
      <c r="I143" s="375"/>
    </row>
    <row r="144" spans="1:9" ht="26.25" customHeight="1">
      <c r="A144" s="359">
        <f t="shared" si="3"/>
        <v>142</v>
      </c>
      <c r="B144" s="765" t="s">
        <v>1218</v>
      </c>
      <c r="C144" s="745"/>
      <c r="D144" s="745"/>
      <c r="E144" s="745"/>
      <c r="F144" s="362">
        <v>800</v>
      </c>
      <c r="G144" s="747"/>
      <c r="H144" s="747"/>
      <c r="I144" s="376" t="s">
        <v>1174</v>
      </c>
    </row>
    <row r="145" spans="1:9" ht="26.25" customHeight="1">
      <c r="A145" s="359">
        <f t="shared" si="3"/>
        <v>143</v>
      </c>
      <c r="B145" s="749" t="s">
        <v>1219</v>
      </c>
      <c r="C145" s="746"/>
      <c r="D145" s="746"/>
      <c r="E145" s="746"/>
      <c r="F145" s="364">
        <v>718</v>
      </c>
      <c r="G145" s="748" t="s">
        <v>599</v>
      </c>
      <c r="H145" s="748"/>
      <c r="I145" s="368" t="s">
        <v>1174</v>
      </c>
    </row>
    <row r="146" spans="1:9" ht="26.25" customHeight="1">
      <c r="A146" s="359">
        <f t="shared" si="3"/>
        <v>144</v>
      </c>
      <c r="B146" s="749"/>
      <c r="C146" s="746"/>
      <c r="D146" s="746"/>
      <c r="E146" s="746"/>
      <c r="F146" s="364">
        <v>719</v>
      </c>
      <c r="G146" s="748" t="s">
        <v>600</v>
      </c>
      <c r="H146" s="748"/>
      <c r="I146" s="368" t="s">
        <v>788</v>
      </c>
    </row>
    <row r="147" spans="1:9" ht="26.25" customHeight="1">
      <c r="A147" s="359">
        <f t="shared" si="3"/>
        <v>145</v>
      </c>
      <c r="B147" s="749" t="s">
        <v>1220</v>
      </c>
      <c r="C147" s="746"/>
      <c r="D147" s="746"/>
      <c r="E147" s="746"/>
      <c r="F147" s="364" t="s">
        <v>1194</v>
      </c>
      <c r="G147" s="748" t="s">
        <v>1221</v>
      </c>
      <c r="H147" s="748"/>
      <c r="I147" s="368" t="s">
        <v>1174</v>
      </c>
    </row>
    <row r="148" spans="1:9" ht="26.25" customHeight="1">
      <c r="A148" s="359">
        <f t="shared" si="3"/>
        <v>146</v>
      </c>
      <c r="B148" s="749"/>
      <c r="C148" s="746"/>
      <c r="D148" s="746"/>
      <c r="E148" s="746"/>
      <c r="F148" s="364" t="s">
        <v>1222</v>
      </c>
      <c r="G148" s="748" t="s">
        <v>603</v>
      </c>
      <c r="H148" s="748"/>
      <c r="I148" s="368" t="s">
        <v>1174</v>
      </c>
    </row>
    <row r="149" spans="1:9" ht="26.25" customHeight="1">
      <c r="A149" s="359">
        <f t="shared" si="3"/>
        <v>147</v>
      </c>
      <c r="B149" s="749" t="s">
        <v>604</v>
      </c>
      <c r="C149" s="746"/>
      <c r="D149" s="364" t="s">
        <v>605</v>
      </c>
      <c r="E149" s="364" t="s">
        <v>606</v>
      </c>
      <c r="F149" s="364" t="s">
        <v>788</v>
      </c>
      <c r="G149" s="763" t="s">
        <v>1223</v>
      </c>
      <c r="H149" s="763"/>
      <c r="I149" s="368" t="s">
        <v>1246</v>
      </c>
    </row>
    <row r="150" spans="1:9" ht="26.25" customHeight="1">
      <c r="A150" s="359">
        <f t="shared" si="3"/>
        <v>148</v>
      </c>
      <c r="B150" s="749"/>
      <c r="C150" s="746"/>
      <c r="D150" s="364" t="s">
        <v>980</v>
      </c>
      <c r="E150" s="364" t="s">
        <v>1178</v>
      </c>
      <c r="F150" s="364" t="s">
        <v>1174</v>
      </c>
      <c r="G150" s="763" t="s">
        <v>1224</v>
      </c>
      <c r="H150" s="763"/>
      <c r="I150" s="366" t="s">
        <v>995</v>
      </c>
    </row>
    <row r="151" spans="1:9" ht="26.25" customHeight="1">
      <c r="A151" s="359">
        <f t="shared" si="3"/>
        <v>149</v>
      </c>
      <c r="B151" s="749"/>
      <c r="C151" s="746"/>
      <c r="D151" s="364" t="s">
        <v>1225</v>
      </c>
      <c r="E151" s="364" t="s">
        <v>1181</v>
      </c>
      <c r="F151" s="364" t="s">
        <v>1174</v>
      </c>
      <c r="G151" s="763" t="s">
        <v>1226</v>
      </c>
      <c r="H151" s="763"/>
      <c r="I151" s="366" t="s">
        <v>996</v>
      </c>
    </row>
    <row r="152" spans="1:9" ht="26.25" customHeight="1">
      <c r="A152" s="359">
        <f t="shared" si="3"/>
        <v>150</v>
      </c>
      <c r="B152" s="749"/>
      <c r="C152" s="746"/>
      <c r="D152" s="364" t="s">
        <v>607</v>
      </c>
      <c r="E152" s="364" t="s">
        <v>318</v>
      </c>
      <c r="F152" s="364" t="s">
        <v>788</v>
      </c>
      <c r="G152" s="763" t="s">
        <v>1227</v>
      </c>
      <c r="H152" s="763"/>
      <c r="I152" s="366" t="s">
        <v>1228</v>
      </c>
    </row>
    <row r="153" spans="1:9" ht="26.25" customHeight="1">
      <c r="A153" s="359">
        <f t="shared" si="3"/>
        <v>151</v>
      </c>
      <c r="B153" s="749"/>
      <c r="C153" s="746"/>
      <c r="D153" s="748" t="s">
        <v>608</v>
      </c>
      <c r="E153" s="748"/>
      <c r="F153" s="748"/>
      <c r="G153" s="748"/>
      <c r="H153" s="748"/>
      <c r="I153" s="377" t="s">
        <v>788</v>
      </c>
    </row>
    <row r="154" spans="1:9" ht="26.25" customHeight="1" thickBot="1">
      <c r="A154" s="359">
        <f t="shared" si="3"/>
        <v>152</v>
      </c>
      <c r="B154" s="761"/>
      <c r="C154" s="762"/>
      <c r="D154" s="764" t="s">
        <v>609</v>
      </c>
      <c r="E154" s="764"/>
      <c r="F154" s="764"/>
      <c r="G154" s="764"/>
      <c r="H154" s="764"/>
      <c r="I154" s="378" t="s">
        <v>1174</v>
      </c>
    </row>
  </sheetData>
  <mergeCells count="202">
    <mergeCell ref="G131:H131"/>
    <mergeCell ref="G140:H140"/>
    <mergeCell ref="G142:H142"/>
    <mergeCell ref="G143:H143"/>
    <mergeCell ref="C133:C134"/>
    <mergeCell ref="G133:H133"/>
    <mergeCell ref="G134:H134"/>
    <mergeCell ref="G135:H135"/>
    <mergeCell ref="G136:H136"/>
    <mergeCell ref="G137:H137"/>
    <mergeCell ref="B149:C154"/>
    <mergeCell ref="G149:H149"/>
    <mergeCell ref="G150:H150"/>
    <mergeCell ref="G151:H151"/>
    <mergeCell ref="G152:H152"/>
    <mergeCell ref="D153:H153"/>
    <mergeCell ref="D154:H154"/>
    <mergeCell ref="B144:E144"/>
    <mergeCell ref="G144:H144"/>
    <mergeCell ref="B145:E146"/>
    <mergeCell ref="G145:H145"/>
    <mergeCell ref="G146:H146"/>
    <mergeCell ref="B147:E148"/>
    <mergeCell ref="G147:H147"/>
    <mergeCell ref="G148:H148"/>
    <mergeCell ref="G118:H118"/>
    <mergeCell ref="C119:E120"/>
    <mergeCell ref="G119:H119"/>
    <mergeCell ref="G120:H120"/>
    <mergeCell ref="B121:B143"/>
    <mergeCell ref="G121:H121"/>
    <mergeCell ref="C122:C124"/>
    <mergeCell ref="G122:H122"/>
    <mergeCell ref="G123:H123"/>
    <mergeCell ref="G124:H124"/>
    <mergeCell ref="G138:H138"/>
    <mergeCell ref="C135:C137"/>
    <mergeCell ref="C127:C132"/>
    <mergeCell ref="G125:H125"/>
    <mergeCell ref="G126:H126"/>
    <mergeCell ref="G127:H127"/>
    <mergeCell ref="G128:H128"/>
    <mergeCell ref="G129:H129"/>
    <mergeCell ref="G130:H130"/>
    <mergeCell ref="G132:H132"/>
    <mergeCell ref="C139:C141"/>
    <mergeCell ref="G139:H139"/>
    <mergeCell ref="G141:H141"/>
    <mergeCell ref="C142:C143"/>
    <mergeCell ref="G114:H114"/>
    <mergeCell ref="G115:H115"/>
    <mergeCell ref="G116:H116"/>
    <mergeCell ref="G117:H117"/>
    <mergeCell ref="G105:H105"/>
    <mergeCell ref="G106:H106"/>
    <mergeCell ref="G108:H108"/>
    <mergeCell ref="G109:H109"/>
    <mergeCell ref="G110:H110"/>
    <mergeCell ref="G111:H111"/>
    <mergeCell ref="G99:H99"/>
    <mergeCell ref="C100:C102"/>
    <mergeCell ref="G100:H100"/>
    <mergeCell ref="G101:H101"/>
    <mergeCell ref="G102:H102"/>
    <mergeCell ref="B103:B120"/>
    <mergeCell ref="G103:H103"/>
    <mergeCell ref="C104:C118"/>
    <mergeCell ref="G104:H104"/>
    <mergeCell ref="C79:C99"/>
    <mergeCell ref="F81:F99"/>
    <mergeCell ref="B68:B102"/>
    <mergeCell ref="G68:H68"/>
    <mergeCell ref="C69:C78"/>
    <mergeCell ref="G69:H69"/>
    <mergeCell ref="G70:H70"/>
    <mergeCell ref="G71:H71"/>
    <mergeCell ref="F72:F78"/>
    <mergeCell ref="G72:H72"/>
    <mergeCell ref="G73:H73"/>
    <mergeCell ref="G74:H74"/>
    <mergeCell ref="G107:H107"/>
    <mergeCell ref="G112:H112"/>
    <mergeCell ref="G113:H113"/>
    <mergeCell ref="G93:H93"/>
    <mergeCell ref="G94:H94"/>
    <mergeCell ref="G95:H95"/>
    <mergeCell ref="G96:H96"/>
    <mergeCell ref="G97:H97"/>
    <mergeCell ref="G98:H98"/>
    <mergeCell ref="G88:H88"/>
    <mergeCell ref="G89:H89"/>
    <mergeCell ref="G90:H90"/>
    <mergeCell ref="G91:H91"/>
    <mergeCell ref="G92:H92"/>
    <mergeCell ref="G83:H83"/>
    <mergeCell ref="G84:H84"/>
    <mergeCell ref="G85:H85"/>
    <mergeCell ref="G86:H86"/>
    <mergeCell ref="G87:H87"/>
    <mergeCell ref="G75:H75"/>
    <mergeCell ref="G76:H76"/>
    <mergeCell ref="G77:H77"/>
    <mergeCell ref="G78:H78"/>
    <mergeCell ref="G79:H79"/>
    <mergeCell ref="G80:H80"/>
    <mergeCell ref="G81:H81"/>
    <mergeCell ref="G82:H82"/>
    <mergeCell ref="G46:H46"/>
    <mergeCell ref="C54:C67"/>
    <mergeCell ref="F54:F55"/>
    <mergeCell ref="G54:H54"/>
    <mergeCell ref="G55:H55"/>
    <mergeCell ref="G56:H56"/>
    <mergeCell ref="F57:F59"/>
    <mergeCell ref="G57:H57"/>
    <mergeCell ref="G58:H58"/>
    <mergeCell ref="G59:H59"/>
    <mergeCell ref="F60:F61"/>
    <mergeCell ref="G60:H60"/>
    <mergeCell ref="G61:H61"/>
    <mergeCell ref="F62:F63"/>
    <mergeCell ref="G62:H62"/>
    <mergeCell ref="G63:H63"/>
    <mergeCell ref="F64:F67"/>
    <mergeCell ref="G64:H64"/>
    <mergeCell ref="G65:H65"/>
    <mergeCell ref="G66:H66"/>
    <mergeCell ref="G67:H67"/>
    <mergeCell ref="G35:H35"/>
    <mergeCell ref="G36:H36"/>
    <mergeCell ref="G37:H37"/>
    <mergeCell ref="G38:H38"/>
    <mergeCell ref="G39:H39"/>
    <mergeCell ref="G47:H47"/>
    <mergeCell ref="B48:B67"/>
    <mergeCell ref="G48:H48"/>
    <mergeCell ref="G49:H49"/>
    <mergeCell ref="C50:C53"/>
    <mergeCell ref="G50:H50"/>
    <mergeCell ref="F51:F52"/>
    <mergeCell ref="G51:H51"/>
    <mergeCell ref="G52:H52"/>
    <mergeCell ref="G53:H53"/>
    <mergeCell ref="B40:B47"/>
    <mergeCell ref="C40:C47"/>
    <mergeCell ref="G40:H40"/>
    <mergeCell ref="G41:H41"/>
    <mergeCell ref="G42:H42"/>
    <mergeCell ref="G43:H43"/>
    <mergeCell ref="G44:H44"/>
    <mergeCell ref="F45:F46"/>
    <mergeCell ref="G45:H45"/>
    <mergeCell ref="B18:B39"/>
    <mergeCell ref="G18:H18"/>
    <mergeCell ref="C19:C28"/>
    <mergeCell ref="G19:H19"/>
    <mergeCell ref="G20:H20"/>
    <mergeCell ref="F21:F22"/>
    <mergeCell ref="G21:H21"/>
    <mergeCell ref="G22:H22"/>
    <mergeCell ref="G23:H23"/>
    <mergeCell ref="F24:F25"/>
    <mergeCell ref="G24:H24"/>
    <mergeCell ref="G25:H25"/>
    <mergeCell ref="G26:H26"/>
    <mergeCell ref="G27:H27"/>
    <mergeCell ref="G28:H28"/>
    <mergeCell ref="C29:C32"/>
    <mergeCell ref="G29:H29"/>
    <mergeCell ref="G30:H30"/>
    <mergeCell ref="F31:F32"/>
    <mergeCell ref="G31:H31"/>
    <mergeCell ref="G32:H32"/>
    <mergeCell ref="C33:C39"/>
    <mergeCell ref="G33:H33"/>
    <mergeCell ref="G34:H34"/>
    <mergeCell ref="C14:C17"/>
    <mergeCell ref="F14:F17"/>
    <mergeCell ref="G14:H14"/>
    <mergeCell ref="G15:H15"/>
    <mergeCell ref="G17:H17"/>
    <mergeCell ref="G8:H8"/>
    <mergeCell ref="B9:C9"/>
    <mergeCell ref="G9:H9"/>
    <mergeCell ref="B10:B17"/>
    <mergeCell ref="G10:H10"/>
    <mergeCell ref="C11:C13"/>
    <mergeCell ref="G11:H11"/>
    <mergeCell ref="G13:H13"/>
    <mergeCell ref="G12:H12"/>
    <mergeCell ref="F11:F12"/>
    <mergeCell ref="G16:H16"/>
    <mergeCell ref="B1:I1"/>
    <mergeCell ref="B2:C2"/>
    <mergeCell ref="G2:H2"/>
    <mergeCell ref="B3:B8"/>
    <mergeCell ref="C3:C8"/>
    <mergeCell ref="G3:H3"/>
    <mergeCell ref="G4:H4"/>
    <mergeCell ref="G5:H5"/>
    <mergeCell ref="G6:H6"/>
    <mergeCell ref="G7:H7"/>
  </mergeCells>
  <phoneticPr fontId="2" type="noConversion"/>
  <conditionalFormatting sqref="D35">
    <cfRule type="duplicateValues" dxfId="28" priority="17"/>
  </conditionalFormatting>
  <conditionalFormatting sqref="D118">
    <cfRule type="duplicateValues" dxfId="27" priority="16"/>
  </conditionalFormatting>
  <conditionalFormatting sqref="E7">
    <cfRule type="duplicateValues" dxfId="26" priority="15"/>
  </conditionalFormatting>
  <conditionalFormatting sqref="D108:D117 D36:D71 D3:D10 D13:D15 D74:D106 D17:D34">
    <cfRule type="duplicateValues" dxfId="25" priority="25"/>
  </conditionalFormatting>
  <conditionalFormatting sqref="D107">
    <cfRule type="duplicateValues" dxfId="24" priority="14"/>
  </conditionalFormatting>
  <conditionalFormatting sqref="D12">
    <cfRule type="duplicateValues" dxfId="23" priority="12"/>
  </conditionalFormatting>
  <conditionalFormatting sqref="D11">
    <cfRule type="duplicateValues" dxfId="22" priority="11"/>
  </conditionalFormatting>
  <conditionalFormatting sqref="D72">
    <cfRule type="duplicateValues" dxfId="21" priority="9"/>
  </conditionalFormatting>
  <conditionalFormatting sqref="D73">
    <cfRule type="duplicateValues" dxfId="20" priority="8"/>
  </conditionalFormatting>
  <conditionalFormatting sqref="D16">
    <cfRule type="duplicateValues" dxfId="19" priority="1"/>
  </conditionalFormatting>
  <hyperlinks>
    <hyperlink ref="I111" r:id="rId1"/>
    <hyperlink ref="I118" r:id="rId2"/>
    <hyperlink ref="I105" r:id="rId3"/>
    <hyperlink ref="I104" r:id="rId4"/>
    <hyperlink ref="I108" r:id="rId5"/>
    <hyperlink ref="I116" r:id="rId6"/>
    <hyperlink ref="I37" r:id="rId7"/>
    <hyperlink ref="I83" r:id="rId8"/>
    <hyperlink ref="I82" r:id="rId9"/>
    <hyperlink ref="I86" r:id="rId10"/>
    <hyperlink ref="I98" r:id="rId11"/>
    <hyperlink ref="I95" r:id="rId12"/>
    <hyperlink ref="I35" r:id="rId13"/>
    <hyperlink ref="I89" r:id="rId14"/>
    <hyperlink ref="I90" r:id="rId15"/>
    <hyperlink ref="I96" r:id="rId16"/>
    <hyperlink ref="I94" r:id="rId17"/>
    <hyperlink ref="I99" r:id="rId18"/>
    <hyperlink ref="I77" r:id="rId19"/>
    <hyperlink ref="I78" r:id="rId20"/>
    <hyperlink ref="I76" r:id="rId21"/>
    <hyperlink ref="I53" r:id="rId22"/>
    <hyperlink ref="I51" r:id="rId23"/>
    <hyperlink ref="I48" r:id="rId24"/>
    <hyperlink ref="I39" r:id="rId25"/>
    <hyperlink ref="I43" r:id="rId26"/>
    <hyperlink ref="I42" r:id="rId27"/>
    <hyperlink ref="I44" r:id="rId28"/>
    <hyperlink ref="I33" r:id="rId29"/>
    <hyperlink ref="I41" r:id="rId30"/>
    <hyperlink ref="I46" r:id="rId31"/>
    <hyperlink ref="I31" r:id="rId32"/>
    <hyperlink ref="I32" r:id="rId33"/>
    <hyperlink ref="I29" r:id="rId34"/>
    <hyperlink ref="I20" r:id="rId35"/>
    <hyperlink ref="I22" r:id="rId36"/>
    <hyperlink ref="I26" r:id="rId37"/>
    <hyperlink ref="I21" r:id="rId38"/>
    <hyperlink ref="I23" r:id="rId39"/>
    <hyperlink ref="I24" r:id="rId40"/>
    <hyperlink ref="I27" r:id="rId41"/>
    <hyperlink ref="I25" r:id="rId42"/>
    <hyperlink ref="I28" r:id="rId43"/>
    <hyperlink ref="I17" r:id="rId44"/>
    <hyperlink ref="I13" r:id="rId45"/>
    <hyperlink ref="I10" r:id="rId46"/>
    <hyperlink ref="I5" r:id="rId47"/>
    <hyperlink ref="I6" r:id="rId48"/>
    <hyperlink ref="I8" r:id="rId49"/>
    <hyperlink ref="I47" r:id="rId50"/>
    <hyperlink ref="I109" r:id="rId51"/>
    <hyperlink ref="I7" r:id="rId52"/>
    <hyperlink ref="I34" r:id="rId53"/>
    <hyperlink ref="I52" r:id="rId54"/>
    <hyperlink ref="I56" r:id="rId55"/>
    <hyperlink ref="I65" r:id="rId56"/>
    <hyperlink ref="I74" r:id="rId57"/>
    <hyperlink ref="I91" r:id="rId58"/>
    <hyperlink ref="I103" r:id="rId59"/>
    <hyperlink ref="I97" r:id="rId60"/>
    <hyperlink ref="I130" r:id="rId61"/>
    <hyperlink ref="I107" r:id="rId62"/>
    <hyperlink ref="I138" r:id="rId63"/>
    <hyperlink ref="I11" r:id="rId64"/>
    <hyperlink ref="I72" r:id="rId65"/>
    <hyperlink ref="I73" r:id="rId66"/>
    <hyperlink ref="I149" r:id="rId67"/>
    <hyperlink ref="I141" r:id="rId68"/>
    <hyperlink ref="I16" r:id="rId69"/>
  </hyperlinks>
  <printOptions horizontalCentered="1"/>
  <pageMargins left="0.19685039370078741" right="0.19685039370078741" top="0.59055118110236227" bottom="0.39370078740157483" header="0" footer="0"/>
  <pageSetup paperSize="9" scale="36" orientation="portrait" r:id="rId7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" sqref="N10"/>
    </sheetView>
  </sheetViews>
  <sheetFormatPr defaultRowHeight="16.5"/>
  <cols>
    <col min="1" max="1" width="3.375" style="359" customWidth="1"/>
    <col min="2" max="2" width="5.25" style="379" customWidth="1"/>
    <col min="3" max="3" width="11.25" style="380" customWidth="1"/>
    <col min="4" max="4" width="13.5" style="381" customWidth="1"/>
    <col min="5" max="5" width="10.5" style="381" customWidth="1"/>
    <col min="6" max="6" width="9.375" style="381" customWidth="1"/>
    <col min="7" max="8" width="11.375" style="381" customWidth="1"/>
    <col min="9" max="9" width="27.625" style="382" customWidth="1"/>
    <col min="10" max="10" width="0" hidden="1" customWidth="1"/>
  </cols>
  <sheetData>
    <row r="1" spans="1:9" ht="48" customHeight="1" thickBot="1">
      <c r="B1" s="740" t="s">
        <v>412</v>
      </c>
      <c r="C1" s="740"/>
      <c r="D1" s="740"/>
      <c r="E1" s="740"/>
      <c r="F1" s="740"/>
      <c r="G1" s="740"/>
      <c r="H1" s="740"/>
      <c r="I1" s="740"/>
    </row>
    <row r="2" spans="1:9" ht="24.75" customHeight="1" thickBot="1">
      <c r="A2" s="359" t="s">
        <v>1142</v>
      </c>
      <c r="B2" s="741" t="s">
        <v>413</v>
      </c>
      <c r="C2" s="742"/>
      <c r="D2" s="397" t="s">
        <v>414</v>
      </c>
      <c r="E2" s="397" t="s">
        <v>415</v>
      </c>
      <c r="F2" s="397" t="s">
        <v>887</v>
      </c>
      <c r="G2" s="742" t="s">
        <v>417</v>
      </c>
      <c r="H2" s="742"/>
      <c r="I2" s="361" t="s">
        <v>838</v>
      </c>
    </row>
    <row r="3" spans="1:9" ht="26.25" customHeight="1">
      <c r="A3" s="359">
        <f>ROW()-2</f>
        <v>1</v>
      </c>
      <c r="B3" s="743" t="s">
        <v>7</v>
      </c>
      <c r="C3" s="745" t="s">
        <v>817</v>
      </c>
      <c r="D3" s="394" t="s">
        <v>419</v>
      </c>
      <c r="E3" s="394" t="s">
        <v>420</v>
      </c>
      <c r="F3" s="394">
        <v>700</v>
      </c>
      <c r="G3" s="747" t="s">
        <v>11</v>
      </c>
      <c r="H3" s="747"/>
      <c r="I3" s="363" t="s">
        <v>170</v>
      </c>
    </row>
    <row r="4" spans="1:9" ht="26.25" customHeight="1">
      <c r="A4" s="359">
        <f t="shared" ref="A4:A66" si="0">ROW()-2</f>
        <v>2</v>
      </c>
      <c r="B4" s="744"/>
      <c r="C4" s="746"/>
      <c r="D4" s="391" t="s">
        <v>421</v>
      </c>
      <c r="E4" s="391" t="s">
        <v>353</v>
      </c>
      <c r="F4" s="391">
        <v>703</v>
      </c>
      <c r="G4" s="748" t="s">
        <v>422</v>
      </c>
      <c r="H4" s="748"/>
      <c r="I4" s="366" t="s">
        <v>153</v>
      </c>
    </row>
    <row r="5" spans="1:9" ht="26.25" customHeight="1">
      <c r="A5" s="359">
        <f t="shared" si="0"/>
        <v>3</v>
      </c>
      <c r="B5" s="744"/>
      <c r="C5" s="746"/>
      <c r="D5" s="391" t="s">
        <v>423</v>
      </c>
      <c r="E5" s="391" t="s">
        <v>42</v>
      </c>
      <c r="F5" s="391">
        <v>257</v>
      </c>
      <c r="G5" s="748" t="s">
        <v>424</v>
      </c>
      <c r="H5" s="748"/>
      <c r="I5" s="366" t="s">
        <v>175</v>
      </c>
    </row>
    <row r="6" spans="1:9" ht="26.25" customHeight="1">
      <c r="A6" s="359">
        <f t="shared" si="0"/>
        <v>4</v>
      </c>
      <c r="B6" s="744"/>
      <c r="C6" s="746"/>
      <c r="D6" s="391" t="s">
        <v>425</v>
      </c>
      <c r="E6" s="391" t="s">
        <v>57</v>
      </c>
      <c r="F6" s="391">
        <v>732</v>
      </c>
      <c r="G6" s="748" t="s">
        <v>426</v>
      </c>
      <c r="H6" s="748"/>
      <c r="I6" s="366" t="s">
        <v>631</v>
      </c>
    </row>
    <row r="7" spans="1:9" ht="26.25" customHeight="1">
      <c r="A7" s="359">
        <f t="shared" si="0"/>
        <v>5</v>
      </c>
      <c r="B7" s="744"/>
      <c r="C7" s="746"/>
      <c r="D7" s="391" t="s">
        <v>965</v>
      </c>
      <c r="E7" s="391" t="s">
        <v>17</v>
      </c>
      <c r="F7" s="391">
        <v>705</v>
      </c>
      <c r="G7" s="748" t="s">
        <v>966</v>
      </c>
      <c r="H7" s="748"/>
      <c r="I7" s="366" t="s">
        <v>970</v>
      </c>
    </row>
    <row r="8" spans="1:9" ht="26.25" customHeight="1">
      <c r="A8" s="359">
        <f t="shared" si="0"/>
        <v>6</v>
      </c>
      <c r="B8" s="744"/>
      <c r="C8" s="746"/>
      <c r="D8" s="391" t="s">
        <v>624</v>
      </c>
      <c r="E8" s="391" t="s">
        <v>17</v>
      </c>
      <c r="F8" s="391">
        <v>733</v>
      </c>
      <c r="G8" s="748" t="s">
        <v>625</v>
      </c>
      <c r="H8" s="748"/>
      <c r="I8" s="366" t="s">
        <v>630</v>
      </c>
    </row>
    <row r="9" spans="1:9" ht="26.25" customHeight="1">
      <c r="A9" s="359">
        <f t="shared" si="0"/>
        <v>7</v>
      </c>
      <c r="B9" s="749" t="s">
        <v>847</v>
      </c>
      <c r="C9" s="746"/>
      <c r="D9" s="391" t="s">
        <v>452</v>
      </c>
      <c r="E9" s="391" t="s">
        <v>453</v>
      </c>
      <c r="F9" s="391">
        <v>706</v>
      </c>
      <c r="G9" s="748" t="s">
        <v>454</v>
      </c>
      <c r="H9" s="748"/>
      <c r="I9" s="366" t="s">
        <v>165</v>
      </c>
    </row>
    <row r="10" spans="1:9" ht="26.25" customHeight="1">
      <c r="A10" s="359">
        <f t="shared" si="0"/>
        <v>8</v>
      </c>
      <c r="B10" s="744" t="s">
        <v>820</v>
      </c>
      <c r="C10" s="393" t="s">
        <v>435</v>
      </c>
      <c r="D10" s="391" t="s">
        <v>440</v>
      </c>
      <c r="E10" s="391" t="s">
        <v>441</v>
      </c>
      <c r="F10" s="391">
        <v>755</v>
      </c>
      <c r="G10" s="748" t="s">
        <v>442</v>
      </c>
      <c r="H10" s="748"/>
      <c r="I10" s="366" t="s">
        <v>644</v>
      </c>
    </row>
    <row r="11" spans="1:9" ht="26.25" customHeight="1">
      <c r="A11" s="359">
        <f t="shared" si="0"/>
        <v>9</v>
      </c>
      <c r="B11" s="744"/>
      <c r="C11" s="746" t="s">
        <v>199</v>
      </c>
      <c r="D11" s="391" t="s">
        <v>1229</v>
      </c>
      <c r="E11" s="391" t="s">
        <v>53</v>
      </c>
      <c r="F11" s="752">
        <v>715</v>
      </c>
      <c r="G11" s="750" t="s">
        <v>1230</v>
      </c>
      <c r="H11" s="751"/>
      <c r="I11" s="366" t="s">
        <v>1232</v>
      </c>
    </row>
    <row r="12" spans="1:9" ht="26.25" customHeight="1">
      <c r="A12" s="359">
        <f t="shared" si="0"/>
        <v>10</v>
      </c>
      <c r="B12" s="744"/>
      <c r="C12" s="746"/>
      <c r="D12" s="391" t="s">
        <v>444</v>
      </c>
      <c r="E12" s="391" t="s">
        <v>53</v>
      </c>
      <c r="F12" s="747"/>
      <c r="G12" s="748" t="s">
        <v>445</v>
      </c>
      <c r="H12" s="748"/>
      <c r="I12" s="366" t="s">
        <v>148</v>
      </c>
    </row>
    <row r="13" spans="1:9" ht="26.25" customHeight="1">
      <c r="A13" s="359">
        <f t="shared" si="0"/>
        <v>11</v>
      </c>
      <c r="B13" s="744"/>
      <c r="C13" s="746"/>
      <c r="D13" s="398" t="s">
        <v>735</v>
      </c>
      <c r="E13" s="398" t="s">
        <v>42</v>
      </c>
      <c r="F13" s="398">
        <v>716</v>
      </c>
      <c r="G13" s="748" t="s">
        <v>736</v>
      </c>
      <c r="H13" s="748"/>
      <c r="I13" s="366" t="s">
        <v>747</v>
      </c>
    </row>
    <row r="14" spans="1:9" ht="26.25" customHeight="1">
      <c r="A14" s="359">
        <f t="shared" si="0"/>
        <v>12</v>
      </c>
      <c r="B14" s="744"/>
      <c r="C14" s="746"/>
      <c r="D14" s="391" t="s">
        <v>1255</v>
      </c>
      <c r="E14" s="391" t="s">
        <v>1256</v>
      </c>
      <c r="F14" s="398">
        <v>704</v>
      </c>
      <c r="G14" s="748" t="s">
        <v>1257</v>
      </c>
      <c r="H14" s="748"/>
      <c r="I14" s="366" t="s">
        <v>1258</v>
      </c>
    </row>
    <row r="15" spans="1:9" ht="26.25" customHeight="1">
      <c r="A15" s="359">
        <f t="shared" si="0"/>
        <v>13</v>
      </c>
      <c r="B15" s="744"/>
      <c r="C15" s="746" t="s">
        <v>448</v>
      </c>
      <c r="D15" s="391" t="s">
        <v>748</v>
      </c>
      <c r="E15" s="391" t="s">
        <v>42</v>
      </c>
      <c r="F15" s="748">
        <v>717</v>
      </c>
      <c r="G15" s="748" t="s">
        <v>750</v>
      </c>
      <c r="H15" s="748"/>
      <c r="I15" s="366" t="s">
        <v>759</v>
      </c>
    </row>
    <row r="16" spans="1:9" ht="26.25" customHeight="1">
      <c r="A16" s="359">
        <f t="shared" si="0"/>
        <v>14</v>
      </c>
      <c r="B16" s="744"/>
      <c r="C16" s="746"/>
      <c r="D16" s="391" t="s">
        <v>658</v>
      </c>
      <c r="E16" s="391" t="s">
        <v>17</v>
      </c>
      <c r="F16" s="748"/>
      <c r="G16" s="748" t="s">
        <v>542</v>
      </c>
      <c r="H16" s="748"/>
      <c r="I16" s="369" t="s">
        <v>791</v>
      </c>
    </row>
    <row r="17" spans="1:9" ht="26.25" customHeight="1">
      <c r="A17" s="359">
        <f t="shared" si="0"/>
        <v>15</v>
      </c>
      <c r="B17" s="744"/>
      <c r="C17" s="746"/>
      <c r="D17" s="391" t="s">
        <v>691</v>
      </c>
      <c r="E17" s="391" t="s">
        <v>17</v>
      </c>
      <c r="F17" s="748"/>
      <c r="G17" s="748" t="s">
        <v>693</v>
      </c>
      <c r="H17" s="748"/>
      <c r="I17" s="368" t="s">
        <v>703</v>
      </c>
    </row>
    <row r="18" spans="1:9" ht="26.25" customHeight="1">
      <c r="A18" s="359">
        <f t="shared" si="0"/>
        <v>16</v>
      </c>
      <c r="B18" s="744" t="s">
        <v>1150</v>
      </c>
      <c r="C18" s="393" t="s">
        <v>435</v>
      </c>
      <c r="D18" s="391" t="s">
        <v>455</v>
      </c>
      <c r="E18" s="391" t="s">
        <v>30</v>
      </c>
      <c r="F18" s="391">
        <v>702</v>
      </c>
      <c r="G18" s="748" t="s">
        <v>456</v>
      </c>
      <c r="H18" s="748"/>
      <c r="I18" s="366" t="s">
        <v>169</v>
      </c>
    </row>
    <row r="19" spans="1:9" ht="26.25" customHeight="1">
      <c r="A19" s="359">
        <f t="shared" si="0"/>
        <v>17</v>
      </c>
      <c r="B19" s="744"/>
      <c r="C19" s="746" t="s">
        <v>457</v>
      </c>
      <c r="D19" s="391" t="s">
        <v>458</v>
      </c>
      <c r="E19" s="391" t="s">
        <v>353</v>
      </c>
      <c r="F19" s="391">
        <v>713</v>
      </c>
      <c r="G19" s="748" t="s">
        <v>459</v>
      </c>
      <c r="H19" s="748"/>
      <c r="I19" s="370" t="s">
        <v>143</v>
      </c>
    </row>
    <row r="20" spans="1:9" ht="26.25" customHeight="1">
      <c r="A20" s="359">
        <f t="shared" si="0"/>
        <v>18</v>
      </c>
      <c r="B20" s="744"/>
      <c r="C20" s="746"/>
      <c r="D20" s="391" t="s">
        <v>463</v>
      </c>
      <c r="E20" s="391" t="s">
        <v>33</v>
      </c>
      <c r="F20" s="391">
        <v>725</v>
      </c>
      <c r="G20" s="748" t="s">
        <v>464</v>
      </c>
      <c r="H20" s="748"/>
      <c r="I20" s="368" t="s">
        <v>332</v>
      </c>
    </row>
    <row r="21" spans="1:9" ht="26.25" customHeight="1">
      <c r="A21" s="359">
        <f t="shared" si="0"/>
        <v>19</v>
      </c>
      <c r="B21" s="744"/>
      <c r="C21" s="746"/>
      <c r="D21" s="391" t="s">
        <v>461</v>
      </c>
      <c r="E21" s="391" t="s">
        <v>356</v>
      </c>
      <c r="F21" s="748">
        <v>736</v>
      </c>
      <c r="G21" s="748" t="s">
        <v>462</v>
      </c>
      <c r="H21" s="748"/>
      <c r="I21" s="368" t="s">
        <v>337</v>
      </c>
    </row>
    <row r="22" spans="1:9" ht="26.25" customHeight="1">
      <c r="A22" s="359">
        <f t="shared" si="0"/>
        <v>20</v>
      </c>
      <c r="B22" s="744"/>
      <c r="C22" s="746"/>
      <c r="D22" s="391" t="s">
        <v>469</v>
      </c>
      <c r="E22" s="391" t="s">
        <v>318</v>
      </c>
      <c r="F22" s="748"/>
      <c r="G22" s="748" t="s">
        <v>470</v>
      </c>
      <c r="H22" s="748"/>
      <c r="I22" s="368" t="s">
        <v>335</v>
      </c>
    </row>
    <row r="23" spans="1:9" ht="26.25" customHeight="1">
      <c r="A23" s="359">
        <f t="shared" si="0"/>
        <v>21</v>
      </c>
      <c r="B23" s="744"/>
      <c r="C23" s="746"/>
      <c r="D23" s="391" t="s">
        <v>465</v>
      </c>
      <c r="E23" s="391" t="s">
        <v>318</v>
      </c>
      <c r="F23" s="391">
        <v>725</v>
      </c>
      <c r="G23" s="748" t="s">
        <v>466</v>
      </c>
      <c r="H23" s="748"/>
      <c r="I23" s="368" t="s">
        <v>338</v>
      </c>
    </row>
    <row r="24" spans="1:9" ht="26.25" customHeight="1">
      <c r="A24" s="359">
        <f t="shared" si="0"/>
        <v>22</v>
      </c>
      <c r="B24" s="744"/>
      <c r="C24" s="746"/>
      <c r="D24" s="391" t="s">
        <v>467</v>
      </c>
      <c r="E24" s="391" t="s">
        <v>318</v>
      </c>
      <c r="F24" s="748">
        <v>738</v>
      </c>
      <c r="G24" s="748" t="s">
        <v>468</v>
      </c>
      <c r="H24" s="748"/>
      <c r="I24" s="368" t="s">
        <v>339</v>
      </c>
    </row>
    <row r="25" spans="1:9" ht="26.25" customHeight="1">
      <c r="A25" s="359">
        <f t="shared" si="0"/>
        <v>23</v>
      </c>
      <c r="B25" s="744"/>
      <c r="C25" s="746"/>
      <c r="D25" s="391" t="s">
        <v>475</v>
      </c>
      <c r="E25" s="391" t="s">
        <v>42</v>
      </c>
      <c r="F25" s="748"/>
      <c r="G25" s="748" t="s">
        <v>476</v>
      </c>
      <c r="H25" s="748"/>
      <c r="I25" s="368" t="s">
        <v>341</v>
      </c>
    </row>
    <row r="26" spans="1:9" ht="26.25" customHeight="1">
      <c r="A26" s="359">
        <f t="shared" si="0"/>
        <v>24</v>
      </c>
      <c r="B26" s="744"/>
      <c r="C26" s="746"/>
      <c r="D26" s="391" t="s">
        <v>471</v>
      </c>
      <c r="E26" s="391" t="s">
        <v>190</v>
      </c>
      <c r="F26" s="391">
        <v>744</v>
      </c>
      <c r="G26" s="748" t="s">
        <v>472</v>
      </c>
      <c r="H26" s="748"/>
      <c r="I26" s="368" t="s">
        <v>336</v>
      </c>
    </row>
    <row r="27" spans="1:9" ht="26.25" customHeight="1">
      <c r="A27" s="359">
        <f t="shared" si="0"/>
        <v>25</v>
      </c>
      <c r="B27" s="744"/>
      <c r="C27" s="746"/>
      <c r="D27" s="391" t="s">
        <v>473</v>
      </c>
      <c r="E27" s="391" t="s">
        <v>190</v>
      </c>
      <c r="F27" s="391">
        <v>743</v>
      </c>
      <c r="G27" s="748" t="s">
        <v>474</v>
      </c>
      <c r="H27" s="748"/>
      <c r="I27" s="368" t="s">
        <v>340</v>
      </c>
    </row>
    <row r="28" spans="1:9" ht="26.25" customHeight="1">
      <c r="A28" s="359">
        <f t="shared" si="0"/>
        <v>26</v>
      </c>
      <c r="B28" s="744"/>
      <c r="C28" s="746"/>
      <c r="D28" s="391" t="s">
        <v>477</v>
      </c>
      <c r="E28" s="391" t="s">
        <v>57</v>
      </c>
      <c r="F28" s="391">
        <v>737</v>
      </c>
      <c r="G28" s="748" t="s">
        <v>478</v>
      </c>
      <c r="H28" s="748"/>
      <c r="I28" s="368" t="s">
        <v>344</v>
      </c>
    </row>
    <row r="29" spans="1:9" ht="26.25" customHeight="1">
      <c r="A29" s="359">
        <f t="shared" si="0"/>
        <v>27</v>
      </c>
      <c r="B29" s="744"/>
      <c r="C29" s="746" t="s">
        <v>479</v>
      </c>
      <c r="D29" s="391" t="s">
        <v>480</v>
      </c>
      <c r="E29" s="391" t="s">
        <v>353</v>
      </c>
      <c r="F29" s="391">
        <v>730</v>
      </c>
      <c r="G29" s="748" t="s">
        <v>481</v>
      </c>
      <c r="H29" s="748"/>
      <c r="I29" s="368" t="s">
        <v>334</v>
      </c>
    </row>
    <row r="30" spans="1:9" ht="26.25" customHeight="1">
      <c r="A30" s="359">
        <f t="shared" si="0"/>
        <v>28</v>
      </c>
      <c r="B30" s="744"/>
      <c r="C30" s="746"/>
      <c r="D30" s="391" t="s">
        <v>484</v>
      </c>
      <c r="E30" s="391" t="s">
        <v>318</v>
      </c>
      <c r="F30" s="391">
        <v>737</v>
      </c>
      <c r="G30" s="748" t="s">
        <v>485</v>
      </c>
      <c r="H30" s="748"/>
      <c r="I30" s="370" t="s">
        <v>160</v>
      </c>
    </row>
    <row r="31" spans="1:9" ht="26.25" customHeight="1">
      <c r="A31" s="359">
        <f t="shared" si="0"/>
        <v>29</v>
      </c>
      <c r="B31" s="744"/>
      <c r="C31" s="746"/>
      <c r="D31" s="391" t="s">
        <v>482</v>
      </c>
      <c r="E31" s="391" t="s">
        <v>318</v>
      </c>
      <c r="F31" s="748">
        <v>728</v>
      </c>
      <c r="G31" s="748" t="s">
        <v>483</v>
      </c>
      <c r="H31" s="748"/>
      <c r="I31" s="368" t="s">
        <v>342</v>
      </c>
    </row>
    <row r="32" spans="1:9" ht="26.25" customHeight="1">
      <c r="A32" s="359">
        <f t="shared" si="0"/>
        <v>30</v>
      </c>
      <c r="B32" s="744"/>
      <c r="C32" s="746"/>
      <c r="D32" s="391" t="s">
        <v>486</v>
      </c>
      <c r="E32" s="391" t="s">
        <v>57</v>
      </c>
      <c r="F32" s="748"/>
      <c r="G32" s="748" t="s">
        <v>487</v>
      </c>
      <c r="H32" s="748"/>
      <c r="I32" s="368" t="s">
        <v>343</v>
      </c>
    </row>
    <row r="33" spans="1:11" ht="26.25" customHeight="1">
      <c r="A33" s="359">
        <f t="shared" si="0"/>
        <v>31</v>
      </c>
      <c r="B33" s="744"/>
      <c r="C33" s="746" t="s">
        <v>824</v>
      </c>
      <c r="D33" s="391" t="s">
        <v>492</v>
      </c>
      <c r="E33" s="391" t="s">
        <v>356</v>
      </c>
      <c r="F33" s="391">
        <v>711</v>
      </c>
      <c r="G33" s="748" t="s">
        <v>493</v>
      </c>
      <c r="H33" s="748"/>
      <c r="I33" s="368" t="s">
        <v>349</v>
      </c>
    </row>
    <row r="34" spans="1:11" ht="26.25" customHeight="1">
      <c r="A34" s="359">
        <f t="shared" si="0"/>
        <v>32</v>
      </c>
      <c r="B34" s="744"/>
      <c r="C34" s="746"/>
      <c r="D34" s="391" t="s">
        <v>900</v>
      </c>
      <c r="E34" s="391" t="s">
        <v>37</v>
      </c>
      <c r="F34" s="391">
        <v>748</v>
      </c>
      <c r="G34" s="748" t="s">
        <v>901</v>
      </c>
      <c r="H34" s="748"/>
      <c r="I34" s="368" t="s">
        <v>972</v>
      </c>
    </row>
    <row r="35" spans="1:11" ht="26.25" customHeight="1">
      <c r="A35" s="359">
        <f t="shared" si="0"/>
        <v>33</v>
      </c>
      <c r="B35" s="744"/>
      <c r="C35" s="746"/>
      <c r="D35" s="391" t="s">
        <v>372</v>
      </c>
      <c r="E35" s="391" t="s">
        <v>190</v>
      </c>
      <c r="F35" s="391">
        <v>724</v>
      </c>
      <c r="G35" s="748" t="s">
        <v>538</v>
      </c>
      <c r="H35" s="748"/>
      <c r="I35" s="368" t="s">
        <v>397</v>
      </c>
    </row>
    <row r="36" spans="1:11" ht="26.25" customHeight="1">
      <c r="A36" s="359">
        <f t="shared" si="0"/>
        <v>34</v>
      </c>
      <c r="B36" s="744"/>
      <c r="C36" s="746"/>
      <c r="D36" s="391" t="s">
        <v>626</v>
      </c>
      <c r="E36" s="391" t="s">
        <v>42</v>
      </c>
      <c r="F36" s="391">
        <v>714</v>
      </c>
      <c r="G36" s="748" t="s">
        <v>627</v>
      </c>
      <c r="H36" s="748"/>
      <c r="I36" s="368" t="s">
        <v>740</v>
      </c>
    </row>
    <row r="37" spans="1:11" ht="26.25" customHeight="1">
      <c r="A37" s="359">
        <f t="shared" si="0"/>
        <v>35</v>
      </c>
      <c r="B37" s="744"/>
      <c r="C37" s="746"/>
      <c r="D37" s="391" t="s">
        <v>374</v>
      </c>
      <c r="E37" s="391" t="s">
        <v>70</v>
      </c>
      <c r="F37" s="391">
        <v>745</v>
      </c>
      <c r="G37" s="748" t="s">
        <v>540</v>
      </c>
      <c r="H37" s="748"/>
      <c r="I37" s="369" t="s">
        <v>389</v>
      </c>
    </row>
    <row r="38" spans="1:11" ht="26.25" customHeight="1">
      <c r="A38" s="359">
        <f t="shared" si="0"/>
        <v>36</v>
      </c>
      <c r="B38" s="744"/>
      <c r="C38" s="746"/>
      <c r="D38" s="391" t="s">
        <v>729</v>
      </c>
      <c r="E38" s="391" t="s">
        <v>17</v>
      </c>
      <c r="F38" s="391">
        <v>746</v>
      </c>
      <c r="G38" s="748" t="s">
        <v>733</v>
      </c>
      <c r="H38" s="748"/>
      <c r="I38" s="368" t="s">
        <v>743</v>
      </c>
    </row>
    <row r="39" spans="1:11" ht="26.25" customHeight="1">
      <c r="A39" s="359">
        <f t="shared" si="0"/>
        <v>37</v>
      </c>
      <c r="B39" s="744"/>
      <c r="C39" s="746"/>
      <c r="D39" s="391" t="s">
        <v>503</v>
      </c>
      <c r="E39" s="391" t="s">
        <v>74</v>
      </c>
      <c r="F39" s="391">
        <v>747</v>
      </c>
      <c r="G39" s="748" t="s">
        <v>504</v>
      </c>
      <c r="H39" s="748"/>
      <c r="I39" s="368" t="s">
        <v>174</v>
      </c>
    </row>
    <row r="40" spans="1:11" ht="26.25" customHeight="1">
      <c r="A40" s="359">
        <f t="shared" si="0"/>
        <v>38</v>
      </c>
      <c r="B40" s="744" t="s">
        <v>1157</v>
      </c>
      <c r="C40" s="746" t="s">
        <v>489</v>
      </c>
      <c r="D40" s="391" t="s">
        <v>490</v>
      </c>
      <c r="E40" s="391" t="s">
        <v>50</v>
      </c>
      <c r="F40" s="391">
        <v>723</v>
      </c>
      <c r="G40" s="748" t="s">
        <v>491</v>
      </c>
      <c r="H40" s="748"/>
      <c r="I40" s="370" t="s">
        <v>152</v>
      </c>
      <c r="K40" t="s">
        <v>1254</v>
      </c>
    </row>
    <row r="41" spans="1:11" ht="26.25" customHeight="1">
      <c r="A41" s="359">
        <f t="shared" si="0"/>
        <v>39</v>
      </c>
      <c r="B41" s="744"/>
      <c r="C41" s="746"/>
      <c r="D41" s="391" t="s">
        <v>498</v>
      </c>
      <c r="E41" s="391" t="s">
        <v>37</v>
      </c>
      <c r="F41" s="391">
        <v>740</v>
      </c>
      <c r="G41" s="748" t="s">
        <v>499</v>
      </c>
      <c r="H41" s="748"/>
      <c r="I41" s="368" t="s">
        <v>345</v>
      </c>
    </row>
    <row r="42" spans="1:11" ht="26.25" customHeight="1">
      <c r="A42" s="359">
        <f t="shared" si="0"/>
        <v>40</v>
      </c>
      <c r="B42" s="744"/>
      <c r="C42" s="746"/>
      <c r="D42" s="391" t="s">
        <v>496</v>
      </c>
      <c r="E42" s="391" t="s">
        <v>190</v>
      </c>
      <c r="F42" s="391">
        <v>741</v>
      </c>
      <c r="G42" s="748" t="s">
        <v>497</v>
      </c>
      <c r="H42" s="748"/>
      <c r="I42" s="368" t="s">
        <v>346</v>
      </c>
    </row>
    <row r="43" spans="1:11" ht="26.25" customHeight="1">
      <c r="A43" s="359">
        <f t="shared" si="0"/>
        <v>41</v>
      </c>
      <c r="B43" s="744"/>
      <c r="C43" s="746"/>
      <c r="D43" s="391" t="s">
        <v>68</v>
      </c>
      <c r="E43" s="391" t="s">
        <v>190</v>
      </c>
      <c r="F43" s="391">
        <v>729</v>
      </c>
      <c r="G43" s="748" t="s">
        <v>500</v>
      </c>
      <c r="H43" s="748"/>
      <c r="I43" s="368" t="s">
        <v>347</v>
      </c>
    </row>
    <row r="44" spans="1:11" ht="26.25" customHeight="1">
      <c r="A44" s="359">
        <f t="shared" si="0"/>
        <v>42</v>
      </c>
      <c r="B44" s="744"/>
      <c r="C44" s="746"/>
      <c r="D44" s="391" t="s">
        <v>73</v>
      </c>
      <c r="E44" s="391" t="s">
        <v>74</v>
      </c>
      <c r="F44" s="748">
        <v>710</v>
      </c>
      <c r="G44" s="748" t="s">
        <v>75</v>
      </c>
      <c r="H44" s="748"/>
      <c r="I44" s="370" t="s">
        <v>162</v>
      </c>
    </row>
    <row r="45" spans="1:11" ht="26.25" customHeight="1">
      <c r="A45" s="359">
        <f t="shared" si="0"/>
        <v>43</v>
      </c>
      <c r="B45" s="744"/>
      <c r="C45" s="746"/>
      <c r="D45" s="391" t="s">
        <v>432</v>
      </c>
      <c r="E45" s="391" t="s">
        <v>74</v>
      </c>
      <c r="F45" s="748"/>
      <c r="G45" s="748" t="s">
        <v>433</v>
      </c>
      <c r="H45" s="748"/>
      <c r="I45" s="368" t="s">
        <v>325</v>
      </c>
    </row>
    <row r="46" spans="1:11" ht="26.25" customHeight="1">
      <c r="A46" s="359">
        <f t="shared" si="0"/>
        <v>44</v>
      </c>
      <c r="B46" s="744"/>
      <c r="C46" s="746"/>
      <c r="D46" s="391" t="s">
        <v>922</v>
      </c>
      <c r="E46" s="391" t="s">
        <v>17</v>
      </c>
      <c r="F46" s="391">
        <v>742</v>
      </c>
      <c r="G46" s="748" t="s">
        <v>924</v>
      </c>
      <c r="H46" s="748"/>
      <c r="I46" s="368" t="s">
        <v>931</v>
      </c>
    </row>
    <row r="47" spans="1:11" ht="26.25" customHeight="1">
      <c r="A47" s="359">
        <f t="shared" si="0"/>
        <v>45</v>
      </c>
      <c r="B47" s="744" t="s">
        <v>828</v>
      </c>
      <c r="C47" s="393" t="s">
        <v>435</v>
      </c>
      <c r="D47" s="391" t="s">
        <v>508</v>
      </c>
      <c r="E47" s="391" t="s">
        <v>437</v>
      </c>
      <c r="F47" s="391">
        <v>701</v>
      </c>
      <c r="G47" s="748" t="s">
        <v>509</v>
      </c>
      <c r="H47" s="748"/>
      <c r="I47" s="366" t="s">
        <v>808</v>
      </c>
    </row>
    <row r="48" spans="1:11" ht="26.25" customHeight="1">
      <c r="A48" s="359">
        <f t="shared" si="0"/>
        <v>46</v>
      </c>
      <c r="B48" s="744"/>
      <c r="C48" s="393" t="s">
        <v>510</v>
      </c>
      <c r="D48" s="391" t="s">
        <v>511</v>
      </c>
      <c r="E48" s="391" t="s">
        <v>353</v>
      </c>
      <c r="F48" s="391">
        <v>734</v>
      </c>
      <c r="G48" s="748" t="s">
        <v>512</v>
      </c>
      <c r="H48" s="748"/>
      <c r="I48" s="366" t="s">
        <v>147</v>
      </c>
    </row>
    <row r="49" spans="1:9" ht="26.25" customHeight="1">
      <c r="A49" s="359">
        <f t="shared" si="0"/>
        <v>47</v>
      </c>
      <c r="B49" s="744"/>
      <c r="C49" s="746" t="s">
        <v>20</v>
      </c>
      <c r="D49" s="391" t="s">
        <v>428</v>
      </c>
      <c r="E49" s="391" t="s">
        <v>318</v>
      </c>
      <c r="F49" s="391">
        <v>735</v>
      </c>
      <c r="G49" s="748" t="s">
        <v>429</v>
      </c>
      <c r="H49" s="748"/>
      <c r="I49" s="366" t="s">
        <v>144</v>
      </c>
    </row>
    <row r="50" spans="1:9" ht="26.25" customHeight="1">
      <c r="A50" s="359">
        <f t="shared" si="0"/>
        <v>48</v>
      </c>
      <c r="B50" s="744"/>
      <c r="C50" s="746"/>
      <c r="D50" s="391" t="s">
        <v>621</v>
      </c>
      <c r="E50" s="391" t="s">
        <v>17</v>
      </c>
      <c r="F50" s="748">
        <v>707</v>
      </c>
      <c r="G50" s="748" t="s">
        <v>623</v>
      </c>
      <c r="H50" s="748"/>
      <c r="I50" s="366" t="s">
        <v>635</v>
      </c>
    </row>
    <row r="51" spans="1:9" ht="26.25" customHeight="1">
      <c r="A51" s="359">
        <f t="shared" si="0"/>
        <v>49</v>
      </c>
      <c r="B51" s="744"/>
      <c r="C51" s="746"/>
      <c r="D51" s="391" t="s">
        <v>871</v>
      </c>
      <c r="E51" s="391" t="s">
        <v>17</v>
      </c>
      <c r="F51" s="748"/>
      <c r="G51" s="748" t="s">
        <v>873</v>
      </c>
      <c r="H51" s="748"/>
      <c r="I51" s="366" t="s">
        <v>974</v>
      </c>
    </row>
    <row r="52" spans="1:9" ht="26.25" customHeight="1">
      <c r="A52" s="359">
        <f t="shared" si="0"/>
        <v>50</v>
      </c>
      <c r="B52" s="744"/>
      <c r="C52" s="746"/>
      <c r="D52" s="391" t="s">
        <v>751</v>
      </c>
      <c r="E52" s="391" t="s">
        <v>17</v>
      </c>
      <c r="F52" s="391">
        <v>753</v>
      </c>
      <c r="G52" s="748" t="s">
        <v>753</v>
      </c>
      <c r="H52" s="748"/>
      <c r="I52" s="366" t="s">
        <v>758</v>
      </c>
    </row>
    <row r="53" spans="1:9" ht="26.25" customHeight="1">
      <c r="A53" s="359">
        <f t="shared" si="0"/>
        <v>51</v>
      </c>
      <c r="B53" s="744"/>
      <c r="C53" s="753" t="s">
        <v>559</v>
      </c>
      <c r="D53" s="391" t="s">
        <v>560</v>
      </c>
      <c r="E53" s="391" t="s">
        <v>356</v>
      </c>
      <c r="F53" s="748">
        <v>708</v>
      </c>
      <c r="G53" s="748" t="s">
        <v>561</v>
      </c>
      <c r="H53" s="748"/>
      <c r="I53" s="366" t="s">
        <v>145</v>
      </c>
    </row>
    <row r="54" spans="1:9" ht="26.25" customHeight="1">
      <c r="A54" s="359">
        <f t="shared" si="0"/>
        <v>52</v>
      </c>
      <c r="B54" s="744"/>
      <c r="C54" s="753"/>
      <c r="D54" s="391" t="s">
        <v>562</v>
      </c>
      <c r="E54" s="391" t="s">
        <v>53</v>
      </c>
      <c r="F54" s="748"/>
      <c r="G54" s="748" t="s">
        <v>563</v>
      </c>
      <c r="H54" s="748"/>
      <c r="I54" s="366" t="s">
        <v>164</v>
      </c>
    </row>
    <row r="55" spans="1:9" ht="26.25" customHeight="1">
      <c r="A55" s="359">
        <f t="shared" si="0"/>
        <v>53</v>
      </c>
      <c r="B55" s="744"/>
      <c r="C55" s="753"/>
      <c r="D55" s="391" t="s">
        <v>895</v>
      </c>
      <c r="E55" s="391" t="s">
        <v>57</v>
      </c>
      <c r="F55" s="391">
        <v>726</v>
      </c>
      <c r="G55" s="748" t="s">
        <v>897</v>
      </c>
      <c r="H55" s="748"/>
      <c r="I55" s="366" t="s">
        <v>975</v>
      </c>
    </row>
    <row r="56" spans="1:9" ht="26.25" customHeight="1">
      <c r="A56" s="359">
        <f t="shared" si="0"/>
        <v>54</v>
      </c>
      <c r="B56" s="744"/>
      <c r="C56" s="753"/>
      <c r="D56" s="391" t="s">
        <v>564</v>
      </c>
      <c r="E56" s="391" t="s">
        <v>70</v>
      </c>
      <c r="F56" s="748">
        <v>731</v>
      </c>
      <c r="G56" s="748" t="s">
        <v>565</v>
      </c>
      <c r="H56" s="748"/>
      <c r="I56" s="366" t="s">
        <v>156</v>
      </c>
    </row>
    <row r="57" spans="1:9" ht="26.25" customHeight="1">
      <c r="A57" s="359">
        <f t="shared" si="0"/>
        <v>55</v>
      </c>
      <c r="B57" s="744"/>
      <c r="C57" s="753"/>
      <c r="D57" s="391" t="s">
        <v>566</v>
      </c>
      <c r="E57" s="391" t="s">
        <v>70</v>
      </c>
      <c r="F57" s="748"/>
      <c r="G57" s="748" t="s">
        <v>567</v>
      </c>
      <c r="H57" s="748"/>
      <c r="I57" s="366" t="s">
        <v>159</v>
      </c>
    </row>
    <row r="58" spans="1:9" ht="26.25" customHeight="1">
      <c r="A58" s="359">
        <f t="shared" si="0"/>
        <v>56</v>
      </c>
      <c r="B58" s="744"/>
      <c r="C58" s="753"/>
      <c r="D58" s="391" t="s">
        <v>116</v>
      </c>
      <c r="E58" s="391" t="s">
        <v>57</v>
      </c>
      <c r="F58" s="748"/>
      <c r="G58" s="748" t="s">
        <v>117</v>
      </c>
      <c r="H58" s="748"/>
      <c r="I58" s="366" t="s">
        <v>157</v>
      </c>
    </row>
    <row r="59" spans="1:9" ht="26.25" customHeight="1">
      <c r="A59" s="359">
        <f t="shared" si="0"/>
        <v>57</v>
      </c>
      <c r="B59" s="744"/>
      <c r="C59" s="753"/>
      <c r="D59" s="391" t="s">
        <v>572</v>
      </c>
      <c r="E59" s="391" t="s">
        <v>57</v>
      </c>
      <c r="F59" s="748">
        <v>754</v>
      </c>
      <c r="G59" s="748" t="s">
        <v>573</v>
      </c>
      <c r="H59" s="748"/>
      <c r="I59" s="366" t="s">
        <v>171</v>
      </c>
    </row>
    <row r="60" spans="1:9" ht="26.25" customHeight="1">
      <c r="A60" s="359">
        <f t="shared" si="0"/>
        <v>58</v>
      </c>
      <c r="B60" s="744"/>
      <c r="C60" s="753"/>
      <c r="D60" s="391" t="s">
        <v>118</v>
      </c>
      <c r="E60" s="391" t="s">
        <v>57</v>
      </c>
      <c r="F60" s="748"/>
      <c r="G60" s="748" t="s">
        <v>574</v>
      </c>
      <c r="H60" s="748"/>
      <c r="I60" s="366" t="s">
        <v>163</v>
      </c>
    </row>
    <row r="61" spans="1:9" ht="26.25" customHeight="1">
      <c r="A61" s="359">
        <f t="shared" si="0"/>
        <v>59</v>
      </c>
      <c r="B61" s="744"/>
      <c r="C61" s="753"/>
      <c r="D61" s="391" t="s">
        <v>713</v>
      </c>
      <c r="E61" s="391" t="s">
        <v>57</v>
      </c>
      <c r="F61" s="748">
        <v>726</v>
      </c>
      <c r="G61" s="748" t="s">
        <v>717</v>
      </c>
      <c r="H61" s="748"/>
      <c r="I61" s="366" t="s">
        <v>737</v>
      </c>
    </row>
    <row r="62" spans="1:9" ht="26.25" customHeight="1">
      <c r="A62" s="359">
        <f t="shared" si="0"/>
        <v>60</v>
      </c>
      <c r="B62" s="744"/>
      <c r="C62" s="753"/>
      <c r="D62" s="391" t="s">
        <v>570</v>
      </c>
      <c r="E62" s="391" t="s">
        <v>74</v>
      </c>
      <c r="F62" s="748"/>
      <c r="G62" s="748" t="s">
        <v>571</v>
      </c>
      <c r="H62" s="748"/>
      <c r="I62" s="366" t="s">
        <v>670</v>
      </c>
    </row>
    <row r="63" spans="1:9" ht="26.25" customHeight="1">
      <c r="A63" s="359">
        <f t="shared" si="0"/>
        <v>61</v>
      </c>
      <c r="B63" s="744"/>
      <c r="C63" s="753"/>
      <c r="D63" s="391" t="s">
        <v>711</v>
      </c>
      <c r="E63" s="391" t="s">
        <v>17</v>
      </c>
      <c r="F63" s="748">
        <v>731</v>
      </c>
      <c r="G63" s="748" t="s">
        <v>715</v>
      </c>
      <c r="H63" s="748"/>
      <c r="I63" s="366" t="s">
        <v>720</v>
      </c>
    </row>
    <row r="64" spans="1:9" ht="26.25" customHeight="1">
      <c r="A64" s="359">
        <f t="shared" si="0"/>
        <v>62</v>
      </c>
      <c r="B64" s="744"/>
      <c r="C64" s="753"/>
      <c r="D64" s="391" t="s">
        <v>946</v>
      </c>
      <c r="E64" s="391" t="s">
        <v>17</v>
      </c>
      <c r="F64" s="748"/>
      <c r="G64" s="748" t="s">
        <v>948</v>
      </c>
      <c r="H64" s="748"/>
      <c r="I64" s="366" t="s">
        <v>976</v>
      </c>
    </row>
    <row r="65" spans="1:9" ht="26.25" customHeight="1">
      <c r="A65" s="359">
        <f t="shared" si="0"/>
        <v>63</v>
      </c>
      <c r="B65" s="744"/>
      <c r="C65" s="753"/>
      <c r="D65" s="391" t="s">
        <v>712</v>
      </c>
      <c r="E65" s="391" t="s">
        <v>17</v>
      </c>
      <c r="F65" s="748"/>
      <c r="G65" s="748" t="s">
        <v>716</v>
      </c>
      <c r="H65" s="748"/>
      <c r="I65" s="366" t="s">
        <v>723</v>
      </c>
    </row>
    <row r="66" spans="1:9" ht="26.25" customHeight="1">
      <c r="A66" s="359">
        <f t="shared" si="0"/>
        <v>64</v>
      </c>
      <c r="B66" s="744"/>
      <c r="C66" s="753"/>
      <c r="D66" s="391" t="s">
        <v>568</v>
      </c>
      <c r="E66" s="391" t="s">
        <v>74</v>
      </c>
      <c r="F66" s="748"/>
      <c r="G66" s="748" t="s">
        <v>569</v>
      </c>
      <c r="H66" s="748"/>
      <c r="I66" s="366" t="s">
        <v>668</v>
      </c>
    </row>
    <row r="67" spans="1:9" ht="26.25" customHeight="1">
      <c r="A67" s="359">
        <f t="shared" ref="A67:A117" si="1">ROW()-2</f>
        <v>65</v>
      </c>
      <c r="B67" s="744" t="s">
        <v>834</v>
      </c>
      <c r="C67" s="393" t="s">
        <v>435</v>
      </c>
      <c r="D67" s="391" t="s">
        <v>436</v>
      </c>
      <c r="E67" s="391" t="s">
        <v>437</v>
      </c>
      <c r="F67" s="391">
        <v>722</v>
      </c>
      <c r="G67" s="748" t="s">
        <v>438</v>
      </c>
      <c r="H67" s="748"/>
      <c r="I67" s="366" t="s">
        <v>168</v>
      </c>
    </row>
    <row r="68" spans="1:9" ht="26.25" customHeight="1">
      <c r="A68" s="359">
        <f t="shared" si="1"/>
        <v>66</v>
      </c>
      <c r="B68" s="744"/>
      <c r="C68" s="753" t="s">
        <v>513</v>
      </c>
      <c r="D68" s="391" t="s">
        <v>354</v>
      </c>
      <c r="E68" s="391" t="s">
        <v>353</v>
      </c>
      <c r="F68" s="396">
        <v>751</v>
      </c>
      <c r="G68" s="748" t="s">
        <v>516</v>
      </c>
      <c r="H68" s="748"/>
      <c r="I68" s="370" t="s">
        <v>151</v>
      </c>
    </row>
    <row r="69" spans="1:9" ht="26.25" customHeight="1">
      <c r="A69" s="359">
        <f t="shared" si="1"/>
        <v>67</v>
      </c>
      <c r="B69" s="744"/>
      <c r="C69" s="753"/>
      <c r="D69" s="391" t="s">
        <v>775</v>
      </c>
      <c r="E69" s="391" t="s">
        <v>33</v>
      </c>
      <c r="F69" s="396">
        <v>750</v>
      </c>
      <c r="G69" s="748" t="s">
        <v>777</v>
      </c>
      <c r="H69" s="748"/>
      <c r="I69" s="370" t="s">
        <v>790</v>
      </c>
    </row>
    <row r="70" spans="1:9" ht="26.25" customHeight="1">
      <c r="A70" s="359">
        <f t="shared" si="1"/>
        <v>68</v>
      </c>
      <c r="B70" s="744"/>
      <c r="C70" s="753"/>
      <c r="D70" s="391" t="s">
        <v>352</v>
      </c>
      <c r="E70" s="391" t="s">
        <v>353</v>
      </c>
      <c r="F70" s="396">
        <v>709</v>
      </c>
      <c r="G70" s="748" t="s">
        <v>515</v>
      </c>
      <c r="H70" s="748"/>
      <c r="I70" s="366" t="s">
        <v>149</v>
      </c>
    </row>
    <row r="71" spans="1:9" ht="26.25" customHeight="1">
      <c r="A71" s="359">
        <f t="shared" si="1"/>
        <v>69</v>
      </c>
      <c r="B71" s="744"/>
      <c r="C71" s="753"/>
      <c r="D71" s="391" t="s">
        <v>355</v>
      </c>
      <c r="E71" s="391" t="s">
        <v>356</v>
      </c>
      <c r="F71" s="754">
        <v>718</v>
      </c>
      <c r="G71" s="748" t="s">
        <v>517</v>
      </c>
      <c r="H71" s="748"/>
      <c r="I71" s="368" t="s">
        <v>363</v>
      </c>
    </row>
    <row r="72" spans="1:9" ht="26.25" customHeight="1">
      <c r="A72" s="359">
        <f t="shared" si="1"/>
        <v>70</v>
      </c>
      <c r="B72" s="744"/>
      <c r="C72" s="753"/>
      <c r="D72" s="391" t="s">
        <v>939</v>
      </c>
      <c r="E72" s="391" t="s">
        <v>33</v>
      </c>
      <c r="F72" s="754"/>
      <c r="G72" s="748" t="s">
        <v>941</v>
      </c>
      <c r="H72" s="748"/>
      <c r="I72" s="366" t="s">
        <v>977</v>
      </c>
    </row>
    <row r="73" spans="1:9" ht="26.25" customHeight="1">
      <c r="A73" s="359">
        <f t="shared" si="1"/>
        <v>71</v>
      </c>
      <c r="B73" s="744"/>
      <c r="C73" s="753"/>
      <c r="D73" s="391" t="s">
        <v>909</v>
      </c>
      <c r="E73" s="391" t="s">
        <v>53</v>
      </c>
      <c r="F73" s="754"/>
      <c r="G73" s="748" t="s">
        <v>911</v>
      </c>
      <c r="H73" s="748"/>
      <c r="I73" s="368" t="s">
        <v>914</v>
      </c>
    </row>
    <row r="74" spans="1:9" ht="26.25" customHeight="1">
      <c r="A74" s="359">
        <f t="shared" si="1"/>
        <v>72</v>
      </c>
      <c r="B74" s="744"/>
      <c r="C74" s="753"/>
      <c r="D74" s="391" t="s">
        <v>518</v>
      </c>
      <c r="E74" s="391" t="s">
        <v>318</v>
      </c>
      <c r="F74" s="754"/>
      <c r="G74" s="748" t="s">
        <v>519</v>
      </c>
      <c r="H74" s="748"/>
      <c r="I74" s="368" t="s">
        <v>653</v>
      </c>
    </row>
    <row r="75" spans="1:9" ht="26.25" customHeight="1">
      <c r="A75" s="359">
        <f t="shared" si="1"/>
        <v>73</v>
      </c>
      <c r="B75" s="744"/>
      <c r="C75" s="753"/>
      <c r="D75" s="391" t="s">
        <v>316</v>
      </c>
      <c r="E75" s="391" t="s">
        <v>318</v>
      </c>
      <c r="F75" s="754"/>
      <c r="G75" s="748" t="s">
        <v>521</v>
      </c>
      <c r="H75" s="748"/>
      <c r="I75" s="368" t="s">
        <v>366</v>
      </c>
    </row>
    <row r="76" spans="1:9" ht="26.25" customHeight="1">
      <c r="A76" s="359">
        <f t="shared" si="1"/>
        <v>74</v>
      </c>
      <c r="B76" s="744"/>
      <c r="C76" s="753"/>
      <c r="D76" s="391" t="s">
        <v>91</v>
      </c>
      <c r="E76" s="391" t="s">
        <v>318</v>
      </c>
      <c r="F76" s="754"/>
      <c r="G76" s="748" t="s">
        <v>523</v>
      </c>
      <c r="H76" s="748"/>
      <c r="I76" s="368" t="s">
        <v>362</v>
      </c>
    </row>
    <row r="77" spans="1:9" ht="26.25" customHeight="1">
      <c r="B77" s="744"/>
      <c r="C77" s="753"/>
      <c r="D77" s="399" t="s">
        <v>359</v>
      </c>
      <c r="E77" s="399" t="s">
        <v>70</v>
      </c>
      <c r="F77" s="754"/>
      <c r="G77" s="748" t="s">
        <v>524</v>
      </c>
      <c r="H77" s="748"/>
      <c r="I77" s="369" t="s">
        <v>361</v>
      </c>
    </row>
    <row r="78" spans="1:9" ht="26.25" customHeight="1">
      <c r="A78" s="359">
        <f t="shared" si="1"/>
        <v>76</v>
      </c>
      <c r="B78" s="744"/>
      <c r="C78" s="753"/>
      <c r="D78" s="391" t="s">
        <v>1264</v>
      </c>
      <c r="E78" s="391" t="s">
        <v>1265</v>
      </c>
      <c r="F78" s="754"/>
      <c r="G78" s="748" t="s">
        <v>1266</v>
      </c>
      <c r="H78" s="748"/>
      <c r="I78" s="369" t="s">
        <v>1267</v>
      </c>
    </row>
    <row r="79" spans="1:9" ht="26.25" customHeight="1">
      <c r="A79" s="359">
        <f t="shared" si="1"/>
        <v>77</v>
      </c>
      <c r="B79" s="744"/>
      <c r="C79" s="768" t="s">
        <v>527</v>
      </c>
      <c r="D79" s="391" t="s">
        <v>367</v>
      </c>
      <c r="E79" s="391" t="s">
        <v>50</v>
      </c>
      <c r="F79" s="391">
        <v>712</v>
      </c>
      <c r="G79" s="748" t="s">
        <v>528</v>
      </c>
      <c r="H79" s="748"/>
      <c r="I79" s="366" t="s">
        <v>146</v>
      </c>
    </row>
    <row r="80" spans="1:9" ht="26.25" customHeight="1">
      <c r="A80" s="359">
        <f t="shared" si="1"/>
        <v>78</v>
      </c>
      <c r="B80" s="744"/>
      <c r="C80" s="769"/>
      <c r="D80" s="391" t="s">
        <v>1000</v>
      </c>
      <c r="E80" s="391" t="s">
        <v>33</v>
      </c>
      <c r="F80" s="391">
        <v>721</v>
      </c>
      <c r="G80" s="748" t="s">
        <v>1002</v>
      </c>
      <c r="H80" s="748"/>
      <c r="I80" s="366" t="s">
        <v>1077</v>
      </c>
    </row>
    <row r="81" spans="1:9" ht="26.25" customHeight="1">
      <c r="A81" s="359">
        <f t="shared" si="1"/>
        <v>79</v>
      </c>
      <c r="B81" s="744"/>
      <c r="C81" s="769"/>
      <c r="D81" s="391" t="s">
        <v>368</v>
      </c>
      <c r="E81" s="391" t="s">
        <v>33</v>
      </c>
      <c r="F81" s="748">
        <v>718</v>
      </c>
      <c r="G81" s="748" t="s">
        <v>529</v>
      </c>
      <c r="H81" s="748"/>
      <c r="I81" s="366" t="s">
        <v>166</v>
      </c>
    </row>
    <row r="82" spans="1:9" ht="26.25" customHeight="1">
      <c r="A82" s="359">
        <f t="shared" si="1"/>
        <v>80</v>
      </c>
      <c r="B82" s="744"/>
      <c r="C82" s="769"/>
      <c r="D82" s="391" t="s">
        <v>99</v>
      </c>
      <c r="E82" s="391" t="s">
        <v>53</v>
      </c>
      <c r="F82" s="748"/>
      <c r="G82" s="748" t="s">
        <v>533</v>
      </c>
      <c r="H82" s="748"/>
      <c r="I82" s="368" t="s">
        <v>386</v>
      </c>
    </row>
    <row r="83" spans="1:9" ht="26.25" customHeight="1">
      <c r="A83" s="359">
        <f t="shared" si="1"/>
        <v>81</v>
      </c>
      <c r="B83" s="744"/>
      <c r="C83" s="769"/>
      <c r="D83" s="391" t="s">
        <v>369</v>
      </c>
      <c r="E83" s="391" t="s">
        <v>318</v>
      </c>
      <c r="F83" s="748"/>
      <c r="G83" s="748" t="s">
        <v>530</v>
      </c>
      <c r="H83" s="748"/>
      <c r="I83" s="368" t="s">
        <v>385</v>
      </c>
    </row>
    <row r="84" spans="1:9" ht="26.25" customHeight="1">
      <c r="A84" s="359">
        <f t="shared" si="1"/>
        <v>82</v>
      </c>
      <c r="B84" s="744"/>
      <c r="C84" s="769"/>
      <c r="D84" s="391" t="s">
        <v>580</v>
      </c>
      <c r="E84" s="391" t="s">
        <v>318</v>
      </c>
      <c r="F84" s="748"/>
      <c r="G84" s="748" t="s">
        <v>581</v>
      </c>
      <c r="H84" s="748"/>
      <c r="I84" s="366" t="s">
        <v>678</v>
      </c>
    </row>
    <row r="85" spans="1:9" ht="26.25" customHeight="1">
      <c r="A85" s="359">
        <f t="shared" si="1"/>
        <v>83</v>
      </c>
      <c r="B85" s="744"/>
      <c r="C85" s="769"/>
      <c r="D85" s="391" t="s">
        <v>619</v>
      </c>
      <c r="E85" s="391" t="s">
        <v>37</v>
      </c>
      <c r="F85" s="748"/>
      <c r="G85" s="748" t="s">
        <v>620</v>
      </c>
      <c r="H85" s="748"/>
      <c r="I85" s="368" t="s">
        <v>684</v>
      </c>
    </row>
    <row r="86" spans="1:9" ht="26.25" customHeight="1">
      <c r="A86" s="359">
        <f t="shared" si="1"/>
        <v>84</v>
      </c>
      <c r="B86" s="744"/>
      <c r="C86" s="769"/>
      <c r="D86" s="391" t="s">
        <v>370</v>
      </c>
      <c r="E86" s="391" t="s">
        <v>318</v>
      </c>
      <c r="F86" s="748"/>
      <c r="G86" s="748" t="s">
        <v>531</v>
      </c>
      <c r="H86" s="748"/>
      <c r="I86" s="368" t="s">
        <v>388</v>
      </c>
    </row>
    <row r="87" spans="1:9" ht="26.25" customHeight="1">
      <c r="A87" s="359">
        <f t="shared" si="1"/>
        <v>85</v>
      </c>
      <c r="B87" s="744"/>
      <c r="C87" s="769"/>
      <c r="D87" s="391" t="s">
        <v>358</v>
      </c>
      <c r="E87" s="391" t="s">
        <v>318</v>
      </c>
      <c r="F87" s="748"/>
      <c r="G87" s="748" t="s">
        <v>522</v>
      </c>
      <c r="H87" s="748"/>
      <c r="I87" s="368" t="s">
        <v>364</v>
      </c>
    </row>
    <row r="88" spans="1:9" ht="26.25" customHeight="1">
      <c r="A88" s="359">
        <f t="shared" si="1"/>
        <v>86</v>
      </c>
      <c r="B88" s="744"/>
      <c r="C88" s="769"/>
      <c r="D88" s="391" t="s">
        <v>536</v>
      </c>
      <c r="E88" s="391" t="s">
        <v>190</v>
      </c>
      <c r="F88" s="748"/>
      <c r="G88" s="748" t="s">
        <v>537</v>
      </c>
      <c r="H88" s="748"/>
      <c r="I88" s="368" t="s">
        <v>657</v>
      </c>
    </row>
    <row r="89" spans="1:9" ht="26.25" customHeight="1">
      <c r="A89" s="359">
        <f t="shared" si="1"/>
        <v>87</v>
      </c>
      <c r="B89" s="744"/>
      <c r="C89" s="769"/>
      <c r="D89" s="391" t="s">
        <v>373</v>
      </c>
      <c r="E89" s="391" t="s">
        <v>190</v>
      </c>
      <c r="F89" s="748"/>
      <c r="G89" s="748" t="s">
        <v>764</v>
      </c>
      <c r="H89" s="748"/>
      <c r="I89" s="369" t="s">
        <v>398</v>
      </c>
    </row>
    <row r="90" spans="1:9" ht="26.25" customHeight="1">
      <c r="A90" s="359">
        <f t="shared" si="1"/>
        <v>88</v>
      </c>
      <c r="B90" s="744"/>
      <c r="C90" s="769"/>
      <c r="D90" s="391" t="s">
        <v>859</v>
      </c>
      <c r="E90" s="391" t="s">
        <v>17</v>
      </c>
      <c r="F90" s="748"/>
      <c r="G90" s="748" t="s">
        <v>864</v>
      </c>
      <c r="H90" s="748"/>
      <c r="I90" s="368" t="s">
        <v>861</v>
      </c>
    </row>
    <row r="91" spans="1:9" ht="26.25" customHeight="1">
      <c r="A91" s="359">
        <f t="shared" si="1"/>
        <v>89</v>
      </c>
      <c r="B91" s="744"/>
      <c r="C91" s="769"/>
      <c r="D91" s="391" t="s">
        <v>726</v>
      </c>
      <c r="E91" s="391" t="s">
        <v>17</v>
      </c>
      <c r="F91" s="748"/>
      <c r="G91" s="748" t="s">
        <v>728</v>
      </c>
      <c r="H91" s="748"/>
      <c r="I91" s="369" t="s">
        <v>744</v>
      </c>
    </row>
    <row r="92" spans="1:9" ht="26.25" customHeight="1">
      <c r="A92" s="359">
        <f t="shared" si="1"/>
        <v>90</v>
      </c>
      <c r="B92" s="744"/>
      <c r="C92" s="769"/>
      <c r="D92" s="391" t="s">
        <v>543</v>
      </c>
      <c r="E92" s="391" t="s">
        <v>74</v>
      </c>
      <c r="F92" s="748"/>
      <c r="G92" s="748" t="s">
        <v>544</v>
      </c>
      <c r="H92" s="748"/>
      <c r="I92" s="369" t="s">
        <v>662</v>
      </c>
    </row>
    <row r="93" spans="1:9" ht="26.25" customHeight="1">
      <c r="A93" s="359">
        <f t="shared" si="1"/>
        <v>91</v>
      </c>
      <c r="B93" s="744"/>
      <c r="C93" s="769"/>
      <c r="D93" s="391" t="s">
        <v>546</v>
      </c>
      <c r="E93" s="391" t="s">
        <v>74</v>
      </c>
      <c r="F93" s="748"/>
      <c r="G93" s="748" t="s">
        <v>547</v>
      </c>
      <c r="H93" s="748"/>
      <c r="I93" s="369" t="s">
        <v>664</v>
      </c>
    </row>
    <row r="94" spans="1:9" ht="26.25" customHeight="1">
      <c r="A94" s="359">
        <f t="shared" si="1"/>
        <v>92</v>
      </c>
      <c r="B94" s="744"/>
      <c r="C94" s="769"/>
      <c r="D94" s="391" t="s">
        <v>379</v>
      </c>
      <c r="E94" s="391" t="s">
        <v>74</v>
      </c>
      <c r="F94" s="748"/>
      <c r="G94" s="748" t="s">
        <v>551</v>
      </c>
      <c r="H94" s="748"/>
      <c r="I94" s="369" t="s">
        <v>396</v>
      </c>
    </row>
    <row r="95" spans="1:9" ht="26.25" customHeight="1">
      <c r="A95" s="359">
        <f t="shared" si="1"/>
        <v>93</v>
      </c>
      <c r="B95" s="744"/>
      <c r="C95" s="769"/>
      <c r="D95" s="391" t="s">
        <v>381</v>
      </c>
      <c r="E95" s="391" t="s">
        <v>74</v>
      </c>
      <c r="F95" s="748"/>
      <c r="G95" s="748" t="s">
        <v>553</v>
      </c>
      <c r="H95" s="748"/>
      <c r="I95" s="368" t="s">
        <v>401</v>
      </c>
    </row>
    <row r="96" spans="1:9" ht="26.25" customHeight="1">
      <c r="A96" s="359">
        <f t="shared" si="1"/>
        <v>94</v>
      </c>
      <c r="B96" s="744"/>
      <c r="C96" s="769"/>
      <c r="D96" s="391" t="s">
        <v>795</v>
      </c>
      <c r="E96" s="391" t="s">
        <v>17</v>
      </c>
      <c r="F96" s="748"/>
      <c r="G96" s="748" t="s">
        <v>865</v>
      </c>
      <c r="H96" s="748"/>
      <c r="I96" s="366" t="s">
        <v>814</v>
      </c>
    </row>
    <row r="97" spans="1:9" ht="26.25" customHeight="1">
      <c r="A97" s="359">
        <f t="shared" si="1"/>
        <v>95</v>
      </c>
      <c r="B97" s="744"/>
      <c r="C97" s="769"/>
      <c r="D97" s="391" t="s">
        <v>382</v>
      </c>
      <c r="E97" s="391" t="s">
        <v>74</v>
      </c>
      <c r="F97" s="748"/>
      <c r="G97" s="748" t="s">
        <v>556</v>
      </c>
      <c r="H97" s="748"/>
      <c r="I97" s="369" t="s">
        <v>394</v>
      </c>
    </row>
    <row r="98" spans="1:9" ht="26.25" customHeight="1">
      <c r="B98" s="744"/>
      <c r="C98" s="769"/>
      <c r="D98" s="400" t="s">
        <v>704</v>
      </c>
      <c r="E98" s="400" t="s">
        <v>17</v>
      </c>
      <c r="F98" s="748"/>
      <c r="G98" s="752" t="s">
        <v>706</v>
      </c>
      <c r="H98" s="752"/>
      <c r="I98" s="384" t="s">
        <v>708</v>
      </c>
    </row>
    <row r="99" spans="1:9" ht="26.25" customHeight="1">
      <c r="A99" s="359">
        <f t="shared" si="1"/>
        <v>97</v>
      </c>
      <c r="B99" s="744"/>
      <c r="C99" s="408" t="s">
        <v>1263</v>
      </c>
      <c r="D99" s="401" t="s">
        <v>1260</v>
      </c>
      <c r="E99" s="401" t="s">
        <v>1261</v>
      </c>
      <c r="F99" s="748"/>
      <c r="G99" s="755" t="s">
        <v>1259</v>
      </c>
      <c r="H99" s="755"/>
      <c r="I99" s="407" t="s">
        <v>1262</v>
      </c>
    </row>
    <row r="100" spans="1:9" ht="26.25" customHeight="1">
      <c r="A100" s="359">
        <f t="shared" si="1"/>
        <v>98</v>
      </c>
      <c r="B100" s="744"/>
      <c r="C100" s="746" t="s">
        <v>575</v>
      </c>
      <c r="D100" s="391" t="s">
        <v>576</v>
      </c>
      <c r="E100" s="391" t="s">
        <v>353</v>
      </c>
      <c r="F100" s="391">
        <v>749</v>
      </c>
      <c r="G100" s="748" t="s">
        <v>577</v>
      </c>
      <c r="H100" s="748"/>
      <c r="I100" s="366" t="s">
        <v>150</v>
      </c>
    </row>
    <row r="101" spans="1:9" ht="26.25" customHeight="1">
      <c r="A101" s="359">
        <f t="shared" si="1"/>
        <v>99</v>
      </c>
      <c r="B101" s="744"/>
      <c r="C101" s="746"/>
      <c r="D101" s="391" t="s">
        <v>578</v>
      </c>
      <c r="E101" s="391" t="s">
        <v>318</v>
      </c>
      <c r="F101" s="391" t="s">
        <v>786</v>
      </c>
      <c r="G101" s="748" t="s">
        <v>579</v>
      </c>
      <c r="H101" s="748"/>
      <c r="I101" s="366" t="s">
        <v>154</v>
      </c>
    </row>
    <row r="102" spans="1:9" ht="26.25" customHeight="1">
      <c r="A102" s="359">
        <f t="shared" si="1"/>
        <v>100</v>
      </c>
      <c r="B102" s="744"/>
      <c r="C102" s="746"/>
      <c r="D102" s="391" t="s">
        <v>501</v>
      </c>
      <c r="E102" s="391" t="s">
        <v>42</v>
      </c>
      <c r="F102" s="391" t="s">
        <v>786</v>
      </c>
      <c r="G102" s="748" t="s">
        <v>502</v>
      </c>
      <c r="H102" s="748"/>
      <c r="I102" s="372" t="s">
        <v>643</v>
      </c>
    </row>
    <row r="103" spans="1:9" ht="26.25" customHeight="1">
      <c r="A103" s="359">
        <f t="shared" si="1"/>
        <v>101</v>
      </c>
      <c r="B103" s="744"/>
      <c r="C103" s="772" t="s">
        <v>879</v>
      </c>
      <c r="D103" s="391" t="s">
        <v>876</v>
      </c>
      <c r="E103" s="391" t="s">
        <v>45</v>
      </c>
      <c r="F103" s="391" t="s">
        <v>786</v>
      </c>
      <c r="G103" s="748" t="s">
        <v>886</v>
      </c>
      <c r="H103" s="748"/>
      <c r="I103" s="366" t="s">
        <v>979</v>
      </c>
    </row>
    <row r="104" spans="1:9" ht="26.25" customHeight="1">
      <c r="B104" s="744"/>
      <c r="C104" s="773"/>
      <c r="D104" s="399" t="s">
        <v>950</v>
      </c>
      <c r="E104" s="399" t="s">
        <v>53</v>
      </c>
      <c r="F104" s="399" t="s">
        <v>786</v>
      </c>
      <c r="G104" s="748" t="s">
        <v>952</v>
      </c>
      <c r="H104" s="748"/>
      <c r="I104" s="368" t="s">
        <v>957</v>
      </c>
    </row>
    <row r="105" spans="1:9" ht="26.25" customHeight="1">
      <c r="A105" s="359">
        <f t="shared" si="1"/>
        <v>103</v>
      </c>
      <c r="B105" s="749"/>
      <c r="C105" s="746" t="s">
        <v>66</v>
      </c>
      <c r="D105" s="391" t="s">
        <v>292</v>
      </c>
      <c r="E105" s="391" t="s">
        <v>293</v>
      </c>
      <c r="F105" s="391" t="s">
        <v>786</v>
      </c>
      <c r="G105" s="748" t="s">
        <v>294</v>
      </c>
      <c r="H105" s="748"/>
      <c r="I105" s="366" t="s">
        <v>411</v>
      </c>
    </row>
    <row r="106" spans="1:9" ht="26.25" customHeight="1">
      <c r="A106" s="359">
        <f t="shared" si="1"/>
        <v>104</v>
      </c>
      <c r="B106" s="749"/>
      <c r="C106" s="746"/>
      <c r="D106" s="391" t="s">
        <v>298</v>
      </c>
      <c r="E106" s="391" t="s">
        <v>299</v>
      </c>
      <c r="F106" s="391" t="s">
        <v>786</v>
      </c>
      <c r="G106" s="748" t="s">
        <v>300</v>
      </c>
      <c r="H106" s="748"/>
      <c r="I106" s="368" t="s">
        <v>409</v>
      </c>
    </row>
    <row r="107" spans="1:9" ht="26.25" customHeight="1">
      <c r="A107" s="359">
        <f t="shared" si="1"/>
        <v>105</v>
      </c>
      <c r="B107" s="749"/>
      <c r="C107" s="746"/>
      <c r="D107" s="391" t="s">
        <v>202</v>
      </c>
      <c r="E107" s="391" t="s">
        <v>353</v>
      </c>
      <c r="F107" s="392" t="s">
        <v>786</v>
      </c>
      <c r="G107" s="748" t="s">
        <v>460</v>
      </c>
      <c r="H107" s="748"/>
      <c r="I107" s="368" t="s">
        <v>333</v>
      </c>
    </row>
    <row r="108" spans="1:9" ht="26.25" customHeight="1">
      <c r="A108" s="359">
        <f t="shared" si="1"/>
        <v>106</v>
      </c>
      <c r="B108" s="749"/>
      <c r="C108" s="746"/>
      <c r="D108" s="391" t="s">
        <v>586</v>
      </c>
      <c r="E108" s="391" t="s">
        <v>33</v>
      </c>
      <c r="F108" s="391" t="s">
        <v>786</v>
      </c>
      <c r="G108" s="748" t="s">
        <v>587</v>
      </c>
      <c r="H108" s="748"/>
      <c r="I108" s="368" t="s">
        <v>404</v>
      </c>
    </row>
    <row r="109" spans="1:9" ht="26.25" customHeight="1">
      <c r="A109" s="359">
        <f t="shared" si="1"/>
        <v>107</v>
      </c>
      <c r="B109" s="749"/>
      <c r="C109" s="746"/>
      <c r="D109" s="391" t="s">
        <v>927</v>
      </c>
      <c r="E109" s="391" t="s">
        <v>33</v>
      </c>
      <c r="F109" s="391" t="s">
        <v>786</v>
      </c>
      <c r="G109" s="748" t="s">
        <v>938</v>
      </c>
      <c r="H109" s="748"/>
      <c r="I109" s="368" t="s">
        <v>944</v>
      </c>
    </row>
    <row r="110" spans="1:9" ht="26.25" customHeight="1">
      <c r="A110" s="359">
        <f t="shared" si="1"/>
        <v>108</v>
      </c>
      <c r="B110" s="749"/>
      <c r="C110" s="746"/>
      <c r="D110" s="391" t="s">
        <v>889</v>
      </c>
      <c r="E110" s="391" t="s">
        <v>53</v>
      </c>
      <c r="F110" s="391" t="s">
        <v>786</v>
      </c>
      <c r="G110" s="748" t="s">
        <v>892</v>
      </c>
      <c r="H110" s="748"/>
      <c r="I110" s="366" t="s">
        <v>894</v>
      </c>
    </row>
    <row r="111" spans="1:9" ht="26.25" customHeight="1">
      <c r="A111" s="359">
        <f t="shared" si="1"/>
        <v>109</v>
      </c>
      <c r="B111" s="749"/>
      <c r="C111" s="746"/>
      <c r="D111" s="391" t="s">
        <v>588</v>
      </c>
      <c r="E111" s="391" t="s">
        <v>356</v>
      </c>
      <c r="F111" s="391" t="s">
        <v>786</v>
      </c>
      <c r="G111" s="748" t="s">
        <v>589</v>
      </c>
      <c r="H111" s="748"/>
      <c r="I111" s="368" t="s">
        <v>405</v>
      </c>
    </row>
    <row r="112" spans="1:9" ht="26.25" customHeight="1">
      <c r="A112" s="359">
        <f t="shared" si="1"/>
        <v>110</v>
      </c>
      <c r="B112" s="749"/>
      <c r="C112" s="746"/>
      <c r="D112" s="391" t="s">
        <v>592</v>
      </c>
      <c r="E112" s="391" t="s">
        <v>356</v>
      </c>
      <c r="F112" s="391" t="s">
        <v>786</v>
      </c>
      <c r="G112" s="748" t="s">
        <v>593</v>
      </c>
      <c r="H112" s="748"/>
      <c r="I112" s="368" t="s">
        <v>686</v>
      </c>
    </row>
    <row r="113" spans="1:9" ht="26.25" customHeight="1">
      <c r="A113" s="359">
        <f t="shared" si="1"/>
        <v>111</v>
      </c>
      <c r="B113" s="749"/>
      <c r="C113" s="746"/>
      <c r="D113" s="391" t="s">
        <v>761</v>
      </c>
      <c r="E113" s="391" t="s">
        <v>53</v>
      </c>
      <c r="F113" s="391" t="s">
        <v>786</v>
      </c>
      <c r="G113" s="748" t="s">
        <v>762</v>
      </c>
      <c r="H113" s="748"/>
      <c r="I113" s="368" t="s">
        <v>763</v>
      </c>
    </row>
    <row r="114" spans="1:9" ht="26.25" customHeight="1">
      <c r="A114" s="359">
        <f t="shared" si="1"/>
        <v>112</v>
      </c>
      <c r="B114" s="749"/>
      <c r="C114" s="746"/>
      <c r="D114" s="391" t="s">
        <v>853</v>
      </c>
      <c r="E114" s="391" t="s">
        <v>53</v>
      </c>
      <c r="F114" s="391" t="s">
        <v>786</v>
      </c>
      <c r="G114" s="748" t="s">
        <v>858</v>
      </c>
      <c r="H114" s="748"/>
      <c r="I114" s="368" t="s">
        <v>856</v>
      </c>
    </row>
    <row r="115" spans="1:9" ht="26.25" customHeight="1">
      <c r="A115" s="359">
        <f t="shared" si="1"/>
        <v>113</v>
      </c>
      <c r="B115" s="749"/>
      <c r="C115" s="746"/>
      <c r="D115" s="391" t="s">
        <v>590</v>
      </c>
      <c r="E115" s="391" t="s">
        <v>356</v>
      </c>
      <c r="F115" s="391" t="s">
        <v>786</v>
      </c>
      <c r="G115" s="748" t="s">
        <v>591</v>
      </c>
      <c r="H115" s="748"/>
      <c r="I115" s="368" t="s">
        <v>406</v>
      </c>
    </row>
    <row r="116" spans="1:9" ht="26.25" customHeight="1">
      <c r="A116" s="359">
        <f t="shared" si="1"/>
        <v>114</v>
      </c>
      <c r="B116" s="749"/>
      <c r="C116" s="746"/>
      <c r="D116" s="391" t="s">
        <v>959</v>
      </c>
      <c r="E116" s="391" t="s">
        <v>42</v>
      </c>
      <c r="F116" s="391" t="s">
        <v>786</v>
      </c>
      <c r="G116" s="748" t="s">
        <v>961</v>
      </c>
      <c r="H116" s="748"/>
      <c r="I116" s="368" t="s">
        <v>963</v>
      </c>
    </row>
    <row r="117" spans="1:9" ht="26.25" customHeight="1">
      <c r="A117" s="359">
        <f t="shared" si="1"/>
        <v>115</v>
      </c>
      <c r="B117" s="749"/>
      <c r="C117" s="746"/>
      <c r="D117" s="391" t="s">
        <v>309</v>
      </c>
      <c r="E117" s="391" t="s">
        <v>70</v>
      </c>
      <c r="F117" s="391" t="s">
        <v>786</v>
      </c>
      <c r="G117" s="748" t="s">
        <v>597</v>
      </c>
      <c r="H117" s="748"/>
      <c r="I117" s="368" t="s">
        <v>408</v>
      </c>
    </row>
    <row r="118" spans="1:9" ht="26.25" customHeight="1">
      <c r="B118" s="749"/>
      <c r="C118" s="746" t="s">
        <v>785</v>
      </c>
      <c r="D118" s="746"/>
      <c r="E118" s="746"/>
      <c r="F118" s="391" t="s">
        <v>784</v>
      </c>
      <c r="G118" s="748" t="s">
        <v>781</v>
      </c>
      <c r="H118" s="748"/>
      <c r="I118" s="368" t="s">
        <v>786</v>
      </c>
    </row>
    <row r="119" spans="1:9" ht="26.25" customHeight="1">
      <c r="B119" s="749"/>
      <c r="C119" s="746"/>
      <c r="D119" s="746"/>
      <c r="E119" s="746"/>
      <c r="F119" s="391" t="s">
        <v>782</v>
      </c>
      <c r="G119" s="748" t="s">
        <v>783</v>
      </c>
      <c r="H119" s="748"/>
      <c r="I119" s="368" t="s">
        <v>786</v>
      </c>
    </row>
    <row r="120" spans="1:9" ht="26.25" customHeight="1">
      <c r="A120" s="359">
        <f>ROW()-4</f>
        <v>116</v>
      </c>
      <c r="B120" s="744" t="s">
        <v>999</v>
      </c>
      <c r="C120" s="393" t="s">
        <v>1085</v>
      </c>
      <c r="D120" s="391" t="s">
        <v>29</v>
      </c>
      <c r="E120" s="391" t="s">
        <v>30</v>
      </c>
      <c r="F120" s="391" t="s">
        <v>786</v>
      </c>
      <c r="G120" s="748" t="s">
        <v>438</v>
      </c>
      <c r="H120" s="748"/>
      <c r="I120" s="366" t="s">
        <v>168</v>
      </c>
    </row>
    <row r="121" spans="1:9" ht="26.25" customHeight="1">
      <c r="A121" s="359">
        <f t="shared" ref="A121:A142" si="2">ROW()-4</f>
        <v>117</v>
      </c>
      <c r="B121" s="744"/>
      <c r="C121" s="746" t="s">
        <v>1003</v>
      </c>
      <c r="D121" s="391" t="s">
        <v>1004</v>
      </c>
      <c r="E121" s="391" t="s">
        <v>50</v>
      </c>
      <c r="F121" s="391" t="s">
        <v>786</v>
      </c>
      <c r="G121" s="748" t="s">
        <v>1035</v>
      </c>
      <c r="H121" s="748"/>
      <c r="I121" s="368" t="s">
        <v>1061</v>
      </c>
    </row>
    <row r="122" spans="1:9" ht="26.25" customHeight="1">
      <c r="A122" s="359">
        <f t="shared" si="2"/>
        <v>118</v>
      </c>
      <c r="B122" s="744"/>
      <c r="C122" s="746"/>
      <c r="D122" s="391" t="s">
        <v>1006</v>
      </c>
      <c r="E122" s="391" t="s">
        <v>37</v>
      </c>
      <c r="F122" s="391" t="s">
        <v>786</v>
      </c>
      <c r="G122" s="748" t="s">
        <v>1036</v>
      </c>
      <c r="H122" s="748"/>
      <c r="I122" s="368" t="s">
        <v>1062</v>
      </c>
    </row>
    <row r="123" spans="1:9" ht="26.25" customHeight="1">
      <c r="A123" s="359">
        <f t="shared" si="2"/>
        <v>119</v>
      </c>
      <c r="B123" s="744"/>
      <c r="C123" s="746"/>
      <c r="D123" s="391" t="s">
        <v>1008</v>
      </c>
      <c r="E123" s="391" t="s">
        <v>42</v>
      </c>
      <c r="F123" s="391" t="s">
        <v>786</v>
      </c>
      <c r="G123" s="748" t="s">
        <v>1037</v>
      </c>
      <c r="H123" s="748"/>
      <c r="I123" s="368" t="s">
        <v>1063</v>
      </c>
    </row>
    <row r="124" spans="1:9" ht="26.25" customHeight="1">
      <c r="A124" s="359">
        <f t="shared" si="2"/>
        <v>120</v>
      </c>
      <c r="B124" s="744"/>
      <c r="C124" s="373" t="s">
        <v>1088</v>
      </c>
      <c r="D124" s="391" t="s">
        <v>1010</v>
      </c>
      <c r="E124" s="391" t="s">
        <v>37</v>
      </c>
      <c r="F124" s="391" t="s">
        <v>786</v>
      </c>
      <c r="G124" s="748" t="s">
        <v>1038</v>
      </c>
      <c r="H124" s="748"/>
      <c r="I124" s="368" t="s">
        <v>1064</v>
      </c>
    </row>
    <row r="125" spans="1:9" ht="26.25" customHeight="1">
      <c r="A125" s="359">
        <f t="shared" si="2"/>
        <v>121</v>
      </c>
      <c r="B125" s="744"/>
      <c r="C125" s="393" t="s">
        <v>1090</v>
      </c>
      <c r="D125" s="391" t="s">
        <v>256</v>
      </c>
      <c r="E125" s="391" t="s">
        <v>50</v>
      </c>
      <c r="F125" s="391" t="s">
        <v>786</v>
      </c>
      <c r="G125" s="748" t="s">
        <v>528</v>
      </c>
      <c r="H125" s="748"/>
      <c r="I125" s="368" t="s">
        <v>146</v>
      </c>
    </row>
    <row r="126" spans="1:9" ht="26.25" customHeight="1">
      <c r="A126" s="359">
        <f t="shared" si="2"/>
        <v>122</v>
      </c>
      <c r="B126" s="744"/>
      <c r="C126" s="758" t="s">
        <v>1092</v>
      </c>
      <c r="D126" s="391" t="s">
        <v>1014</v>
      </c>
      <c r="E126" s="391" t="s">
        <v>53</v>
      </c>
      <c r="F126" s="391" t="s">
        <v>786</v>
      </c>
      <c r="G126" s="748" t="s">
        <v>1040</v>
      </c>
      <c r="H126" s="748"/>
      <c r="I126" s="368" t="s">
        <v>1066</v>
      </c>
    </row>
    <row r="127" spans="1:9" ht="26.25" customHeight="1">
      <c r="A127" s="359">
        <f t="shared" si="2"/>
        <v>123</v>
      </c>
      <c r="B127" s="744"/>
      <c r="C127" s="759"/>
      <c r="D127" s="391" t="s">
        <v>1016</v>
      </c>
      <c r="E127" s="391" t="s">
        <v>37</v>
      </c>
      <c r="F127" s="391" t="s">
        <v>786</v>
      </c>
      <c r="G127" s="748" t="s">
        <v>1041</v>
      </c>
      <c r="H127" s="748"/>
      <c r="I127" s="368" t="s">
        <v>1067</v>
      </c>
    </row>
    <row r="128" spans="1:9" ht="26.25" customHeight="1">
      <c r="A128" s="359">
        <f t="shared" si="2"/>
        <v>124</v>
      </c>
      <c r="B128" s="744"/>
      <c r="C128" s="759"/>
      <c r="D128" s="391" t="s">
        <v>1017</v>
      </c>
      <c r="E128" s="391" t="s">
        <v>37</v>
      </c>
      <c r="F128" s="391" t="s">
        <v>786</v>
      </c>
      <c r="G128" s="748" t="s">
        <v>1042</v>
      </c>
      <c r="H128" s="748"/>
      <c r="I128" s="368" t="s">
        <v>1068</v>
      </c>
    </row>
    <row r="129" spans="1:9" ht="26.25" customHeight="1">
      <c r="A129" s="359">
        <f t="shared" si="2"/>
        <v>125</v>
      </c>
      <c r="B129" s="744"/>
      <c r="C129" s="759"/>
      <c r="D129" s="391" t="s">
        <v>263</v>
      </c>
      <c r="E129" s="391" t="s">
        <v>37</v>
      </c>
      <c r="F129" s="391" t="s">
        <v>786</v>
      </c>
      <c r="G129" s="748" t="s">
        <v>532</v>
      </c>
      <c r="H129" s="748"/>
      <c r="I129" s="368" t="s">
        <v>387</v>
      </c>
    </row>
    <row r="130" spans="1:9" ht="26.25" customHeight="1">
      <c r="A130" s="359">
        <f t="shared" si="2"/>
        <v>126</v>
      </c>
      <c r="B130" s="744"/>
      <c r="C130" s="759"/>
      <c r="D130" s="391" t="s">
        <v>1238</v>
      </c>
      <c r="E130" s="391" t="s">
        <v>42</v>
      </c>
      <c r="F130" s="391" t="s">
        <v>786</v>
      </c>
      <c r="G130" s="748" t="s">
        <v>1241</v>
      </c>
      <c r="H130" s="748"/>
      <c r="I130" s="368" t="s">
        <v>1242</v>
      </c>
    </row>
    <row r="131" spans="1:9" ht="26.25" customHeight="1">
      <c r="A131" s="359">
        <f t="shared" si="2"/>
        <v>127</v>
      </c>
      <c r="B131" s="744"/>
      <c r="C131" s="759"/>
      <c r="D131" s="400" t="s">
        <v>1019</v>
      </c>
      <c r="E131" s="400" t="s">
        <v>57</v>
      </c>
      <c r="F131" s="400" t="s">
        <v>786</v>
      </c>
      <c r="G131" s="752" t="s">
        <v>1043</v>
      </c>
      <c r="H131" s="752"/>
      <c r="I131" s="384" t="s">
        <v>1069</v>
      </c>
    </row>
    <row r="132" spans="1:9" ht="26.25" customHeight="1">
      <c r="B132" s="744"/>
      <c r="C132" s="760"/>
      <c r="D132" s="401" t="s">
        <v>1268</v>
      </c>
      <c r="E132" s="401" t="s">
        <v>1269</v>
      </c>
      <c r="F132" s="401" t="s">
        <v>1270</v>
      </c>
      <c r="G132" s="748" t="s">
        <v>550</v>
      </c>
      <c r="H132" s="748"/>
      <c r="I132" s="368" t="s">
        <v>400</v>
      </c>
    </row>
    <row r="133" spans="1:9" ht="26.25" customHeight="1">
      <c r="A133" s="359">
        <f t="shared" si="2"/>
        <v>129</v>
      </c>
      <c r="B133" s="744"/>
      <c r="C133" s="766" t="s">
        <v>1093</v>
      </c>
      <c r="D133" s="391" t="s">
        <v>1021</v>
      </c>
      <c r="E133" s="391" t="s">
        <v>37</v>
      </c>
      <c r="F133" s="391" t="s">
        <v>786</v>
      </c>
      <c r="G133" s="748" t="s">
        <v>1045</v>
      </c>
      <c r="H133" s="748"/>
      <c r="I133" s="368" t="s">
        <v>1070</v>
      </c>
    </row>
    <row r="134" spans="1:9" ht="26.25" customHeight="1">
      <c r="A134" s="359">
        <f t="shared" si="2"/>
        <v>130</v>
      </c>
      <c r="B134" s="744"/>
      <c r="C134" s="767"/>
      <c r="D134" s="391" t="s">
        <v>1023</v>
      </c>
      <c r="E134" s="391" t="s">
        <v>42</v>
      </c>
      <c r="F134" s="391" t="s">
        <v>786</v>
      </c>
      <c r="G134" s="748" t="s">
        <v>1044</v>
      </c>
      <c r="H134" s="748"/>
      <c r="I134" s="368" t="s">
        <v>1071</v>
      </c>
    </row>
    <row r="135" spans="1:9" ht="26.25" customHeight="1">
      <c r="A135" s="359">
        <f t="shared" si="2"/>
        <v>131</v>
      </c>
      <c r="B135" s="744"/>
      <c r="C135" s="756" t="s">
        <v>1030</v>
      </c>
      <c r="D135" s="391" t="s">
        <v>1025</v>
      </c>
      <c r="E135" s="391" t="s">
        <v>33</v>
      </c>
      <c r="F135" s="391" t="s">
        <v>786</v>
      </c>
      <c r="G135" s="748" t="s">
        <v>1046</v>
      </c>
      <c r="H135" s="748"/>
      <c r="I135" s="368" t="s">
        <v>1072</v>
      </c>
    </row>
    <row r="136" spans="1:9" ht="26.25" customHeight="1">
      <c r="A136" s="359">
        <f t="shared" si="2"/>
        <v>132</v>
      </c>
      <c r="B136" s="744"/>
      <c r="C136" s="757"/>
      <c r="D136" s="391" t="s">
        <v>1026</v>
      </c>
      <c r="E136" s="391" t="s">
        <v>53</v>
      </c>
      <c r="F136" s="391" t="s">
        <v>786</v>
      </c>
      <c r="G136" s="748" t="s">
        <v>1047</v>
      </c>
      <c r="H136" s="748"/>
      <c r="I136" s="368" t="s">
        <v>1073</v>
      </c>
    </row>
    <row r="137" spans="1:9" ht="26.25" customHeight="1">
      <c r="A137" s="359">
        <f t="shared" si="2"/>
        <v>133</v>
      </c>
      <c r="B137" s="744"/>
      <c r="C137" s="757"/>
      <c r="D137" s="392" t="s">
        <v>1028</v>
      </c>
      <c r="E137" s="392" t="s">
        <v>57</v>
      </c>
      <c r="F137" s="392" t="s">
        <v>786</v>
      </c>
      <c r="G137" s="752" t="s">
        <v>1048</v>
      </c>
      <c r="H137" s="752"/>
      <c r="I137" s="384" t="s">
        <v>1074</v>
      </c>
    </row>
    <row r="138" spans="1:9" ht="26.25" customHeight="1">
      <c r="A138" s="359">
        <f t="shared" si="2"/>
        <v>134</v>
      </c>
      <c r="B138" s="744"/>
      <c r="C138" s="745"/>
      <c r="D138" s="395" t="s">
        <v>738</v>
      </c>
      <c r="E138" s="395" t="s">
        <v>17</v>
      </c>
      <c r="F138" s="395" t="s">
        <v>786</v>
      </c>
      <c r="G138" s="755" t="s">
        <v>741</v>
      </c>
      <c r="H138" s="755"/>
      <c r="I138" s="387" t="s">
        <v>760</v>
      </c>
    </row>
    <row r="139" spans="1:9" ht="26.25" customHeight="1">
      <c r="A139" s="359">
        <f t="shared" si="2"/>
        <v>135</v>
      </c>
      <c r="B139" s="744"/>
      <c r="C139" s="746" t="s">
        <v>1094</v>
      </c>
      <c r="D139" s="391" t="s">
        <v>82</v>
      </c>
      <c r="E139" s="391" t="s">
        <v>33</v>
      </c>
      <c r="F139" s="391" t="s">
        <v>786</v>
      </c>
      <c r="G139" s="748" t="s">
        <v>512</v>
      </c>
      <c r="H139" s="748"/>
      <c r="I139" s="368" t="s">
        <v>147</v>
      </c>
    </row>
    <row r="140" spans="1:9" ht="26.25" customHeight="1">
      <c r="A140" s="359">
        <f t="shared" si="2"/>
        <v>136</v>
      </c>
      <c r="B140" s="744"/>
      <c r="C140" s="746"/>
      <c r="D140" s="391" t="s">
        <v>1097</v>
      </c>
      <c r="E140" s="391" t="s">
        <v>53</v>
      </c>
      <c r="F140" s="391" t="s">
        <v>786</v>
      </c>
      <c r="G140" s="748" t="s">
        <v>561</v>
      </c>
      <c r="H140" s="748"/>
      <c r="I140" s="368" t="s">
        <v>145</v>
      </c>
    </row>
    <row r="141" spans="1:9" ht="26.25" customHeight="1">
      <c r="A141" s="359">
        <f t="shared" si="2"/>
        <v>137</v>
      </c>
      <c r="B141" s="744"/>
      <c r="C141" s="746"/>
      <c r="D141" s="391" t="s">
        <v>1243</v>
      </c>
      <c r="E141" s="391" t="s">
        <v>53</v>
      </c>
      <c r="F141" s="391" t="s">
        <v>786</v>
      </c>
      <c r="G141" s="748" t="s">
        <v>1245</v>
      </c>
      <c r="H141" s="748"/>
      <c r="I141" s="368" t="s">
        <v>1250</v>
      </c>
    </row>
    <row r="142" spans="1:9" ht="26.25" customHeight="1">
      <c r="A142" s="359">
        <f t="shared" si="2"/>
        <v>138</v>
      </c>
      <c r="B142" s="744"/>
      <c r="C142" s="746" t="s">
        <v>1100</v>
      </c>
      <c r="D142" s="391" t="s">
        <v>761</v>
      </c>
      <c r="E142" s="391" t="s">
        <v>53</v>
      </c>
      <c r="F142" s="391" t="s">
        <v>786</v>
      </c>
      <c r="G142" s="748" t="s">
        <v>1102</v>
      </c>
      <c r="H142" s="748"/>
      <c r="I142" s="368" t="s">
        <v>1119</v>
      </c>
    </row>
    <row r="143" spans="1:9" ht="26.25" customHeight="1">
      <c r="A143" s="359">
        <f t="shared" ref="A143:A155" si="3">ROW()-2</f>
        <v>141</v>
      </c>
      <c r="B143" s="744"/>
      <c r="C143" s="746"/>
      <c r="D143" s="374"/>
      <c r="E143" s="374"/>
      <c r="F143" s="374"/>
      <c r="G143" s="748"/>
      <c r="H143" s="748"/>
      <c r="I143" s="375"/>
    </row>
    <row r="144" spans="1:9" ht="26.25" customHeight="1">
      <c r="A144" s="359">
        <f t="shared" si="3"/>
        <v>142</v>
      </c>
      <c r="B144" s="765" t="s">
        <v>1139</v>
      </c>
      <c r="C144" s="745"/>
      <c r="D144" s="745"/>
      <c r="E144" s="745"/>
      <c r="F144" s="394">
        <v>800</v>
      </c>
      <c r="G144" s="747"/>
      <c r="H144" s="747"/>
      <c r="I144" s="376" t="s">
        <v>786</v>
      </c>
    </row>
    <row r="145" spans="1:9" ht="26.25" customHeight="1">
      <c r="A145" s="359">
        <f t="shared" si="3"/>
        <v>143</v>
      </c>
      <c r="B145" s="749" t="s">
        <v>1140</v>
      </c>
      <c r="C145" s="746"/>
      <c r="D145" s="746"/>
      <c r="E145" s="746"/>
      <c r="F145" s="391">
        <v>718</v>
      </c>
      <c r="G145" s="748" t="s">
        <v>599</v>
      </c>
      <c r="H145" s="748"/>
      <c r="I145" s="368" t="s">
        <v>786</v>
      </c>
    </row>
    <row r="146" spans="1:9" ht="26.25" customHeight="1">
      <c r="A146" s="359">
        <f t="shared" si="3"/>
        <v>144</v>
      </c>
      <c r="B146" s="749"/>
      <c r="C146" s="746"/>
      <c r="D146" s="746"/>
      <c r="E146" s="746"/>
      <c r="F146" s="391">
        <v>719</v>
      </c>
      <c r="G146" s="748" t="s">
        <v>600</v>
      </c>
      <c r="H146" s="748"/>
      <c r="I146" s="368" t="s">
        <v>786</v>
      </c>
    </row>
    <row r="147" spans="1:9" ht="26.25" customHeight="1">
      <c r="A147" s="359">
        <f t="shared" si="3"/>
        <v>145</v>
      </c>
      <c r="B147" s="749" t="s">
        <v>1141</v>
      </c>
      <c r="C147" s="746"/>
      <c r="D147" s="746"/>
      <c r="E147" s="746"/>
      <c r="F147" s="391" t="s">
        <v>784</v>
      </c>
      <c r="G147" s="748" t="s">
        <v>843</v>
      </c>
      <c r="H147" s="748"/>
      <c r="I147" s="368" t="s">
        <v>786</v>
      </c>
    </row>
    <row r="148" spans="1:9" ht="26.25" customHeight="1">
      <c r="A148" s="359">
        <f t="shared" si="3"/>
        <v>146</v>
      </c>
      <c r="B148" s="749"/>
      <c r="C148" s="746"/>
      <c r="D148" s="746"/>
      <c r="E148" s="746"/>
      <c r="F148" s="391" t="s">
        <v>782</v>
      </c>
      <c r="G148" s="748" t="s">
        <v>603</v>
      </c>
      <c r="H148" s="748"/>
      <c r="I148" s="368" t="s">
        <v>786</v>
      </c>
    </row>
    <row r="149" spans="1:9" ht="26.25" customHeight="1">
      <c r="A149" s="359">
        <f t="shared" si="3"/>
        <v>147</v>
      </c>
      <c r="B149" s="749" t="s">
        <v>604</v>
      </c>
      <c r="C149" s="746"/>
      <c r="D149" s="391" t="s">
        <v>605</v>
      </c>
      <c r="E149" s="391" t="s">
        <v>606</v>
      </c>
      <c r="F149" s="391" t="s">
        <v>786</v>
      </c>
      <c r="G149" s="763" t="s">
        <v>998</v>
      </c>
      <c r="H149" s="763"/>
      <c r="I149" s="368" t="s">
        <v>1246</v>
      </c>
    </row>
    <row r="150" spans="1:9" ht="26.25" customHeight="1">
      <c r="A150" s="359">
        <f t="shared" si="3"/>
        <v>148</v>
      </c>
      <c r="B150" s="749"/>
      <c r="C150" s="746"/>
      <c r="D150" s="391" t="s">
        <v>980</v>
      </c>
      <c r="E150" s="391" t="s">
        <v>33</v>
      </c>
      <c r="F150" s="391" t="s">
        <v>786</v>
      </c>
      <c r="G150" s="763" t="s">
        <v>1274</v>
      </c>
      <c r="H150" s="763"/>
      <c r="I150" s="366" t="s">
        <v>995</v>
      </c>
    </row>
    <row r="151" spans="1:9" ht="26.25" customHeight="1">
      <c r="A151" s="359">
        <f t="shared" si="3"/>
        <v>149</v>
      </c>
      <c r="B151" s="749"/>
      <c r="C151" s="746"/>
      <c r="D151" s="391" t="s">
        <v>983</v>
      </c>
      <c r="E151" s="391" t="s">
        <v>53</v>
      </c>
      <c r="F151" s="391" t="s">
        <v>786</v>
      </c>
      <c r="G151" s="763" t="s">
        <v>1275</v>
      </c>
      <c r="H151" s="763"/>
      <c r="I151" s="366" t="s">
        <v>996</v>
      </c>
    </row>
    <row r="152" spans="1:9" ht="26.25" customHeight="1">
      <c r="A152" s="359">
        <f t="shared" si="3"/>
        <v>150</v>
      </c>
      <c r="B152" s="749"/>
      <c r="C152" s="746"/>
      <c r="D152" s="391" t="s">
        <v>607</v>
      </c>
      <c r="E152" s="391" t="s">
        <v>318</v>
      </c>
      <c r="F152" s="391" t="s">
        <v>786</v>
      </c>
      <c r="G152" s="763" t="s">
        <v>1276</v>
      </c>
      <c r="H152" s="763"/>
      <c r="I152" s="366" t="s">
        <v>172</v>
      </c>
    </row>
    <row r="153" spans="1:9" ht="26.25" customHeight="1">
      <c r="B153" s="749"/>
      <c r="C153" s="746"/>
      <c r="D153" s="399" t="s">
        <v>1271</v>
      </c>
      <c r="E153" s="399" t="s">
        <v>1265</v>
      </c>
      <c r="F153" s="399" t="s">
        <v>1272</v>
      </c>
      <c r="G153" s="770" t="s">
        <v>1277</v>
      </c>
      <c r="H153" s="771"/>
      <c r="I153" s="113" t="s">
        <v>1273</v>
      </c>
    </row>
    <row r="154" spans="1:9" ht="26.25" customHeight="1">
      <c r="A154" s="359">
        <f t="shared" si="3"/>
        <v>152</v>
      </c>
      <c r="B154" s="749"/>
      <c r="C154" s="746"/>
      <c r="D154" s="748" t="s">
        <v>608</v>
      </c>
      <c r="E154" s="748"/>
      <c r="F154" s="748"/>
      <c r="G154" s="748"/>
      <c r="H154" s="748"/>
      <c r="I154" s="377" t="s">
        <v>786</v>
      </c>
    </row>
    <row r="155" spans="1:9" ht="26.25" customHeight="1" thickBot="1">
      <c r="A155" s="359">
        <f t="shared" si="3"/>
        <v>153</v>
      </c>
      <c r="B155" s="761"/>
      <c r="C155" s="762"/>
      <c r="D155" s="764" t="s">
        <v>609</v>
      </c>
      <c r="E155" s="764"/>
      <c r="F155" s="764"/>
      <c r="G155" s="764"/>
      <c r="H155" s="764"/>
      <c r="I155" s="378" t="s">
        <v>786</v>
      </c>
    </row>
  </sheetData>
  <mergeCells count="204">
    <mergeCell ref="G153:H153"/>
    <mergeCell ref="C103:C104"/>
    <mergeCell ref="G104:H104"/>
    <mergeCell ref="C126:C132"/>
    <mergeCell ref="C135:C138"/>
    <mergeCell ref="B149:C155"/>
    <mergeCell ref="G149:H149"/>
    <mergeCell ref="G150:H150"/>
    <mergeCell ref="G151:H151"/>
    <mergeCell ref="G152:H152"/>
    <mergeCell ref="D154:H154"/>
    <mergeCell ref="D155:H155"/>
    <mergeCell ref="B144:E144"/>
    <mergeCell ref="G144:H144"/>
    <mergeCell ref="B145:E146"/>
    <mergeCell ref="G145:H145"/>
    <mergeCell ref="G146:H146"/>
    <mergeCell ref="B147:E148"/>
    <mergeCell ref="G147:H147"/>
    <mergeCell ref="G148:H148"/>
    <mergeCell ref="C121:C123"/>
    <mergeCell ref="G121:H121"/>
    <mergeCell ref="G122:H122"/>
    <mergeCell ref="G123:H123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38:H138"/>
    <mergeCell ref="G132:H132"/>
    <mergeCell ref="C139:C141"/>
    <mergeCell ref="G139:H139"/>
    <mergeCell ref="G140:H140"/>
    <mergeCell ref="G141:H141"/>
    <mergeCell ref="C142:C143"/>
    <mergeCell ref="G142:H142"/>
    <mergeCell ref="G143:H143"/>
    <mergeCell ref="C133:C134"/>
    <mergeCell ref="G133:H133"/>
    <mergeCell ref="G134:H134"/>
    <mergeCell ref="G136:H136"/>
    <mergeCell ref="G137:H137"/>
    <mergeCell ref="G112:H112"/>
    <mergeCell ref="G113:H113"/>
    <mergeCell ref="G114:H114"/>
    <mergeCell ref="G115:H115"/>
    <mergeCell ref="B103:B119"/>
    <mergeCell ref="G103:H103"/>
    <mergeCell ref="C105:C117"/>
    <mergeCell ref="G105:H105"/>
    <mergeCell ref="G106:H106"/>
    <mergeCell ref="G107:H107"/>
    <mergeCell ref="G108:H108"/>
    <mergeCell ref="G109:H109"/>
    <mergeCell ref="G110:H110"/>
    <mergeCell ref="G116:H116"/>
    <mergeCell ref="G117:H117"/>
    <mergeCell ref="C118:E119"/>
    <mergeCell ref="G118:H118"/>
    <mergeCell ref="G119:H119"/>
    <mergeCell ref="B120:B143"/>
    <mergeCell ref="G120:H120"/>
    <mergeCell ref="G97:H97"/>
    <mergeCell ref="G99:H99"/>
    <mergeCell ref="C100:C102"/>
    <mergeCell ref="G100:H100"/>
    <mergeCell ref="G101:H101"/>
    <mergeCell ref="G102:H102"/>
    <mergeCell ref="G111:H111"/>
    <mergeCell ref="G98:H98"/>
    <mergeCell ref="G135:H135"/>
    <mergeCell ref="C79:C98"/>
    <mergeCell ref="G83:H83"/>
    <mergeCell ref="G84:H84"/>
    <mergeCell ref="G85:H85"/>
    <mergeCell ref="G86:H86"/>
    <mergeCell ref="G87:H87"/>
    <mergeCell ref="G88:H88"/>
    <mergeCell ref="G94:H94"/>
    <mergeCell ref="G95:H95"/>
    <mergeCell ref="G96:H96"/>
    <mergeCell ref="B67:B102"/>
    <mergeCell ref="G67:H67"/>
    <mergeCell ref="C68:C78"/>
    <mergeCell ref="G68:H68"/>
    <mergeCell ref="G69:H69"/>
    <mergeCell ref="G70:H70"/>
    <mergeCell ref="F71:F78"/>
    <mergeCell ref="G71:H71"/>
    <mergeCell ref="G72:H72"/>
    <mergeCell ref="G73:H73"/>
    <mergeCell ref="G74:H74"/>
    <mergeCell ref="G75:H75"/>
    <mergeCell ref="G76:H76"/>
    <mergeCell ref="G78:H78"/>
    <mergeCell ref="G77:H77"/>
    <mergeCell ref="G79:H79"/>
    <mergeCell ref="G80:H80"/>
    <mergeCell ref="F81:F99"/>
    <mergeCell ref="G81:H81"/>
    <mergeCell ref="G82:H82"/>
    <mergeCell ref="G89:H89"/>
    <mergeCell ref="G90:H90"/>
    <mergeCell ref="G91:H91"/>
    <mergeCell ref="G92:H92"/>
    <mergeCell ref="G93:H93"/>
    <mergeCell ref="C53:C66"/>
    <mergeCell ref="F53:F54"/>
    <mergeCell ref="G53:H53"/>
    <mergeCell ref="G54:H54"/>
    <mergeCell ref="G55:H55"/>
    <mergeCell ref="F56:F58"/>
    <mergeCell ref="G56:H56"/>
    <mergeCell ref="G57:H57"/>
    <mergeCell ref="G58:H58"/>
    <mergeCell ref="F59:F60"/>
    <mergeCell ref="G59:H59"/>
    <mergeCell ref="G60:H60"/>
    <mergeCell ref="F61:F62"/>
    <mergeCell ref="G61:H61"/>
    <mergeCell ref="G62:H62"/>
    <mergeCell ref="F63:F66"/>
    <mergeCell ref="G63:H63"/>
    <mergeCell ref="G64:H64"/>
    <mergeCell ref="G65:H65"/>
    <mergeCell ref="G66:H66"/>
    <mergeCell ref="G35:H35"/>
    <mergeCell ref="G36:H36"/>
    <mergeCell ref="G37:H37"/>
    <mergeCell ref="G38:H38"/>
    <mergeCell ref="G39:H39"/>
    <mergeCell ref="G46:H46"/>
    <mergeCell ref="B47:B66"/>
    <mergeCell ref="G47:H47"/>
    <mergeCell ref="G48:H48"/>
    <mergeCell ref="C49:C52"/>
    <mergeCell ref="G49:H49"/>
    <mergeCell ref="F50:F51"/>
    <mergeCell ref="G50:H50"/>
    <mergeCell ref="G51:H51"/>
    <mergeCell ref="G52:H52"/>
    <mergeCell ref="B40:B46"/>
    <mergeCell ref="C40:C46"/>
    <mergeCell ref="G40:H40"/>
    <mergeCell ref="G41:H41"/>
    <mergeCell ref="G42:H42"/>
    <mergeCell ref="G43:H43"/>
    <mergeCell ref="F44:F45"/>
    <mergeCell ref="G44:H44"/>
    <mergeCell ref="G45:H45"/>
    <mergeCell ref="B18:B39"/>
    <mergeCell ref="G18:H18"/>
    <mergeCell ref="C19:C28"/>
    <mergeCell ref="G19:H19"/>
    <mergeCell ref="G20:H20"/>
    <mergeCell ref="F21:F22"/>
    <mergeCell ref="G21:H21"/>
    <mergeCell ref="G22:H22"/>
    <mergeCell ref="G23:H23"/>
    <mergeCell ref="F24:F25"/>
    <mergeCell ref="G24:H24"/>
    <mergeCell ref="G25:H25"/>
    <mergeCell ref="G26:H26"/>
    <mergeCell ref="G27:H27"/>
    <mergeCell ref="G28:H28"/>
    <mergeCell ref="C29:C32"/>
    <mergeCell ref="G29:H29"/>
    <mergeCell ref="G30:H30"/>
    <mergeCell ref="F31:F32"/>
    <mergeCell ref="G31:H31"/>
    <mergeCell ref="G32:H32"/>
    <mergeCell ref="C33:C39"/>
    <mergeCell ref="G33:H33"/>
    <mergeCell ref="G34:H34"/>
    <mergeCell ref="C15:C17"/>
    <mergeCell ref="F15:F17"/>
    <mergeCell ref="G15:H15"/>
    <mergeCell ref="G16:H16"/>
    <mergeCell ref="G17:H17"/>
    <mergeCell ref="G8:H8"/>
    <mergeCell ref="B9:C9"/>
    <mergeCell ref="G9:H9"/>
    <mergeCell ref="B10:B17"/>
    <mergeCell ref="G10:H10"/>
    <mergeCell ref="C11:C14"/>
    <mergeCell ref="F11:F12"/>
    <mergeCell ref="G11:H11"/>
    <mergeCell ref="G12:H12"/>
    <mergeCell ref="G14:H14"/>
    <mergeCell ref="G13:H13"/>
    <mergeCell ref="B1:I1"/>
    <mergeCell ref="B2:C2"/>
    <mergeCell ref="G2:H2"/>
    <mergeCell ref="B3:B8"/>
    <mergeCell ref="C3:C8"/>
    <mergeCell ref="G3:H3"/>
    <mergeCell ref="G4:H4"/>
    <mergeCell ref="G5:H5"/>
    <mergeCell ref="G6:H6"/>
    <mergeCell ref="G7:H7"/>
  </mergeCells>
  <phoneticPr fontId="2" type="noConversion"/>
  <conditionalFormatting sqref="D35">
    <cfRule type="duplicateValues" dxfId="18" priority="15"/>
  </conditionalFormatting>
  <conditionalFormatting sqref="D117">
    <cfRule type="duplicateValues" dxfId="17" priority="14"/>
  </conditionalFormatting>
  <conditionalFormatting sqref="E7">
    <cfRule type="duplicateValues" dxfId="16" priority="13"/>
  </conditionalFormatting>
  <conditionalFormatting sqref="D107">
    <cfRule type="duplicateValues" dxfId="15" priority="12"/>
  </conditionalFormatting>
  <conditionalFormatting sqref="D12">
    <cfRule type="duplicateValues" dxfId="14" priority="11"/>
  </conditionalFormatting>
  <conditionalFormatting sqref="D11">
    <cfRule type="duplicateValues" dxfId="13" priority="10"/>
  </conditionalFormatting>
  <conditionalFormatting sqref="D71">
    <cfRule type="duplicateValues" dxfId="12" priority="9"/>
  </conditionalFormatting>
  <conditionalFormatting sqref="D72">
    <cfRule type="duplicateValues" dxfId="11" priority="8"/>
  </conditionalFormatting>
  <conditionalFormatting sqref="D13">
    <cfRule type="duplicateValues" dxfId="10" priority="5"/>
  </conditionalFormatting>
  <conditionalFormatting sqref="D98">
    <cfRule type="duplicateValues" dxfId="9" priority="3"/>
  </conditionalFormatting>
  <conditionalFormatting sqref="D77">
    <cfRule type="duplicateValues" dxfId="8" priority="2"/>
  </conditionalFormatting>
  <conditionalFormatting sqref="D104">
    <cfRule type="duplicateValues" dxfId="7" priority="1"/>
  </conditionalFormatting>
  <conditionalFormatting sqref="D108:D116 D3:D10 D73:D76 D14:D34 D36:D70 D99:D103 D78:D97 D105:D106">
    <cfRule type="duplicateValues" dxfId="6" priority="26"/>
  </conditionalFormatting>
  <hyperlinks>
    <hyperlink ref="I111" r:id="rId1"/>
    <hyperlink ref="I117" r:id="rId2"/>
    <hyperlink ref="I106" r:id="rId3"/>
    <hyperlink ref="I105" r:id="rId4"/>
    <hyperlink ref="I108" r:id="rId5"/>
    <hyperlink ref="I115" r:id="rId6"/>
    <hyperlink ref="I37" r:id="rId7"/>
    <hyperlink ref="I83" r:id="rId8"/>
    <hyperlink ref="I82" r:id="rId9"/>
    <hyperlink ref="I86" r:id="rId10"/>
    <hyperlink ref="I97" r:id="rId11"/>
    <hyperlink ref="I94" r:id="rId12"/>
    <hyperlink ref="I35" r:id="rId13"/>
    <hyperlink ref="I89" r:id="rId14"/>
    <hyperlink ref="I95" r:id="rId15"/>
    <hyperlink ref="I93" r:id="rId16"/>
    <hyperlink ref="I76" r:id="rId17"/>
    <hyperlink ref="I75" r:id="rId18"/>
    <hyperlink ref="I52" r:id="rId19"/>
    <hyperlink ref="I50" r:id="rId20"/>
    <hyperlink ref="I47" r:id="rId21"/>
    <hyperlink ref="I39" r:id="rId22"/>
    <hyperlink ref="I42" r:id="rId23"/>
    <hyperlink ref="I41" r:id="rId24"/>
    <hyperlink ref="I43" r:id="rId25"/>
    <hyperlink ref="I33" r:id="rId26"/>
    <hyperlink ref="I45" r:id="rId27"/>
    <hyperlink ref="I31" r:id="rId28"/>
    <hyperlink ref="I32" r:id="rId29"/>
    <hyperlink ref="I29" r:id="rId30"/>
    <hyperlink ref="I20" r:id="rId31"/>
    <hyperlink ref="I22" r:id="rId32"/>
    <hyperlink ref="I26" r:id="rId33"/>
    <hyperlink ref="I21" r:id="rId34"/>
    <hyperlink ref="I23" r:id="rId35"/>
    <hyperlink ref="I24" r:id="rId36"/>
    <hyperlink ref="I27" r:id="rId37"/>
    <hyperlink ref="I25" r:id="rId38"/>
    <hyperlink ref="I28" r:id="rId39"/>
    <hyperlink ref="I17" r:id="rId40"/>
    <hyperlink ref="I10" r:id="rId41"/>
    <hyperlink ref="I5" r:id="rId42"/>
    <hyperlink ref="I6" r:id="rId43"/>
    <hyperlink ref="I8" r:id="rId44"/>
    <hyperlink ref="I46" r:id="rId45"/>
    <hyperlink ref="I109" r:id="rId46"/>
    <hyperlink ref="I7" r:id="rId47"/>
    <hyperlink ref="I34" r:id="rId48"/>
    <hyperlink ref="I51" r:id="rId49"/>
    <hyperlink ref="I55" r:id="rId50"/>
    <hyperlink ref="I64" r:id="rId51"/>
    <hyperlink ref="I73" r:id="rId52"/>
    <hyperlink ref="I90" r:id="rId53"/>
    <hyperlink ref="I103" r:id="rId54"/>
    <hyperlink ref="I96" r:id="rId55"/>
    <hyperlink ref="I129" r:id="rId56"/>
    <hyperlink ref="I107" r:id="rId57"/>
    <hyperlink ref="I138" r:id="rId58"/>
    <hyperlink ref="I11" r:id="rId59"/>
    <hyperlink ref="I71" r:id="rId60"/>
    <hyperlink ref="I72" r:id="rId61"/>
    <hyperlink ref="I149" r:id="rId62"/>
    <hyperlink ref="I141" r:id="rId63"/>
    <hyperlink ref="I13" r:id="rId64"/>
    <hyperlink ref="I14" r:id="rId65"/>
    <hyperlink ref="I98" r:id="rId66"/>
    <hyperlink ref="I77" r:id="rId67"/>
    <hyperlink ref="I78" r:id="rId68"/>
    <hyperlink ref="I132" r:id="rId69"/>
  </hyperlinks>
  <printOptions horizontalCentered="1"/>
  <pageMargins left="0.19685039370078741" right="0.19685039370078741" top="0.59055118110236227" bottom="0.39370078740157483" header="0" footer="0"/>
  <pageSetup paperSize="9" scale="36" orientation="portrait" r:id="rId7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K155"/>
  <sheetViews>
    <sheetView zoomScaleNormal="100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F40" sqref="F40"/>
    </sheetView>
  </sheetViews>
  <sheetFormatPr defaultRowHeight="16.5"/>
  <cols>
    <col min="1" max="1" width="3.375" style="359" customWidth="1"/>
    <col min="2" max="2" width="5.25" style="379" customWidth="1"/>
    <col min="3" max="3" width="11.25" style="380" customWidth="1"/>
    <col min="4" max="4" width="13.5" style="381" customWidth="1"/>
    <col min="5" max="5" width="10.5" style="381" customWidth="1"/>
    <col min="6" max="6" width="9.375" style="381" customWidth="1"/>
    <col min="7" max="8" width="11.375" style="381" customWidth="1"/>
    <col min="9" max="9" width="27.625" style="382" customWidth="1"/>
    <col min="10" max="10" width="0" hidden="1" customWidth="1"/>
  </cols>
  <sheetData>
    <row r="1" spans="1:9" ht="48" customHeight="1" thickBot="1">
      <c r="B1" s="740" t="s">
        <v>412</v>
      </c>
      <c r="C1" s="740"/>
      <c r="D1" s="740"/>
      <c r="E1" s="740"/>
      <c r="F1" s="740"/>
      <c r="G1" s="740"/>
      <c r="H1" s="740"/>
      <c r="I1" s="740"/>
    </row>
    <row r="2" spans="1:9" ht="24.75" customHeight="1" thickBot="1">
      <c r="A2" s="359" t="s">
        <v>1142</v>
      </c>
      <c r="B2" s="741" t="s">
        <v>413</v>
      </c>
      <c r="C2" s="742"/>
      <c r="D2" s="402" t="s">
        <v>414</v>
      </c>
      <c r="E2" s="402" t="s">
        <v>415</v>
      </c>
      <c r="F2" s="402" t="s">
        <v>887</v>
      </c>
      <c r="G2" s="742" t="s">
        <v>417</v>
      </c>
      <c r="H2" s="742"/>
      <c r="I2" s="361" t="s">
        <v>838</v>
      </c>
    </row>
    <row r="3" spans="1:9" ht="26.25" customHeight="1">
      <c r="A3" s="359">
        <f>ROW()-2</f>
        <v>1</v>
      </c>
      <c r="B3" s="775" t="s">
        <v>7</v>
      </c>
      <c r="C3" s="777" t="s">
        <v>817</v>
      </c>
      <c r="D3" s="412" t="s">
        <v>419</v>
      </c>
      <c r="E3" s="412" t="s">
        <v>420</v>
      </c>
      <c r="F3" s="412">
        <v>700</v>
      </c>
      <c r="G3" s="778" t="s">
        <v>11</v>
      </c>
      <c r="H3" s="778"/>
      <c r="I3" s="413" t="s">
        <v>170</v>
      </c>
    </row>
    <row r="4" spans="1:9" ht="26.25" customHeight="1">
      <c r="A4" s="359">
        <f t="shared" ref="A4:A67" si="0">ROW()-2</f>
        <v>2</v>
      </c>
      <c r="B4" s="744"/>
      <c r="C4" s="746"/>
      <c r="D4" s="404" t="s">
        <v>421</v>
      </c>
      <c r="E4" s="404" t="s">
        <v>353</v>
      </c>
      <c r="F4" s="404">
        <v>703</v>
      </c>
      <c r="G4" s="748" t="s">
        <v>422</v>
      </c>
      <c r="H4" s="748"/>
      <c r="I4" s="366" t="s">
        <v>153</v>
      </c>
    </row>
    <row r="5" spans="1:9" ht="26.25" customHeight="1">
      <c r="A5" s="359">
        <f t="shared" si="0"/>
        <v>3</v>
      </c>
      <c r="B5" s="744"/>
      <c r="C5" s="746"/>
      <c r="D5" s="404" t="s">
        <v>423</v>
      </c>
      <c r="E5" s="404" t="s">
        <v>1319</v>
      </c>
      <c r="F5" s="404">
        <v>257</v>
      </c>
      <c r="G5" s="748" t="s">
        <v>424</v>
      </c>
      <c r="H5" s="748"/>
      <c r="I5" s="366" t="s">
        <v>175</v>
      </c>
    </row>
    <row r="6" spans="1:9" ht="26.25" customHeight="1">
      <c r="B6" s="744"/>
      <c r="C6" s="746"/>
      <c r="D6" s="404" t="s">
        <v>965</v>
      </c>
      <c r="E6" s="404" t="s">
        <v>57</v>
      </c>
      <c r="F6" s="404">
        <v>705</v>
      </c>
      <c r="G6" s="748" t="s">
        <v>966</v>
      </c>
      <c r="H6" s="748"/>
      <c r="I6" s="366" t="s">
        <v>970</v>
      </c>
    </row>
    <row r="7" spans="1:9" ht="26.25" customHeight="1">
      <c r="A7" s="359">
        <f t="shared" si="0"/>
        <v>5</v>
      </c>
      <c r="B7" s="744"/>
      <c r="C7" s="746"/>
      <c r="D7" s="404" t="s">
        <v>425</v>
      </c>
      <c r="E7" s="404" t="s">
        <v>57</v>
      </c>
      <c r="F7" s="404">
        <v>732</v>
      </c>
      <c r="G7" s="748" t="s">
        <v>426</v>
      </c>
      <c r="H7" s="748"/>
      <c r="I7" s="366" t="s">
        <v>631</v>
      </c>
    </row>
    <row r="8" spans="1:9" ht="26.25" customHeight="1">
      <c r="A8" s="359">
        <f t="shared" si="0"/>
        <v>6</v>
      </c>
      <c r="B8" s="744"/>
      <c r="C8" s="746"/>
      <c r="D8" s="404" t="s">
        <v>624</v>
      </c>
      <c r="E8" s="404" t="s">
        <v>17</v>
      </c>
      <c r="F8" s="404">
        <v>733</v>
      </c>
      <c r="G8" s="748" t="s">
        <v>625</v>
      </c>
      <c r="H8" s="748"/>
      <c r="I8" s="366" t="s">
        <v>630</v>
      </c>
    </row>
    <row r="9" spans="1:9" ht="26.25" customHeight="1">
      <c r="A9" s="359">
        <f t="shared" si="0"/>
        <v>7</v>
      </c>
      <c r="B9" s="744"/>
      <c r="C9" s="403" t="s">
        <v>1278</v>
      </c>
      <c r="D9" s="404" t="s">
        <v>1280</v>
      </c>
      <c r="E9" s="404" t="s">
        <v>1281</v>
      </c>
      <c r="F9" s="404" t="s">
        <v>1283</v>
      </c>
      <c r="G9" s="748" t="s">
        <v>1102</v>
      </c>
      <c r="H9" s="748"/>
      <c r="I9" s="366" t="s">
        <v>1119</v>
      </c>
    </row>
    <row r="10" spans="1:9" ht="26.25" customHeight="1">
      <c r="A10" s="359">
        <f t="shared" si="0"/>
        <v>8</v>
      </c>
      <c r="B10" s="749" t="s">
        <v>847</v>
      </c>
      <c r="C10" s="746"/>
      <c r="D10" s="404" t="s">
        <v>452</v>
      </c>
      <c r="E10" s="404" t="s">
        <v>453</v>
      </c>
      <c r="F10" s="404">
        <v>706</v>
      </c>
      <c r="G10" s="748" t="s">
        <v>454</v>
      </c>
      <c r="H10" s="748"/>
      <c r="I10" s="366" t="s">
        <v>165</v>
      </c>
    </row>
    <row r="11" spans="1:9" ht="26.25" customHeight="1">
      <c r="A11" s="359">
        <f t="shared" si="0"/>
        <v>9</v>
      </c>
      <c r="B11" s="744" t="s">
        <v>820</v>
      </c>
      <c r="C11" s="403" t="s">
        <v>435</v>
      </c>
      <c r="D11" s="404" t="s">
        <v>440</v>
      </c>
      <c r="E11" s="404" t="s">
        <v>441</v>
      </c>
      <c r="F11" s="404">
        <v>755</v>
      </c>
      <c r="G11" s="748" t="s">
        <v>442</v>
      </c>
      <c r="H11" s="748"/>
      <c r="I11" s="366" t="s">
        <v>644</v>
      </c>
    </row>
    <row r="12" spans="1:9" ht="26.25" customHeight="1">
      <c r="A12" s="359">
        <f t="shared" si="0"/>
        <v>10</v>
      </c>
      <c r="B12" s="744"/>
      <c r="C12" s="746" t="s">
        <v>1289</v>
      </c>
      <c r="D12" s="404" t="s">
        <v>1229</v>
      </c>
      <c r="E12" s="404" t="s">
        <v>53</v>
      </c>
      <c r="F12" s="748">
        <v>715</v>
      </c>
      <c r="G12" s="748" t="s">
        <v>1230</v>
      </c>
      <c r="H12" s="748"/>
      <c r="I12" s="366" t="s">
        <v>1232</v>
      </c>
    </row>
    <row r="13" spans="1:9" ht="26.25" customHeight="1">
      <c r="A13" s="359">
        <f t="shared" si="0"/>
        <v>11</v>
      </c>
      <c r="B13" s="744"/>
      <c r="C13" s="746"/>
      <c r="D13" s="404" t="s">
        <v>444</v>
      </c>
      <c r="E13" s="404" t="s">
        <v>53</v>
      </c>
      <c r="F13" s="748"/>
      <c r="G13" s="748" t="s">
        <v>445</v>
      </c>
      <c r="H13" s="748"/>
      <c r="I13" s="366" t="s">
        <v>148</v>
      </c>
    </row>
    <row r="14" spans="1:9" ht="26.25" customHeight="1">
      <c r="A14" s="359">
        <f t="shared" si="0"/>
        <v>12</v>
      </c>
      <c r="B14" s="744"/>
      <c r="C14" s="746"/>
      <c r="D14" s="404" t="s">
        <v>735</v>
      </c>
      <c r="E14" s="404" t="s">
        <v>42</v>
      </c>
      <c r="F14" s="404">
        <v>716</v>
      </c>
      <c r="G14" s="748" t="s">
        <v>736</v>
      </c>
      <c r="H14" s="748"/>
      <c r="I14" s="366" t="s">
        <v>747</v>
      </c>
    </row>
    <row r="15" spans="1:9" ht="26.25" customHeight="1">
      <c r="A15" s="359">
        <f t="shared" si="0"/>
        <v>13</v>
      </c>
      <c r="B15" s="744"/>
      <c r="C15" s="746"/>
      <c r="D15" s="404" t="s">
        <v>1255</v>
      </c>
      <c r="E15" s="404" t="s">
        <v>57</v>
      </c>
      <c r="F15" s="404">
        <v>704</v>
      </c>
      <c r="G15" s="748" t="s">
        <v>1257</v>
      </c>
      <c r="H15" s="748"/>
      <c r="I15" s="366" t="s">
        <v>1258</v>
      </c>
    </row>
    <row r="16" spans="1:9" ht="26.25" customHeight="1">
      <c r="A16" s="359">
        <f t="shared" si="0"/>
        <v>14</v>
      </c>
      <c r="B16" s="744"/>
      <c r="C16" s="746" t="s">
        <v>1290</v>
      </c>
      <c r="D16" s="404" t="s">
        <v>748</v>
      </c>
      <c r="E16" s="404" t="s">
        <v>1318</v>
      </c>
      <c r="F16" s="748">
        <v>717</v>
      </c>
      <c r="G16" s="748" t="s">
        <v>750</v>
      </c>
      <c r="H16" s="748"/>
      <c r="I16" s="366" t="s">
        <v>759</v>
      </c>
    </row>
    <row r="17" spans="1:9" ht="26.25" customHeight="1">
      <c r="A17" s="359">
        <f t="shared" si="0"/>
        <v>15</v>
      </c>
      <c r="B17" s="744"/>
      <c r="C17" s="746"/>
      <c r="D17" s="404" t="s">
        <v>658</v>
      </c>
      <c r="E17" s="404" t="s">
        <v>17</v>
      </c>
      <c r="F17" s="748"/>
      <c r="G17" s="748" t="s">
        <v>542</v>
      </c>
      <c r="H17" s="748"/>
      <c r="I17" s="369" t="s">
        <v>791</v>
      </c>
    </row>
    <row r="18" spans="1:9" ht="26.25" customHeight="1">
      <c r="A18" s="359">
        <f t="shared" si="0"/>
        <v>16</v>
      </c>
      <c r="B18" s="744"/>
      <c r="C18" s="746"/>
      <c r="D18" s="404" t="s">
        <v>691</v>
      </c>
      <c r="E18" s="404" t="s">
        <v>17</v>
      </c>
      <c r="F18" s="748"/>
      <c r="G18" s="748" t="s">
        <v>693</v>
      </c>
      <c r="H18" s="748"/>
      <c r="I18" s="368" t="s">
        <v>703</v>
      </c>
    </row>
    <row r="19" spans="1:9" ht="26.25" customHeight="1">
      <c r="A19" s="359">
        <f t="shared" si="0"/>
        <v>17</v>
      </c>
      <c r="B19" s="744" t="s">
        <v>1150</v>
      </c>
      <c r="C19" s="403" t="s">
        <v>435</v>
      </c>
      <c r="D19" s="404" t="s">
        <v>455</v>
      </c>
      <c r="E19" s="404" t="s">
        <v>30</v>
      </c>
      <c r="F19" s="404">
        <v>702</v>
      </c>
      <c r="G19" s="748" t="s">
        <v>456</v>
      </c>
      <c r="H19" s="748"/>
      <c r="I19" s="366" t="s">
        <v>169</v>
      </c>
    </row>
    <row r="20" spans="1:9" ht="26.25" customHeight="1">
      <c r="A20" s="359">
        <f t="shared" si="0"/>
        <v>18</v>
      </c>
      <c r="B20" s="744"/>
      <c r="C20" s="746" t="s">
        <v>457</v>
      </c>
      <c r="D20" s="404" t="s">
        <v>458</v>
      </c>
      <c r="E20" s="404" t="s">
        <v>353</v>
      </c>
      <c r="F20" s="404">
        <v>713</v>
      </c>
      <c r="G20" s="748" t="s">
        <v>459</v>
      </c>
      <c r="H20" s="748"/>
      <c r="I20" s="370" t="s">
        <v>143</v>
      </c>
    </row>
    <row r="21" spans="1:9" ht="26.25" customHeight="1">
      <c r="A21" s="359">
        <f t="shared" si="0"/>
        <v>19</v>
      </c>
      <c r="B21" s="744"/>
      <c r="C21" s="746"/>
      <c r="D21" s="404" t="s">
        <v>463</v>
      </c>
      <c r="E21" s="404" t="s">
        <v>33</v>
      </c>
      <c r="F21" s="404">
        <v>725</v>
      </c>
      <c r="G21" s="748" t="s">
        <v>464</v>
      </c>
      <c r="H21" s="748"/>
      <c r="I21" s="368" t="s">
        <v>332</v>
      </c>
    </row>
    <row r="22" spans="1:9" ht="26.25" customHeight="1">
      <c r="A22" s="359">
        <f t="shared" si="0"/>
        <v>20</v>
      </c>
      <c r="B22" s="744"/>
      <c r="C22" s="746"/>
      <c r="D22" s="404" t="s">
        <v>461</v>
      </c>
      <c r="E22" s="404" t="s">
        <v>356</v>
      </c>
      <c r="F22" s="748">
        <v>736</v>
      </c>
      <c r="G22" s="748" t="s">
        <v>462</v>
      </c>
      <c r="H22" s="748"/>
      <c r="I22" s="368" t="s">
        <v>337</v>
      </c>
    </row>
    <row r="23" spans="1:9" ht="26.25" customHeight="1">
      <c r="A23" s="359">
        <f t="shared" si="0"/>
        <v>21</v>
      </c>
      <c r="B23" s="744"/>
      <c r="C23" s="746"/>
      <c r="D23" s="404" t="s">
        <v>469</v>
      </c>
      <c r="E23" s="404" t="s">
        <v>1316</v>
      </c>
      <c r="F23" s="748"/>
      <c r="G23" s="748" t="s">
        <v>470</v>
      </c>
      <c r="H23" s="748"/>
      <c r="I23" s="368" t="s">
        <v>335</v>
      </c>
    </row>
    <row r="24" spans="1:9" ht="26.25" customHeight="1">
      <c r="B24" s="744"/>
      <c r="C24" s="746"/>
      <c r="D24" s="404" t="s">
        <v>471</v>
      </c>
      <c r="E24" s="404" t="s">
        <v>1317</v>
      </c>
      <c r="F24" s="404">
        <v>744</v>
      </c>
      <c r="G24" s="748" t="s">
        <v>472</v>
      </c>
      <c r="H24" s="748"/>
      <c r="I24" s="368" t="s">
        <v>336</v>
      </c>
    </row>
    <row r="25" spans="1:9" ht="26.25" customHeight="1">
      <c r="B25" s="744"/>
      <c r="C25" s="746"/>
      <c r="D25" s="404" t="s">
        <v>473</v>
      </c>
      <c r="E25" s="404" t="s">
        <v>37</v>
      </c>
      <c r="F25" s="404">
        <v>743</v>
      </c>
      <c r="G25" s="748" t="s">
        <v>474</v>
      </c>
      <c r="H25" s="748"/>
      <c r="I25" s="368" t="s">
        <v>340</v>
      </c>
    </row>
    <row r="26" spans="1:9" ht="26.25" customHeight="1">
      <c r="A26" s="359">
        <f t="shared" si="0"/>
        <v>24</v>
      </c>
      <c r="B26" s="744"/>
      <c r="C26" s="746"/>
      <c r="D26" s="404" t="s">
        <v>465</v>
      </c>
      <c r="E26" s="404" t="s">
        <v>318</v>
      </c>
      <c r="F26" s="404">
        <v>725</v>
      </c>
      <c r="G26" s="748" t="s">
        <v>466</v>
      </c>
      <c r="H26" s="748"/>
      <c r="I26" s="368" t="s">
        <v>338</v>
      </c>
    </row>
    <row r="27" spans="1:9" ht="26.25" customHeight="1">
      <c r="A27" s="359">
        <f t="shared" si="0"/>
        <v>25</v>
      </c>
      <c r="B27" s="744"/>
      <c r="C27" s="746"/>
      <c r="D27" s="404" t="s">
        <v>467</v>
      </c>
      <c r="E27" s="404" t="s">
        <v>318</v>
      </c>
      <c r="F27" s="748">
        <v>738</v>
      </c>
      <c r="G27" s="748" t="s">
        <v>468</v>
      </c>
      <c r="H27" s="748"/>
      <c r="I27" s="368" t="s">
        <v>339</v>
      </c>
    </row>
    <row r="28" spans="1:9" ht="26.25" customHeight="1">
      <c r="A28" s="359">
        <f t="shared" si="0"/>
        <v>26</v>
      </c>
      <c r="B28" s="744"/>
      <c r="C28" s="746"/>
      <c r="D28" s="404" t="s">
        <v>475</v>
      </c>
      <c r="E28" s="404" t="s">
        <v>42</v>
      </c>
      <c r="F28" s="748"/>
      <c r="G28" s="748" t="s">
        <v>476</v>
      </c>
      <c r="H28" s="748"/>
      <c r="I28" s="368" t="s">
        <v>341</v>
      </c>
    </row>
    <row r="29" spans="1:9" ht="26.25" customHeight="1">
      <c r="A29" s="359">
        <f t="shared" si="0"/>
        <v>27</v>
      </c>
      <c r="B29" s="744"/>
      <c r="C29" s="746"/>
      <c r="D29" s="404" t="s">
        <v>477</v>
      </c>
      <c r="E29" s="404" t="s">
        <v>57</v>
      </c>
      <c r="F29" s="404">
        <v>737</v>
      </c>
      <c r="G29" s="748" t="s">
        <v>478</v>
      </c>
      <c r="H29" s="748"/>
      <c r="I29" s="368" t="s">
        <v>344</v>
      </c>
    </row>
    <row r="30" spans="1:9" ht="26.25" customHeight="1">
      <c r="A30" s="359">
        <f t="shared" si="0"/>
        <v>28</v>
      </c>
      <c r="B30" s="744"/>
      <c r="C30" s="746" t="s">
        <v>479</v>
      </c>
      <c r="D30" s="404" t="s">
        <v>480</v>
      </c>
      <c r="E30" s="404" t="s">
        <v>353</v>
      </c>
      <c r="F30" s="404">
        <v>730</v>
      </c>
      <c r="G30" s="748" t="s">
        <v>481</v>
      </c>
      <c r="H30" s="748"/>
      <c r="I30" s="368" t="s">
        <v>334</v>
      </c>
    </row>
    <row r="31" spans="1:9" ht="26.25" customHeight="1">
      <c r="A31" s="359">
        <f t="shared" si="0"/>
        <v>29</v>
      </c>
      <c r="B31" s="744"/>
      <c r="C31" s="746"/>
      <c r="D31" s="404" t="s">
        <v>484</v>
      </c>
      <c r="E31" s="404" t="s">
        <v>1316</v>
      </c>
      <c r="F31" s="404">
        <v>737</v>
      </c>
      <c r="G31" s="748" t="s">
        <v>485</v>
      </c>
      <c r="H31" s="748"/>
      <c r="I31" s="370" t="s">
        <v>160</v>
      </c>
    </row>
    <row r="32" spans="1:9" ht="26.25" customHeight="1">
      <c r="A32" s="359">
        <f t="shared" si="0"/>
        <v>30</v>
      </c>
      <c r="B32" s="744"/>
      <c r="C32" s="746"/>
      <c r="D32" s="404" t="s">
        <v>482</v>
      </c>
      <c r="E32" s="404" t="s">
        <v>318</v>
      </c>
      <c r="F32" s="748">
        <v>728</v>
      </c>
      <c r="G32" s="748" t="s">
        <v>483</v>
      </c>
      <c r="H32" s="748"/>
      <c r="I32" s="368" t="s">
        <v>342</v>
      </c>
    </row>
    <row r="33" spans="1:11" ht="26.25" customHeight="1">
      <c r="A33" s="359">
        <f t="shared" si="0"/>
        <v>31</v>
      </c>
      <c r="B33" s="744"/>
      <c r="C33" s="746"/>
      <c r="D33" s="404" t="s">
        <v>486</v>
      </c>
      <c r="E33" s="404" t="s">
        <v>57</v>
      </c>
      <c r="F33" s="748"/>
      <c r="G33" s="748" t="s">
        <v>487</v>
      </c>
      <c r="H33" s="748"/>
      <c r="I33" s="368" t="s">
        <v>343</v>
      </c>
    </row>
    <row r="34" spans="1:11" ht="26.25" customHeight="1">
      <c r="A34" s="359">
        <f t="shared" si="0"/>
        <v>32</v>
      </c>
      <c r="B34" s="744"/>
      <c r="C34" s="746" t="s">
        <v>824</v>
      </c>
      <c r="D34" s="404" t="s">
        <v>492</v>
      </c>
      <c r="E34" s="404" t="s">
        <v>356</v>
      </c>
      <c r="F34" s="404">
        <v>711</v>
      </c>
      <c r="G34" s="748" t="s">
        <v>493</v>
      </c>
      <c r="H34" s="748"/>
      <c r="I34" s="368" t="s">
        <v>349</v>
      </c>
    </row>
    <row r="35" spans="1:11" ht="26.25" customHeight="1">
      <c r="A35" s="359">
        <f t="shared" si="0"/>
        <v>33</v>
      </c>
      <c r="B35" s="744"/>
      <c r="C35" s="746"/>
      <c r="D35" s="404" t="s">
        <v>900</v>
      </c>
      <c r="E35" s="404" t="s">
        <v>37</v>
      </c>
      <c r="F35" s="404">
        <v>748</v>
      </c>
      <c r="G35" s="748" t="s">
        <v>901</v>
      </c>
      <c r="H35" s="748"/>
      <c r="I35" s="368" t="s">
        <v>972</v>
      </c>
    </row>
    <row r="36" spans="1:11" ht="26.25" customHeight="1">
      <c r="B36" s="744"/>
      <c r="C36" s="746"/>
      <c r="D36" s="404" t="s">
        <v>374</v>
      </c>
      <c r="E36" s="404" t="s">
        <v>1320</v>
      </c>
      <c r="F36" s="404">
        <v>745</v>
      </c>
      <c r="G36" s="748" t="s">
        <v>540</v>
      </c>
      <c r="H36" s="748"/>
      <c r="I36" s="369" t="s">
        <v>389</v>
      </c>
    </row>
    <row r="37" spans="1:11" ht="26.25" customHeight="1">
      <c r="A37" s="359">
        <f t="shared" si="0"/>
        <v>35</v>
      </c>
      <c r="B37" s="744"/>
      <c r="C37" s="746"/>
      <c r="D37" s="404" t="s">
        <v>372</v>
      </c>
      <c r="E37" s="404" t="s">
        <v>190</v>
      </c>
      <c r="F37" s="404">
        <v>724</v>
      </c>
      <c r="G37" s="748" t="s">
        <v>538</v>
      </c>
      <c r="H37" s="748"/>
      <c r="I37" s="368" t="s">
        <v>397</v>
      </c>
    </row>
    <row r="38" spans="1:11" ht="26.25" customHeight="1">
      <c r="A38" s="359">
        <f t="shared" si="0"/>
        <v>36</v>
      </c>
      <c r="B38" s="744"/>
      <c r="C38" s="746"/>
      <c r="D38" s="404" t="s">
        <v>626</v>
      </c>
      <c r="E38" s="404" t="s">
        <v>42</v>
      </c>
      <c r="F38" s="404">
        <v>714</v>
      </c>
      <c r="G38" s="748" t="s">
        <v>627</v>
      </c>
      <c r="H38" s="748"/>
      <c r="I38" s="368" t="s">
        <v>740</v>
      </c>
    </row>
    <row r="39" spans="1:11" ht="26.25" customHeight="1">
      <c r="B39" s="744"/>
      <c r="C39" s="746"/>
      <c r="D39" s="404" t="s">
        <v>503</v>
      </c>
      <c r="E39" s="404" t="s">
        <v>1029</v>
      </c>
      <c r="F39" s="404">
        <v>747</v>
      </c>
      <c r="G39" s="748" t="s">
        <v>504</v>
      </c>
      <c r="H39" s="748"/>
      <c r="I39" s="368" t="s">
        <v>174</v>
      </c>
    </row>
    <row r="40" spans="1:11" ht="26.25" customHeight="1">
      <c r="A40" s="359">
        <f t="shared" si="0"/>
        <v>38</v>
      </c>
      <c r="B40" s="744"/>
      <c r="C40" s="746"/>
      <c r="D40" s="404" t="s">
        <v>729</v>
      </c>
      <c r="E40" s="404" t="s">
        <v>17</v>
      </c>
      <c r="F40" s="404">
        <v>746</v>
      </c>
      <c r="G40" s="748" t="s">
        <v>733</v>
      </c>
      <c r="H40" s="748"/>
      <c r="I40" s="368" t="s">
        <v>743</v>
      </c>
    </row>
    <row r="41" spans="1:11" ht="26.25" customHeight="1">
      <c r="A41" s="359">
        <f t="shared" si="0"/>
        <v>39</v>
      </c>
      <c r="B41" s="744" t="s">
        <v>1305</v>
      </c>
      <c r="C41" s="753" t="s">
        <v>1304</v>
      </c>
      <c r="D41" s="404" t="s">
        <v>490</v>
      </c>
      <c r="E41" s="404" t="s">
        <v>50</v>
      </c>
      <c r="F41" s="404">
        <v>723</v>
      </c>
      <c r="G41" s="748" t="s">
        <v>491</v>
      </c>
      <c r="H41" s="748"/>
      <c r="I41" s="370" t="s">
        <v>152</v>
      </c>
      <c r="K41" t="s">
        <v>1254</v>
      </c>
    </row>
    <row r="42" spans="1:11" ht="26.25" customHeight="1">
      <c r="A42" s="359">
        <f t="shared" si="0"/>
        <v>40</v>
      </c>
      <c r="B42" s="744"/>
      <c r="C42" s="746"/>
      <c r="D42" s="404" t="s">
        <v>498</v>
      </c>
      <c r="E42" s="404" t="s">
        <v>37</v>
      </c>
      <c r="F42" s="404">
        <v>740</v>
      </c>
      <c r="G42" s="748" t="s">
        <v>499</v>
      </c>
      <c r="H42" s="748"/>
      <c r="I42" s="368" t="s">
        <v>345</v>
      </c>
    </row>
    <row r="43" spans="1:11" ht="26.25" customHeight="1">
      <c r="A43" s="359">
        <f t="shared" si="0"/>
        <v>41</v>
      </c>
      <c r="B43" s="744"/>
      <c r="C43" s="746"/>
      <c r="D43" s="404" t="s">
        <v>496</v>
      </c>
      <c r="E43" s="404" t="s">
        <v>190</v>
      </c>
      <c r="F43" s="404">
        <v>741</v>
      </c>
      <c r="G43" s="748" t="s">
        <v>497</v>
      </c>
      <c r="H43" s="748"/>
      <c r="I43" s="368" t="s">
        <v>346</v>
      </c>
    </row>
    <row r="44" spans="1:11" ht="26.25" customHeight="1">
      <c r="A44" s="359">
        <f t="shared" si="0"/>
        <v>42</v>
      </c>
      <c r="B44" s="744"/>
      <c r="C44" s="746"/>
      <c r="D44" s="404" t="s">
        <v>68</v>
      </c>
      <c r="E44" s="404" t="s">
        <v>190</v>
      </c>
      <c r="F44" s="404">
        <v>729</v>
      </c>
      <c r="G44" s="748" t="s">
        <v>500</v>
      </c>
      <c r="H44" s="748"/>
      <c r="I44" s="368" t="s">
        <v>347</v>
      </c>
    </row>
    <row r="45" spans="1:11" ht="26.25" customHeight="1">
      <c r="A45" s="359">
        <f t="shared" si="0"/>
        <v>43</v>
      </c>
      <c r="B45" s="744"/>
      <c r="C45" s="746"/>
      <c r="D45" s="404" t="s">
        <v>73</v>
      </c>
      <c r="E45" s="404" t="s">
        <v>1029</v>
      </c>
      <c r="F45" s="748">
        <v>710</v>
      </c>
      <c r="G45" s="748" t="s">
        <v>75</v>
      </c>
      <c r="H45" s="748"/>
      <c r="I45" s="370" t="s">
        <v>162</v>
      </c>
    </row>
    <row r="46" spans="1:11" ht="26.25" customHeight="1">
      <c r="A46" s="359">
        <f t="shared" si="0"/>
        <v>44</v>
      </c>
      <c r="B46" s="744"/>
      <c r="C46" s="746"/>
      <c r="D46" s="404" t="s">
        <v>432</v>
      </c>
      <c r="E46" s="404" t="s">
        <v>74</v>
      </c>
      <c r="F46" s="748"/>
      <c r="G46" s="748" t="s">
        <v>433</v>
      </c>
      <c r="H46" s="748"/>
      <c r="I46" s="368" t="s">
        <v>325</v>
      </c>
    </row>
    <row r="47" spans="1:11" ht="26.25" customHeight="1">
      <c r="A47" s="359">
        <f t="shared" si="0"/>
        <v>45</v>
      </c>
      <c r="B47" s="744"/>
      <c r="C47" s="746"/>
      <c r="D47" s="404" t="s">
        <v>922</v>
      </c>
      <c r="E47" s="404" t="s">
        <v>17</v>
      </c>
      <c r="F47" s="404">
        <v>742</v>
      </c>
      <c r="G47" s="748" t="s">
        <v>924</v>
      </c>
      <c r="H47" s="748"/>
      <c r="I47" s="368" t="s">
        <v>931</v>
      </c>
    </row>
    <row r="48" spans="1:11" ht="26.25" customHeight="1">
      <c r="A48" s="359">
        <f t="shared" si="0"/>
        <v>46</v>
      </c>
      <c r="B48" s="744" t="s">
        <v>828</v>
      </c>
      <c r="C48" s="403" t="s">
        <v>435</v>
      </c>
      <c r="D48" s="404" t="s">
        <v>508</v>
      </c>
      <c r="E48" s="404" t="s">
        <v>437</v>
      </c>
      <c r="F48" s="404">
        <v>701</v>
      </c>
      <c r="G48" s="748" t="s">
        <v>509</v>
      </c>
      <c r="H48" s="748"/>
      <c r="I48" s="366" t="s">
        <v>808</v>
      </c>
    </row>
    <row r="49" spans="1:9" ht="26.25" customHeight="1">
      <c r="A49" s="359">
        <f t="shared" si="0"/>
        <v>47</v>
      </c>
      <c r="B49" s="744"/>
      <c r="C49" s="403" t="s">
        <v>510</v>
      </c>
      <c r="D49" s="404" t="s">
        <v>511</v>
      </c>
      <c r="E49" s="404" t="s">
        <v>353</v>
      </c>
      <c r="F49" s="404">
        <v>734</v>
      </c>
      <c r="G49" s="748" t="s">
        <v>512</v>
      </c>
      <c r="H49" s="748"/>
      <c r="I49" s="366" t="s">
        <v>147</v>
      </c>
    </row>
    <row r="50" spans="1:9" ht="26.25" customHeight="1">
      <c r="A50" s="359">
        <f t="shared" si="0"/>
        <v>48</v>
      </c>
      <c r="B50" s="744"/>
      <c r="C50" s="746" t="s">
        <v>1288</v>
      </c>
      <c r="D50" s="404" t="s">
        <v>428</v>
      </c>
      <c r="E50" s="404" t="s">
        <v>1315</v>
      </c>
      <c r="F50" s="404">
        <v>735</v>
      </c>
      <c r="G50" s="748" t="s">
        <v>429</v>
      </c>
      <c r="H50" s="748"/>
      <c r="I50" s="366" t="s">
        <v>144</v>
      </c>
    </row>
    <row r="51" spans="1:9" ht="26.25" customHeight="1">
      <c r="B51" s="744"/>
      <c r="C51" s="746"/>
      <c r="D51" s="404" t="s">
        <v>751</v>
      </c>
      <c r="E51" s="404" t="s">
        <v>17</v>
      </c>
      <c r="F51" s="404">
        <v>753</v>
      </c>
      <c r="G51" s="748" t="s">
        <v>753</v>
      </c>
      <c r="H51" s="748"/>
      <c r="I51" s="366" t="s">
        <v>758</v>
      </c>
    </row>
    <row r="52" spans="1:9" ht="26.25" customHeight="1">
      <c r="A52" s="359">
        <f t="shared" si="0"/>
        <v>50</v>
      </c>
      <c r="B52" s="744"/>
      <c r="C52" s="746"/>
      <c r="D52" s="404" t="s">
        <v>621</v>
      </c>
      <c r="E52" s="404" t="s">
        <v>17</v>
      </c>
      <c r="F52" s="748">
        <v>707</v>
      </c>
      <c r="G52" s="748" t="s">
        <v>623</v>
      </c>
      <c r="H52" s="748"/>
      <c r="I52" s="366" t="s">
        <v>635</v>
      </c>
    </row>
    <row r="53" spans="1:9" ht="26.25" customHeight="1">
      <c r="A53" s="359">
        <f t="shared" si="0"/>
        <v>51</v>
      </c>
      <c r="B53" s="744"/>
      <c r="C53" s="746"/>
      <c r="D53" s="404" t="s">
        <v>871</v>
      </c>
      <c r="E53" s="404" t="s">
        <v>17</v>
      </c>
      <c r="F53" s="748"/>
      <c r="G53" s="748" t="s">
        <v>873</v>
      </c>
      <c r="H53" s="748"/>
      <c r="I53" s="366" t="s">
        <v>974</v>
      </c>
    </row>
    <row r="54" spans="1:9" ht="26.25" customHeight="1">
      <c r="A54" s="359">
        <f t="shared" si="0"/>
        <v>52</v>
      </c>
      <c r="B54" s="744"/>
      <c r="C54" s="753" t="s">
        <v>1291</v>
      </c>
      <c r="D54" s="404" t="s">
        <v>560</v>
      </c>
      <c r="E54" s="404" t="s">
        <v>1313</v>
      </c>
      <c r="F54" s="748">
        <v>708</v>
      </c>
      <c r="G54" s="748" t="s">
        <v>561</v>
      </c>
      <c r="H54" s="748"/>
      <c r="I54" s="366" t="s">
        <v>145</v>
      </c>
    </row>
    <row r="55" spans="1:9" ht="26.25" customHeight="1">
      <c r="A55" s="359">
        <f t="shared" si="0"/>
        <v>53</v>
      </c>
      <c r="B55" s="744"/>
      <c r="C55" s="753"/>
      <c r="D55" s="404" t="s">
        <v>562</v>
      </c>
      <c r="E55" s="404" t="s">
        <v>53</v>
      </c>
      <c r="F55" s="748"/>
      <c r="G55" s="748" t="s">
        <v>563</v>
      </c>
      <c r="H55" s="748"/>
      <c r="I55" s="366" t="s">
        <v>164</v>
      </c>
    </row>
    <row r="56" spans="1:9" ht="26.25" customHeight="1">
      <c r="B56" s="744"/>
      <c r="C56" s="753"/>
      <c r="D56" s="404" t="s">
        <v>564</v>
      </c>
      <c r="E56" s="404" t="s">
        <v>1321</v>
      </c>
      <c r="F56" s="752">
        <v>731</v>
      </c>
      <c r="G56" s="748" t="s">
        <v>565</v>
      </c>
      <c r="H56" s="748"/>
      <c r="I56" s="366" t="s">
        <v>156</v>
      </c>
    </row>
    <row r="57" spans="1:9" ht="26.25" customHeight="1">
      <c r="B57" s="744"/>
      <c r="C57" s="753"/>
      <c r="D57" s="404" t="s">
        <v>566</v>
      </c>
      <c r="E57" s="404" t="s">
        <v>1322</v>
      </c>
      <c r="F57" s="776"/>
      <c r="G57" s="748" t="s">
        <v>567</v>
      </c>
      <c r="H57" s="748"/>
      <c r="I57" s="366" t="s">
        <v>159</v>
      </c>
    </row>
    <row r="58" spans="1:9" ht="26.25" customHeight="1">
      <c r="B58" s="744"/>
      <c r="C58" s="753"/>
      <c r="D58" s="404" t="s">
        <v>895</v>
      </c>
      <c r="E58" s="404" t="s">
        <v>57</v>
      </c>
      <c r="F58" s="776"/>
      <c r="G58" s="748" t="s">
        <v>897</v>
      </c>
      <c r="H58" s="748"/>
      <c r="I58" s="366" t="s">
        <v>975</v>
      </c>
    </row>
    <row r="59" spans="1:9" ht="26.25" customHeight="1">
      <c r="A59" s="359">
        <f t="shared" si="0"/>
        <v>57</v>
      </c>
      <c r="B59" s="744"/>
      <c r="C59" s="753"/>
      <c r="D59" s="404" t="s">
        <v>116</v>
      </c>
      <c r="E59" s="404" t="s">
        <v>57</v>
      </c>
      <c r="F59" s="776"/>
      <c r="G59" s="748" t="s">
        <v>117</v>
      </c>
      <c r="H59" s="748"/>
      <c r="I59" s="366" t="s">
        <v>157</v>
      </c>
    </row>
    <row r="60" spans="1:9" ht="26.25" customHeight="1">
      <c r="A60" s="359">
        <f t="shared" si="0"/>
        <v>58</v>
      </c>
      <c r="B60" s="744"/>
      <c r="C60" s="753"/>
      <c r="D60" s="404" t="s">
        <v>946</v>
      </c>
      <c r="E60" s="404" t="s">
        <v>17</v>
      </c>
      <c r="F60" s="776"/>
      <c r="G60" s="748" t="s">
        <v>948</v>
      </c>
      <c r="H60" s="748"/>
      <c r="I60" s="366" t="s">
        <v>976</v>
      </c>
    </row>
    <row r="61" spans="1:9" ht="26.25" customHeight="1">
      <c r="A61" s="359">
        <f t="shared" si="0"/>
        <v>59</v>
      </c>
      <c r="B61" s="744"/>
      <c r="C61" s="753"/>
      <c r="D61" s="404" t="s">
        <v>572</v>
      </c>
      <c r="E61" s="404" t="s">
        <v>57</v>
      </c>
      <c r="F61" s="752">
        <v>754</v>
      </c>
      <c r="G61" s="748" t="s">
        <v>573</v>
      </c>
      <c r="H61" s="748"/>
      <c r="I61" s="366" t="s">
        <v>171</v>
      </c>
    </row>
    <row r="62" spans="1:9" ht="26.25" customHeight="1">
      <c r="A62" s="359">
        <f t="shared" si="0"/>
        <v>60</v>
      </c>
      <c r="B62" s="744"/>
      <c r="C62" s="753"/>
      <c r="D62" s="404" t="s">
        <v>118</v>
      </c>
      <c r="E62" s="404" t="s">
        <v>57</v>
      </c>
      <c r="F62" s="776"/>
      <c r="G62" s="748" t="s">
        <v>574</v>
      </c>
      <c r="H62" s="748"/>
      <c r="I62" s="366" t="s">
        <v>163</v>
      </c>
    </row>
    <row r="63" spans="1:9" ht="26.25" customHeight="1">
      <c r="A63" s="359">
        <f t="shared" si="0"/>
        <v>61</v>
      </c>
      <c r="B63" s="744"/>
      <c r="C63" s="753"/>
      <c r="D63" s="404" t="s">
        <v>713</v>
      </c>
      <c r="E63" s="404" t="s">
        <v>57</v>
      </c>
      <c r="F63" s="776"/>
      <c r="G63" s="748" t="s">
        <v>717</v>
      </c>
      <c r="H63" s="748"/>
      <c r="I63" s="366" t="s">
        <v>737</v>
      </c>
    </row>
    <row r="64" spans="1:9" ht="26.25" customHeight="1">
      <c r="B64" s="744"/>
      <c r="C64" s="753"/>
      <c r="D64" s="404" t="s">
        <v>568</v>
      </c>
      <c r="E64" s="404" t="s">
        <v>1029</v>
      </c>
      <c r="F64" s="776"/>
      <c r="G64" s="748" t="s">
        <v>569</v>
      </c>
      <c r="H64" s="748"/>
      <c r="I64" s="366" t="s">
        <v>668</v>
      </c>
    </row>
    <row r="65" spans="1:9" ht="26.25" customHeight="1">
      <c r="A65" s="359">
        <f t="shared" si="0"/>
        <v>63</v>
      </c>
      <c r="B65" s="744"/>
      <c r="C65" s="753"/>
      <c r="D65" s="404" t="s">
        <v>711</v>
      </c>
      <c r="E65" s="404" t="s">
        <v>17</v>
      </c>
      <c r="F65" s="776"/>
      <c r="G65" s="748" t="s">
        <v>715</v>
      </c>
      <c r="H65" s="748"/>
      <c r="I65" s="366" t="s">
        <v>720</v>
      </c>
    </row>
    <row r="66" spans="1:9" ht="26.25" customHeight="1">
      <c r="A66" s="359">
        <f t="shared" si="0"/>
        <v>64</v>
      </c>
      <c r="B66" s="744"/>
      <c r="C66" s="753"/>
      <c r="D66" s="404" t="s">
        <v>570</v>
      </c>
      <c r="E66" s="404" t="s">
        <v>74</v>
      </c>
      <c r="F66" s="776"/>
      <c r="G66" s="748" t="s">
        <v>571</v>
      </c>
      <c r="H66" s="748"/>
      <c r="I66" s="366" t="s">
        <v>670</v>
      </c>
    </row>
    <row r="67" spans="1:9" ht="26.25" customHeight="1">
      <c r="A67" s="359">
        <f t="shared" si="0"/>
        <v>65</v>
      </c>
      <c r="B67" s="744"/>
      <c r="C67" s="753"/>
      <c r="D67" s="404" t="s">
        <v>712</v>
      </c>
      <c r="E67" s="404" t="s">
        <v>17</v>
      </c>
      <c r="F67" s="747"/>
      <c r="G67" s="748" t="s">
        <v>716</v>
      </c>
      <c r="H67" s="748"/>
      <c r="I67" s="366" t="s">
        <v>723</v>
      </c>
    </row>
    <row r="68" spans="1:9" ht="26.25" customHeight="1">
      <c r="A68" s="359">
        <f t="shared" ref="A68:A119" si="1">ROW()-2</f>
        <v>66</v>
      </c>
      <c r="B68" s="744" t="s">
        <v>834</v>
      </c>
      <c r="C68" s="403" t="s">
        <v>435</v>
      </c>
      <c r="D68" s="404" t="s">
        <v>436</v>
      </c>
      <c r="E68" s="404" t="s">
        <v>1325</v>
      </c>
      <c r="F68" s="404">
        <v>722</v>
      </c>
      <c r="G68" s="748" t="s">
        <v>438</v>
      </c>
      <c r="H68" s="748"/>
      <c r="I68" s="366" t="s">
        <v>168</v>
      </c>
    </row>
    <row r="69" spans="1:9" ht="26.25" customHeight="1">
      <c r="A69" s="359">
        <f t="shared" si="1"/>
        <v>67</v>
      </c>
      <c r="B69" s="744"/>
      <c r="C69" s="403" t="s">
        <v>1284</v>
      </c>
      <c r="D69" s="404" t="s">
        <v>1285</v>
      </c>
      <c r="E69" s="404" t="s">
        <v>1286</v>
      </c>
      <c r="F69" s="404">
        <v>721</v>
      </c>
      <c r="G69" s="748" t="s">
        <v>1287</v>
      </c>
      <c r="H69" s="748"/>
      <c r="I69" s="366" t="s">
        <v>1077</v>
      </c>
    </row>
    <row r="70" spans="1:9" ht="26.25" customHeight="1">
      <c r="A70" s="359">
        <f t="shared" si="1"/>
        <v>68</v>
      </c>
      <c r="B70" s="744"/>
      <c r="C70" s="753" t="s">
        <v>513</v>
      </c>
      <c r="D70" s="404" t="s">
        <v>354</v>
      </c>
      <c r="E70" s="404" t="s">
        <v>353</v>
      </c>
      <c r="F70" s="406">
        <v>751</v>
      </c>
      <c r="G70" s="748" t="s">
        <v>516</v>
      </c>
      <c r="H70" s="748"/>
      <c r="I70" s="370" t="s">
        <v>151</v>
      </c>
    </row>
    <row r="71" spans="1:9" ht="26.25" customHeight="1">
      <c r="A71" s="359">
        <f t="shared" si="1"/>
        <v>69</v>
      </c>
      <c r="B71" s="744"/>
      <c r="C71" s="753"/>
      <c r="D71" s="404" t="s">
        <v>775</v>
      </c>
      <c r="E71" s="404" t="s">
        <v>33</v>
      </c>
      <c r="F71" s="406">
        <v>750</v>
      </c>
      <c r="G71" s="748" t="s">
        <v>777</v>
      </c>
      <c r="H71" s="748"/>
      <c r="I71" s="370" t="s">
        <v>790</v>
      </c>
    </row>
    <row r="72" spans="1:9" ht="26.25" customHeight="1">
      <c r="A72" s="359">
        <f t="shared" si="1"/>
        <v>70</v>
      </c>
      <c r="B72" s="744"/>
      <c r="C72" s="753"/>
      <c r="D72" s="404" t="s">
        <v>352</v>
      </c>
      <c r="E72" s="404" t="s">
        <v>353</v>
      </c>
      <c r="F72" s="406">
        <v>709</v>
      </c>
      <c r="G72" s="748" t="s">
        <v>515</v>
      </c>
      <c r="H72" s="748"/>
      <c r="I72" s="366" t="s">
        <v>149</v>
      </c>
    </row>
    <row r="73" spans="1:9" ht="26.25" customHeight="1">
      <c r="B73" s="744"/>
      <c r="C73" s="753"/>
      <c r="D73" s="404" t="s">
        <v>939</v>
      </c>
      <c r="E73" s="404" t="s">
        <v>33</v>
      </c>
      <c r="F73" s="406"/>
      <c r="G73" s="748" t="s">
        <v>941</v>
      </c>
      <c r="H73" s="748"/>
      <c r="I73" s="366" t="s">
        <v>977</v>
      </c>
    </row>
    <row r="74" spans="1:9" ht="26.25" customHeight="1">
      <c r="A74" s="359">
        <f t="shared" si="1"/>
        <v>72</v>
      </c>
      <c r="B74" s="744"/>
      <c r="C74" s="753"/>
      <c r="D74" s="404" t="s">
        <v>355</v>
      </c>
      <c r="E74" s="404" t="s">
        <v>356</v>
      </c>
      <c r="F74" s="754">
        <v>718</v>
      </c>
      <c r="G74" s="748" t="s">
        <v>517</v>
      </c>
      <c r="H74" s="748"/>
      <c r="I74" s="368" t="s">
        <v>363</v>
      </c>
    </row>
    <row r="75" spans="1:9" ht="26.25" customHeight="1">
      <c r="A75" s="359">
        <f t="shared" si="1"/>
        <v>73</v>
      </c>
      <c r="B75" s="744"/>
      <c r="C75" s="753"/>
      <c r="D75" s="404" t="s">
        <v>909</v>
      </c>
      <c r="E75" s="404" t="s">
        <v>53</v>
      </c>
      <c r="F75" s="754"/>
      <c r="G75" s="748" t="s">
        <v>911</v>
      </c>
      <c r="H75" s="748"/>
      <c r="I75" s="368" t="s">
        <v>914</v>
      </c>
    </row>
    <row r="76" spans="1:9" ht="26.25" customHeight="1">
      <c r="A76" s="359">
        <f t="shared" si="1"/>
        <v>74</v>
      </c>
      <c r="B76" s="744"/>
      <c r="C76" s="753"/>
      <c r="D76" s="404" t="s">
        <v>518</v>
      </c>
      <c r="E76" s="404" t="s">
        <v>318</v>
      </c>
      <c r="F76" s="754"/>
      <c r="G76" s="748" t="s">
        <v>519</v>
      </c>
      <c r="H76" s="748"/>
      <c r="I76" s="368" t="s">
        <v>653</v>
      </c>
    </row>
    <row r="77" spans="1:9" ht="26.25" customHeight="1">
      <c r="A77" s="359">
        <f t="shared" si="1"/>
        <v>75</v>
      </c>
      <c r="B77" s="744"/>
      <c r="C77" s="753"/>
      <c r="D77" s="404" t="s">
        <v>316</v>
      </c>
      <c r="E77" s="404" t="s">
        <v>318</v>
      </c>
      <c r="F77" s="754"/>
      <c r="G77" s="748" t="s">
        <v>521</v>
      </c>
      <c r="H77" s="748"/>
      <c r="I77" s="368" t="s">
        <v>366</v>
      </c>
    </row>
    <row r="78" spans="1:9" ht="26.25" customHeight="1">
      <c r="A78" s="359">
        <f t="shared" si="1"/>
        <v>76</v>
      </c>
      <c r="B78" s="744"/>
      <c r="C78" s="753"/>
      <c r="D78" s="404" t="s">
        <v>91</v>
      </c>
      <c r="E78" s="404" t="s">
        <v>318</v>
      </c>
      <c r="F78" s="754"/>
      <c r="G78" s="748" t="s">
        <v>523</v>
      </c>
      <c r="H78" s="748"/>
      <c r="I78" s="368" t="s">
        <v>362</v>
      </c>
    </row>
    <row r="79" spans="1:9" ht="26.25" customHeight="1">
      <c r="A79" s="359">
        <f t="shared" si="1"/>
        <v>77</v>
      </c>
      <c r="B79" s="744"/>
      <c r="C79" s="753"/>
      <c r="D79" s="404" t="s">
        <v>359</v>
      </c>
      <c r="E79" s="404" t="s">
        <v>1323</v>
      </c>
      <c r="F79" s="754"/>
      <c r="G79" s="748" t="s">
        <v>524</v>
      </c>
      <c r="H79" s="748"/>
      <c r="I79" s="369" t="s">
        <v>361</v>
      </c>
    </row>
    <row r="80" spans="1:9" ht="26.25" customHeight="1">
      <c r="A80" s="359">
        <f t="shared" si="1"/>
        <v>78</v>
      </c>
      <c r="B80" s="744"/>
      <c r="C80" s="753"/>
      <c r="D80" s="404" t="s">
        <v>1264</v>
      </c>
      <c r="E80" s="404" t="s">
        <v>786</v>
      </c>
      <c r="F80" s="754"/>
      <c r="G80" s="748" t="s">
        <v>1266</v>
      </c>
      <c r="H80" s="748"/>
      <c r="I80" s="369" t="s">
        <v>1267</v>
      </c>
    </row>
    <row r="81" spans="1:9" ht="26.25" customHeight="1">
      <c r="A81" s="359">
        <f t="shared" si="1"/>
        <v>79</v>
      </c>
      <c r="B81" s="744"/>
      <c r="C81" s="753" t="s">
        <v>527</v>
      </c>
      <c r="D81" s="404" t="s">
        <v>367</v>
      </c>
      <c r="E81" s="404" t="s">
        <v>50</v>
      </c>
      <c r="F81" s="404">
        <v>712</v>
      </c>
      <c r="G81" s="748" t="s">
        <v>528</v>
      </c>
      <c r="H81" s="748"/>
      <c r="I81" s="369" t="s">
        <v>1334</v>
      </c>
    </row>
    <row r="82" spans="1:9" ht="26.25" customHeight="1">
      <c r="A82" s="359">
        <f t="shared" si="1"/>
        <v>80</v>
      </c>
      <c r="B82" s="744"/>
      <c r="C82" s="753"/>
      <c r="D82" s="404" t="s">
        <v>368</v>
      </c>
      <c r="E82" s="404" t="s">
        <v>33</v>
      </c>
      <c r="F82" s="748">
        <v>718</v>
      </c>
      <c r="G82" s="748" t="s">
        <v>529</v>
      </c>
      <c r="H82" s="748"/>
      <c r="I82" s="366" t="s">
        <v>166</v>
      </c>
    </row>
    <row r="83" spans="1:9" ht="26.25" customHeight="1">
      <c r="A83" s="359">
        <f t="shared" si="1"/>
        <v>81</v>
      </c>
      <c r="B83" s="744"/>
      <c r="C83" s="753"/>
      <c r="D83" s="404" t="s">
        <v>99</v>
      </c>
      <c r="E83" s="404" t="s">
        <v>53</v>
      </c>
      <c r="F83" s="748"/>
      <c r="G83" s="748" t="s">
        <v>533</v>
      </c>
      <c r="H83" s="748"/>
      <c r="I83" s="368" t="s">
        <v>386</v>
      </c>
    </row>
    <row r="84" spans="1:9" ht="26.25" customHeight="1">
      <c r="A84" s="359">
        <f t="shared" si="1"/>
        <v>82</v>
      </c>
      <c r="B84" s="744"/>
      <c r="C84" s="753"/>
      <c r="D84" s="404" t="s">
        <v>369</v>
      </c>
      <c r="E84" s="404" t="s">
        <v>318</v>
      </c>
      <c r="F84" s="748"/>
      <c r="G84" s="748" t="s">
        <v>530</v>
      </c>
      <c r="H84" s="748"/>
      <c r="I84" s="368" t="s">
        <v>385</v>
      </c>
    </row>
    <row r="85" spans="1:9" ht="26.25" customHeight="1">
      <c r="A85" s="359">
        <f t="shared" si="1"/>
        <v>83</v>
      </c>
      <c r="B85" s="744"/>
      <c r="C85" s="753"/>
      <c r="D85" s="404" t="s">
        <v>580</v>
      </c>
      <c r="E85" s="404" t="s">
        <v>318</v>
      </c>
      <c r="F85" s="748"/>
      <c r="G85" s="748" t="s">
        <v>581</v>
      </c>
      <c r="H85" s="748"/>
      <c r="I85" s="366" t="s">
        <v>678</v>
      </c>
    </row>
    <row r="86" spans="1:9" ht="26.25" customHeight="1">
      <c r="A86" s="359">
        <f t="shared" si="1"/>
        <v>84</v>
      </c>
      <c r="B86" s="744"/>
      <c r="C86" s="753"/>
      <c r="D86" s="404" t="s">
        <v>619</v>
      </c>
      <c r="E86" s="404" t="s">
        <v>37</v>
      </c>
      <c r="F86" s="748"/>
      <c r="G86" s="748" t="s">
        <v>620</v>
      </c>
      <c r="H86" s="748"/>
      <c r="I86" s="368" t="s">
        <v>684</v>
      </c>
    </row>
    <row r="87" spans="1:9" ht="26.25" customHeight="1">
      <c r="A87" s="359">
        <f t="shared" si="1"/>
        <v>85</v>
      </c>
      <c r="B87" s="744"/>
      <c r="C87" s="753"/>
      <c r="D87" s="404" t="s">
        <v>370</v>
      </c>
      <c r="E87" s="404" t="s">
        <v>318</v>
      </c>
      <c r="F87" s="748"/>
      <c r="G87" s="748" t="s">
        <v>531</v>
      </c>
      <c r="H87" s="748"/>
      <c r="I87" s="368" t="s">
        <v>388</v>
      </c>
    </row>
    <row r="88" spans="1:9" ht="26.25" customHeight="1">
      <c r="A88" s="359">
        <f t="shared" si="1"/>
        <v>86</v>
      </c>
      <c r="B88" s="744"/>
      <c r="C88" s="753"/>
      <c r="D88" s="404" t="s">
        <v>358</v>
      </c>
      <c r="E88" s="404" t="s">
        <v>318</v>
      </c>
      <c r="F88" s="748"/>
      <c r="G88" s="748" t="s">
        <v>522</v>
      </c>
      <c r="H88" s="748"/>
      <c r="I88" s="368" t="s">
        <v>364</v>
      </c>
    </row>
    <row r="89" spans="1:9" ht="26.25" customHeight="1">
      <c r="A89" s="359">
        <f t="shared" si="1"/>
        <v>87</v>
      </c>
      <c r="B89" s="744"/>
      <c r="C89" s="753"/>
      <c r="D89" s="404" t="s">
        <v>536</v>
      </c>
      <c r="E89" s="404" t="s">
        <v>190</v>
      </c>
      <c r="F89" s="748"/>
      <c r="G89" s="748" t="s">
        <v>537</v>
      </c>
      <c r="H89" s="748"/>
      <c r="I89" s="368" t="s">
        <v>657</v>
      </c>
    </row>
    <row r="90" spans="1:9" ht="26.25" customHeight="1">
      <c r="A90" s="359">
        <f t="shared" si="1"/>
        <v>88</v>
      </c>
      <c r="B90" s="744"/>
      <c r="C90" s="753"/>
      <c r="D90" s="404" t="s">
        <v>373</v>
      </c>
      <c r="E90" s="404" t="s">
        <v>190</v>
      </c>
      <c r="F90" s="748"/>
      <c r="G90" s="748" t="s">
        <v>764</v>
      </c>
      <c r="H90" s="748"/>
      <c r="I90" s="369" t="s">
        <v>398</v>
      </c>
    </row>
    <row r="91" spans="1:9" ht="26.25" customHeight="1">
      <c r="B91" s="744"/>
      <c r="C91" s="753"/>
      <c r="D91" s="404" t="s">
        <v>546</v>
      </c>
      <c r="E91" s="404" t="s">
        <v>1324</v>
      </c>
      <c r="F91" s="748"/>
      <c r="G91" s="748" t="s">
        <v>547</v>
      </c>
      <c r="H91" s="748"/>
      <c r="I91" s="369" t="s">
        <v>664</v>
      </c>
    </row>
    <row r="92" spans="1:9" ht="26.25" customHeight="1">
      <c r="A92" s="359">
        <f t="shared" si="1"/>
        <v>90</v>
      </c>
      <c r="B92" s="744"/>
      <c r="C92" s="753"/>
      <c r="D92" s="404" t="s">
        <v>726</v>
      </c>
      <c r="E92" s="404" t="s">
        <v>17</v>
      </c>
      <c r="F92" s="748"/>
      <c r="G92" s="748" t="s">
        <v>728</v>
      </c>
      <c r="H92" s="748"/>
      <c r="I92" s="369" t="s">
        <v>744</v>
      </c>
    </row>
    <row r="93" spans="1:9" ht="26.25" customHeight="1">
      <c r="A93" s="359">
        <f t="shared" si="1"/>
        <v>91</v>
      </c>
      <c r="B93" s="744"/>
      <c r="C93" s="753"/>
      <c r="D93" s="404" t="s">
        <v>543</v>
      </c>
      <c r="E93" s="404" t="s">
        <v>74</v>
      </c>
      <c r="F93" s="748"/>
      <c r="G93" s="748" t="s">
        <v>544</v>
      </c>
      <c r="H93" s="748"/>
      <c r="I93" s="369" t="s">
        <v>662</v>
      </c>
    </row>
    <row r="94" spans="1:9" ht="26.25" customHeight="1">
      <c r="A94" s="359">
        <f t="shared" si="1"/>
        <v>92</v>
      </c>
      <c r="B94" s="744"/>
      <c r="C94" s="753"/>
      <c r="D94" s="404" t="s">
        <v>379</v>
      </c>
      <c r="E94" s="404" t="s">
        <v>74</v>
      </c>
      <c r="F94" s="748"/>
      <c r="G94" s="748" t="s">
        <v>551</v>
      </c>
      <c r="H94" s="748"/>
      <c r="I94" s="369" t="s">
        <v>396</v>
      </c>
    </row>
    <row r="95" spans="1:9" ht="26.25" customHeight="1">
      <c r="A95" s="359">
        <f t="shared" si="1"/>
        <v>93</v>
      </c>
      <c r="B95" s="744"/>
      <c r="C95" s="753"/>
      <c r="D95" s="404" t="s">
        <v>381</v>
      </c>
      <c r="E95" s="404" t="s">
        <v>74</v>
      </c>
      <c r="F95" s="748"/>
      <c r="G95" s="748" t="s">
        <v>553</v>
      </c>
      <c r="H95" s="748"/>
      <c r="I95" s="368" t="s">
        <v>401</v>
      </c>
    </row>
    <row r="96" spans="1:9" ht="26.25" customHeight="1">
      <c r="A96" s="359">
        <f t="shared" si="1"/>
        <v>94</v>
      </c>
      <c r="B96" s="744"/>
      <c r="C96" s="753"/>
      <c r="D96" s="404" t="s">
        <v>382</v>
      </c>
      <c r="E96" s="404" t="s">
        <v>74</v>
      </c>
      <c r="F96" s="748"/>
      <c r="G96" s="748" t="s">
        <v>556</v>
      </c>
      <c r="H96" s="748"/>
      <c r="I96" s="369" t="s">
        <v>394</v>
      </c>
    </row>
    <row r="97" spans="1:9" ht="26.25" customHeight="1">
      <c r="A97" s="359">
        <f t="shared" si="1"/>
        <v>95</v>
      </c>
      <c r="B97" s="744"/>
      <c r="C97" s="768"/>
      <c r="D97" s="405" t="s">
        <v>704</v>
      </c>
      <c r="E97" s="405" t="s">
        <v>17</v>
      </c>
      <c r="F97" s="748"/>
      <c r="G97" s="752" t="s">
        <v>706</v>
      </c>
      <c r="H97" s="752"/>
      <c r="I97" s="384" t="s">
        <v>708</v>
      </c>
    </row>
    <row r="98" spans="1:9" ht="26.25" customHeight="1">
      <c r="A98" s="359">
        <f t="shared" si="1"/>
        <v>96</v>
      </c>
      <c r="B98" s="744"/>
      <c r="C98" s="411" t="s">
        <v>182</v>
      </c>
      <c r="D98" s="409" t="s">
        <v>1260</v>
      </c>
      <c r="E98" s="409" t="s">
        <v>17</v>
      </c>
      <c r="F98" s="748"/>
      <c r="G98" s="748" t="s">
        <v>1259</v>
      </c>
      <c r="H98" s="748"/>
      <c r="I98" s="372" t="s">
        <v>1262</v>
      </c>
    </row>
    <row r="99" spans="1:9" ht="26.25" customHeight="1">
      <c r="A99" s="359">
        <f t="shared" si="1"/>
        <v>97</v>
      </c>
      <c r="B99" s="744"/>
      <c r="C99" s="746" t="s">
        <v>575</v>
      </c>
      <c r="D99" s="404" t="s">
        <v>576</v>
      </c>
      <c r="E99" s="404" t="s">
        <v>353</v>
      </c>
      <c r="F99" s="404">
        <v>749</v>
      </c>
      <c r="G99" s="748" t="s">
        <v>577</v>
      </c>
      <c r="H99" s="748"/>
      <c r="I99" s="366" t="s">
        <v>150</v>
      </c>
    </row>
    <row r="100" spans="1:9" ht="26.25" customHeight="1">
      <c r="A100" s="359">
        <f t="shared" si="1"/>
        <v>98</v>
      </c>
      <c r="B100" s="744"/>
      <c r="C100" s="746"/>
      <c r="D100" s="404" t="s">
        <v>578</v>
      </c>
      <c r="E100" s="404" t="s">
        <v>1315</v>
      </c>
      <c r="F100" s="404" t="s">
        <v>786</v>
      </c>
      <c r="G100" s="748" t="s">
        <v>579</v>
      </c>
      <c r="H100" s="748"/>
      <c r="I100" s="366" t="s">
        <v>154</v>
      </c>
    </row>
    <row r="101" spans="1:9" ht="26.25" customHeight="1">
      <c r="A101" s="359">
        <f t="shared" si="1"/>
        <v>99</v>
      </c>
      <c r="B101" s="744"/>
      <c r="C101" s="746"/>
      <c r="D101" s="404" t="s">
        <v>501</v>
      </c>
      <c r="E101" s="404" t="s">
        <v>42</v>
      </c>
      <c r="F101" s="404" t="s">
        <v>786</v>
      </c>
      <c r="G101" s="748" t="s">
        <v>502</v>
      </c>
      <c r="H101" s="748"/>
      <c r="I101" s="372" t="s">
        <v>643</v>
      </c>
    </row>
    <row r="102" spans="1:9" ht="26.25" customHeight="1">
      <c r="A102" s="359">
        <f t="shared" si="1"/>
        <v>100</v>
      </c>
      <c r="B102" s="744" t="s">
        <v>1328</v>
      </c>
      <c r="C102" s="403" t="s">
        <v>1298</v>
      </c>
      <c r="D102" s="404" t="s">
        <v>1299</v>
      </c>
      <c r="E102" s="404" t="s">
        <v>1300</v>
      </c>
      <c r="F102" s="404" t="s">
        <v>1301</v>
      </c>
      <c r="G102" s="748" t="s">
        <v>1302</v>
      </c>
      <c r="H102" s="748"/>
      <c r="I102" s="372" t="s">
        <v>1303</v>
      </c>
    </row>
    <row r="103" spans="1:9" ht="26.25" customHeight="1">
      <c r="A103" s="359">
        <f t="shared" si="1"/>
        <v>101</v>
      </c>
      <c r="B103" s="744"/>
      <c r="C103" s="772" t="s">
        <v>1294</v>
      </c>
      <c r="D103" s="404" t="s">
        <v>1279</v>
      </c>
      <c r="E103" s="404" t="s">
        <v>356</v>
      </c>
      <c r="F103" s="404" t="s">
        <v>1282</v>
      </c>
      <c r="G103" s="748" t="s">
        <v>1102</v>
      </c>
      <c r="H103" s="748"/>
      <c r="I103" s="372" t="s">
        <v>1119</v>
      </c>
    </row>
    <row r="104" spans="1:9" ht="26.25" customHeight="1">
      <c r="B104" s="744"/>
      <c r="C104" s="773"/>
      <c r="D104" s="414" t="s">
        <v>1329</v>
      </c>
      <c r="E104" s="414" t="s">
        <v>1330</v>
      </c>
      <c r="F104" s="414" t="s">
        <v>1331</v>
      </c>
      <c r="G104" s="750" t="s">
        <v>1332</v>
      </c>
      <c r="H104" s="751"/>
      <c r="I104" s="372" t="s">
        <v>1333</v>
      </c>
    </row>
    <row r="105" spans="1:9" ht="26.25" customHeight="1">
      <c r="A105" s="359">
        <f t="shared" si="1"/>
        <v>103</v>
      </c>
      <c r="B105" s="744"/>
      <c r="C105" s="774" t="s">
        <v>879</v>
      </c>
      <c r="D105" s="404" t="s">
        <v>876</v>
      </c>
      <c r="E105" s="404" t="s">
        <v>45</v>
      </c>
      <c r="F105" s="404" t="s">
        <v>786</v>
      </c>
      <c r="G105" s="748" t="s">
        <v>886</v>
      </c>
      <c r="H105" s="748"/>
      <c r="I105" s="366" t="s">
        <v>979</v>
      </c>
    </row>
    <row r="106" spans="1:9" ht="26.25" customHeight="1">
      <c r="A106" s="359">
        <f t="shared" si="1"/>
        <v>104</v>
      </c>
      <c r="B106" s="744"/>
      <c r="C106" s="774"/>
      <c r="D106" s="404" t="s">
        <v>950</v>
      </c>
      <c r="E106" s="404" t="s">
        <v>1311</v>
      </c>
      <c r="F106" s="404" t="s">
        <v>786</v>
      </c>
      <c r="G106" s="748" t="s">
        <v>952</v>
      </c>
      <c r="H106" s="748"/>
      <c r="I106" s="368" t="s">
        <v>957</v>
      </c>
    </row>
    <row r="107" spans="1:9" ht="26.25" customHeight="1">
      <c r="A107" s="359">
        <f t="shared" si="1"/>
        <v>105</v>
      </c>
      <c r="B107" s="744"/>
      <c r="C107" s="746" t="s">
        <v>1295</v>
      </c>
      <c r="D107" s="404" t="s">
        <v>292</v>
      </c>
      <c r="E107" s="404" t="s">
        <v>293</v>
      </c>
      <c r="F107" s="404" t="s">
        <v>786</v>
      </c>
      <c r="G107" s="748" t="s">
        <v>294</v>
      </c>
      <c r="H107" s="748"/>
      <c r="I107" s="366" t="s">
        <v>411</v>
      </c>
    </row>
    <row r="108" spans="1:9" ht="26.25" customHeight="1">
      <c r="A108" s="359">
        <f t="shared" si="1"/>
        <v>106</v>
      </c>
      <c r="B108" s="744"/>
      <c r="C108" s="746"/>
      <c r="D108" s="404" t="s">
        <v>298</v>
      </c>
      <c r="E108" s="404" t="s">
        <v>299</v>
      </c>
      <c r="F108" s="404" t="s">
        <v>786</v>
      </c>
      <c r="G108" s="748" t="s">
        <v>300</v>
      </c>
      <c r="H108" s="748"/>
      <c r="I108" s="368" t="s">
        <v>409</v>
      </c>
    </row>
    <row r="109" spans="1:9" ht="26.25" customHeight="1">
      <c r="A109" s="359">
        <f t="shared" si="1"/>
        <v>107</v>
      </c>
      <c r="B109" s="744"/>
      <c r="C109" s="746"/>
      <c r="D109" s="404" t="s">
        <v>202</v>
      </c>
      <c r="E109" s="404" t="s">
        <v>353</v>
      </c>
      <c r="F109" s="404" t="s">
        <v>786</v>
      </c>
      <c r="G109" s="748" t="s">
        <v>460</v>
      </c>
      <c r="H109" s="748"/>
      <c r="I109" s="368" t="s">
        <v>333</v>
      </c>
    </row>
    <row r="110" spans="1:9" ht="26.25" customHeight="1">
      <c r="A110" s="359">
        <f t="shared" si="1"/>
        <v>108</v>
      </c>
      <c r="B110" s="744"/>
      <c r="C110" s="746"/>
      <c r="D110" s="404" t="s">
        <v>586</v>
      </c>
      <c r="E110" s="404" t="s">
        <v>33</v>
      </c>
      <c r="F110" s="404" t="s">
        <v>786</v>
      </c>
      <c r="G110" s="748" t="s">
        <v>587</v>
      </c>
      <c r="H110" s="748"/>
      <c r="I110" s="368" t="s">
        <v>404</v>
      </c>
    </row>
    <row r="111" spans="1:9" ht="26.25" customHeight="1">
      <c r="B111" s="744"/>
      <c r="C111" s="746"/>
      <c r="D111" s="404" t="s">
        <v>853</v>
      </c>
      <c r="E111" s="404" t="s">
        <v>1314</v>
      </c>
      <c r="F111" s="404" t="s">
        <v>786</v>
      </c>
      <c r="G111" s="748" t="s">
        <v>858</v>
      </c>
      <c r="H111" s="748"/>
      <c r="I111" s="368" t="s">
        <v>856</v>
      </c>
    </row>
    <row r="112" spans="1:9" ht="26.25" customHeight="1">
      <c r="A112" s="359">
        <f t="shared" si="1"/>
        <v>110</v>
      </c>
      <c r="B112" s="744"/>
      <c r="C112" s="746"/>
      <c r="D112" s="404" t="s">
        <v>927</v>
      </c>
      <c r="E112" s="404" t="s">
        <v>33</v>
      </c>
      <c r="F112" s="404" t="s">
        <v>786</v>
      </c>
      <c r="G112" s="748" t="s">
        <v>938</v>
      </c>
      <c r="H112" s="748"/>
      <c r="I112" s="368" t="s">
        <v>944</v>
      </c>
    </row>
    <row r="113" spans="1:9" ht="26.25" customHeight="1">
      <c r="B113" s="744"/>
      <c r="C113" s="746"/>
      <c r="D113" s="415" t="s">
        <v>1335</v>
      </c>
      <c r="E113" s="415" t="s">
        <v>1336</v>
      </c>
      <c r="F113" s="415" t="s">
        <v>1337</v>
      </c>
      <c r="G113" s="750" t="s">
        <v>1338</v>
      </c>
      <c r="H113" s="751"/>
      <c r="I113" s="368" t="s">
        <v>1339</v>
      </c>
    </row>
    <row r="114" spans="1:9" ht="26.25" customHeight="1">
      <c r="A114" s="359">
        <f t="shared" si="1"/>
        <v>112</v>
      </c>
      <c r="B114" s="744"/>
      <c r="C114" s="746"/>
      <c r="D114" s="404" t="s">
        <v>889</v>
      </c>
      <c r="E114" s="404" t="s">
        <v>53</v>
      </c>
      <c r="F114" s="404" t="s">
        <v>786</v>
      </c>
      <c r="G114" s="748" t="s">
        <v>892</v>
      </c>
      <c r="H114" s="748"/>
      <c r="I114" s="366" t="s">
        <v>894</v>
      </c>
    </row>
    <row r="115" spans="1:9" ht="26.25" customHeight="1">
      <c r="A115" s="359">
        <f t="shared" si="1"/>
        <v>113</v>
      </c>
      <c r="B115" s="744"/>
      <c r="C115" s="746"/>
      <c r="D115" s="404" t="s">
        <v>588</v>
      </c>
      <c r="E115" s="404" t="s">
        <v>356</v>
      </c>
      <c r="F115" s="404" t="s">
        <v>786</v>
      </c>
      <c r="G115" s="748" t="s">
        <v>589</v>
      </c>
      <c r="H115" s="748"/>
      <c r="I115" s="368" t="s">
        <v>405</v>
      </c>
    </row>
    <row r="116" spans="1:9" ht="26.25" customHeight="1">
      <c r="A116" s="359">
        <f t="shared" si="1"/>
        <v>114</v>
      </c>
      <c r="B116" s="744"/>
      <c r="C116" s="746"/>
      <c r="D116" s="404" t="s">
        <v>592</v>
      </c>
      <c r="E116" s="404" t="s">
        <v>356</v>
      </c>
      <c r="F116" s="404" t="s">
        <v>786</v>
      </c>
      <c r="G116" s="748" t="s">
        <v>593</v>
      </c>
      <c r="H116" s="748"/>
      <c r="I116" s="368" t="s">
        <v>686</v>
      </c>
    </row>
    <row r="117" spans="1:9" ht="26.25" customHeight="1">
      <c r="A117" s="359">
        <f t="shared" si="1"/>
        <v>115</v>
      </c>
      <c r="B117" s="744"/>
      <c r="C117" s="746"/>
      <c r="D117" s="404" t="s">
        <v>590</v>
      </c>
      <c r="E117" s="404" t="s">
        <v>356</v>
      </c>
      <c r="F117" s="404" t="s">
        <v>786</v>
      </c>
      <c r="G117" s="748" t="s">
        <v>591</v>
      </c>
      <c r="H117" s="748"/>
      <c r="I117" s="368" t="s">
        <v>406</v>
      </c>
    </row>
    <row r="118" spans="1:9" ht="26.25" customHeight="1">
      <c r="B118" s="744"/>
      <c r="C118" s="746"/>
      <c r="D118" s="404" t="s">
        <v>309</v>
      </c>
      <c r="E118" s="404" t="s">
        <v>42</v>
      </c>
      <c r="F118" s="404" t="s">
        <v>786</v>
      </c>
      <c r="G118" s="748" t="s">
        <v>597</v>
      </c>
      <c r="H118" s="748"/>
      <c r="I118" s="368" t="s">
        <v>1340</v>
      </c>
    </row>
    <row r="119" spans="1:9" ht="26.25" customHeight="1">
      <c r="A119" s="359">
        <f t="shared" si="1"/>
        <v>117</v>
      </c>
      <c r="B119" s="744"/>
      <c r="C119" s="746"/>
      <c r="D119" s="404" t="s">
        <v>959</v>
      </c>
      <c r="E119" s="404" t="s">
        <v>42</v>
      </c>
      <c r="F119" s="404" t="s">
        <v>786</v>
      </c>
      <c r="G119" s="748" t="s">
        <v>961</v>
      </c>
      <c r="H119" s="748"/>
      <c r="I119" s="368" t="s">
        <v>963</v>
      </c>
    </row>
    <row r="120" spans="1:9" ht="26.25" customHeight="1">
      <c r="B120" s="744"/>
      <c r="C120" s="746" t="s">
        <v>785</v>
      </c>
      <c r="D120" s="746"/>
      <c r="E120" s="746"/>
      <c r="F120" s="404" t="s">
        <v>784</v>
      </c>
      <c r="G120" s="748" t="s">
        <v>781</v>
      </c>
      <c r="H120" s="748"/>
      <c r="I120" s="368" t="s">
        <v>786</v>
      </c>
    </row>
    <row r="121" spans="1:9" ht="26.25" customHeight="1">
      <c r="B121" s="744"/>
      <c r="C121" s="746"/>
      <c r="D121" s="746"/>
      <c r="E121" s="746"/>
      <c r="F121" s="404" t="s">
        <v>782</v>
      </c>
      <c r="G121" s="748" t="s">
        <v>783</v>
      </c>
      <c r="H121" s="748"/>
      <c r="I121" s="368" t="s">
        <v>786</v>
      </c>
    </row>
    <row r="122" spans="1:9" ht="26.25" customHeight="1">
      <c r="A122" s="359">
        <f>ROW()-4</f>
        <v>118</v>
      </c>
      <c r="B122" s="744" t="s">
        <v>999</v>
      </c>
      <c r="C122" s="410" t="s">
        <v>1327</v>
      </c>
      <c r="D122" s="404" t="s">
        <v>29</v>
      </c>
      <c r="E122" s="404" t="s">
        <v>1310</v>
      </c>
      <c r="F122" s="404" t="s">
        <v>786</v>
      </c>
      <c r="G122" s="748" t="s">
        <v>438</v>
      </c>
      <c r="H122" s="748"/>
      <c r="I122" s="366" t="s">
        <v>168</v>
      </c>
    </row>
    <row r="123" spans="1:9" ht="26.25" customHeight="1">
      <c r="A123" s="359">
        <f t="shared" ref="A123:A143" si="2">ROW()-4</f>
        <v>119</v>
      </c>
      <c r="B123" s="744"/>
      <c r="C123" s="410" t="s">
        <v>1326</v>
      </c>
      <c r="D123" s="404" t="s">
        <v>1292</v>
      </c>
      <c r="E123" s="404" t="s">
        <v>53</v>
      </c>
      <c r="F123" s="404" t="s">
        <v>1293</v>
      </c>
      <c r="G123" s="748" t="s">
        <v>1102</v>
      </c>
      <c r="H123" s="748"/>
      <c r="I123" s="366" t="s">
        <v>1119</v>
      </c>
    </row>
    <row r="124" spans="1:9" ht="26.25" customHeight="1">
      <c r="A124" s="359">
        <f t="shared" si="2"/>
        <v>120</v>
      </c>
      <c r="B124" s="744"/>
      <c r="C124" s="746" t="s">
        <v>1003</v>
      </c>
      <c r="D124" s="404" t="s">
        <v>1004</v>
      </c>
      <c r="E124" s="404" t="s">
        <v>50</v>
      </c>
      <c r="F124" s="404" t="s">
        <v>786</v>
      </c>
      <c r="G124" s="748" t="s">
        <v>1035</v>
      </c>
      <c r="H124" s="748"/>
      <c r="I124" s="368" t="s">
        <v>1061</v>
      </c>
    </row>
    <row r="125" spans="1:9" ht="26.25" customHeight="1">
      <c r="A125" s="359">
        <f t="shared" si="2"/>
        <v>121</v>
      </c>
      <c r="B125" s="744"/>
      <c r="C125" s="746"/>
      <c r="D125" s="404" t="s">
        <v>1006</v>
      </c>
      <c r="E125" s="404" t="s">
        <v>37</v>
      </c>
      <c r="F125" s="404" t="s">
        <v>786</v>
      </c>
      <c r="G125" s="748" t="s">
        <v>1036</v>
      </c>
      <c r="H125" s="748"/>
      <c r="I125" s="368" t="s">
        <v>1062</v>
      </c>
    </row>
    <row r="126" spans="1:9" ht="26.25" customHeight="1">
      <c r="A126" s="359">
        <f t="shared" si="2"/>
        <v>122</v>
      </c>
      <c r="B126" s="744"/>
      <c r="C126" s="746"/>
      <c r="D126" s="404" t="s">
        <v>1008</v>
      </c>
      <c r="E126" s="404" t="s">
        <v>42</v>
      </c>
      <c r="F126" s="404" t="s">
        <v>786</v>
      </c>
      <c r="G126" s="748" t="s">
        <v>1037</v>
      </c>
      <c r="H126" s="748"/>
      <c r="I126" s="368" t="s">
        <v>1063</v>
      </c>
    </row>
    <row r="127" spans="1:9" ht="26.25" customHeight="1">
      <c r="A127" s="359">
        <f t="shared" si="2"/>
        <v>123</v>
      </c>
      <c r="B127" s="744"/>
      <c r="C127" s="373" t="s">
        <v>1088</v>
      </c>
      <c r="D127" s="404" t="s">
        <v>1010</v>
      </c>
      <c r="E127" s="404" t="s">
        <v>37</v>
      </c>
      <c r="F127" s="404" t="s">
        <v>786</v>
      </c>
      <c r="G127" s="748" t="s">
        <v>1038</v>
      </c>
      <c r="H127" s="748"/>
      <c r="I127" s="368" t="s">
        <v>1064</v>
      </c>
    </row>
    <row r="128" spans="1:9" ht="26.25" customHeight="1">
      <c r="A128" s="359">
        <f t="shared" si="2"/>
        <v>124</v>
      </c>
      <c r="B128" s="744"/>
      <c r="C128" s="746" t="s">
        <v>1306</v>
      </c>
      <c r="D128" s="404" t="s">
        <v>256</v>
      </c>
      <c r="E128" s="404" t="s">
        <v>50</v>
      </c>
      <c r="F128" s="404" t="s">
        <v>786</v>
      </c>
      <c r="G128" s="748" t="s">
        <v>528</v>
      </c>
      <c r="H128" s="748"/>
      <c r="I128" s="368" t="s">
        <v>146</v>
      </c>
    </row>
    <row r="129" spans="1:9" ht="26.25" customHeight="1">
      <c r="B129" s="744"/>
      <c r="C129" s="746"/>
      <c r="D129" s="404" t="s">
        <v>263</v>
      </c>
      <c r="E129" s="404" t="s">
        <v>1315</v>
      </c>
      <c r="F129" s="404" t="s">
        <v>786</v>
      </c>
      <c r="G129" s="748" t="s">
        <v>532</v>
      </c>
      <c r="H129" s="748"/>
      <c r="I129" s="368" t="s">
        <v>387</v>
      </c>
    </row>
    <row r="130" spans="1:9" ht="26.25" customHeight="1">
      <c r="A130" s="359">
        <f t="shared" si="2"/>
        <v>126</v>
      </c>
      <c r="B130" s="744"/>
      <c r="C130" s="746"/>
      <c r="D130" s="404" t="s">
        <v>1016</v>
      </c>
      <c r="E130" s="404" t="s">
        <v>37</v>
      </c>
      <c r="F130" s="404" t="s">
        <v>786</v>
      </c>
      <c r="G130" s="748" t="s">
        <v>1041</v>
      </c>
      <c r="H130" s="748"/>
      <c r="I130" s="368" t="s">
        <v>1067</v>
      </c>
    </row>
    <row r="131" spans="1:9" ht="26.25" customHeight="1">
      <c r="A131" s="359">
        <f t="shared" si="2"/>
        <v>127</v>
      </c>
      <c r="B131" s="744"/>
      <c r="C131" s="746"/>
      <c r="D131" s="404" t="s">
        <v>1017</v>
      </c>
      <c r="E131" s="404" t="s">
        <v>37</v>
      </c>
      <c r="F131" s="404" t="s">
        <v>786</v>
      </c>
      <c r="G131" s="748" t="s">
        <v>1042</v>
      </c>
      <c r="H131" s="748"/>
      <c r="I131" s="368" t="s">
        <v>1068</v>
      </c>
    </row>
    <row r="132" spans="1:9" ht="26.25" customHeight="1">
      <c r="A132" s="359">
        <f t="shared" si="2"/>
        <v>128</v>
      </c>
      <c r="B132" s="744"/>
      <c r="C132" s="746"/>
      <c r="D132" s="404" t="s">
        <v>1238</v>
      </c>
      <c r="E132" s="404" t="s">
        <v>42</v>
      </c>
      <c r="F132" s="404" t="s">
        <v>786</v>
      </c>
      <c r="G132" s="748" t="s">
        <v>1241</v>
      </c>
      <c r="H132" s="748"/>
      <c r="I132" s="368" t="s">
        <v>1242</v>
      </c>
    </row>
    <row r="133" spans="1:9" ht="26.25" customHeight="1">
      <c r="A133" s="359">
        <f t="shared" si="2"/>
        <v>129</v>
      </c>
      <c r="B133" s="744"/>
      <c r="C133" s="746"/>
      <c r="D133" s="404" t="s">
        <v>1019</v>
      </c>
      <c r="E133" s="404" t="s">
        <v>57</v>
      </c>
      <c r="F133" s="404" t="s">
        <v>786</v>
      </c>
      <c r="G133" s="748" t="s">
        <v>1043</v>
      </c>
      <c r="H133" s="748"/>
      <c r="I133" s="368" t="s">
        <v>1069</v>
      </c>
    </row>
    <row r="134" spans="1:9" ht="26.25" customHeight="1">
      <c r="A134" s="359">
        <f t="shared" si="2"/>
        <v>130</v>
      </c>
      <c r="B134" s="744"/>
      <c r="C134" s="746"/>
      <c r="D134" s="404" t="s">
        <v>278</v>
      </c>
      <c r="E134" s="404" t="s">
        <v>57</v>
      </c>
      <c r="F134" s="404" t="s">
        <v>786</v>
      </c>
      <c r="G134" s="748" t="s">
        <v>550</v>
      </c>
      <c r="H134" s="748"/>
      <c r="I134" s="368" t="s">
        <v>400</v>
      </c>
    </row>
    <row r="135" spans="1:9" ht="26.25" customHeight="1">
      <c r="A135" s="359">
        <f t="shared" si="2"/>
        <v>131</v>
      </c>
      <c r="B135" s="744"/>
      <c r="C135" s="766" t="s">
        <v>1309</v>
      </c>
      <c r="D135" s="404" t="s">
        <v>1021</v>
      </c>
      <c r="E135" s="404" t="s">
        <v>37</v>
      </c>
      <c r="F135" s="404" t="s">
        <v>786</v>
      </c>
      <c r="G135" s="748" t="s">
        <v>1045</v>
      </c>
      <c r="H135" s="748"/>
      <c r="I135" s="368" t="s">
        <v>1070</v>
      </c>
    </row>
    <row r="136" spans="1:9" ht="26.25" customHeight="1">
      <c r="A136" s="359">
        <f t="shared" si="2"/>
        <v>132</v>
      </c>
      <c r="B136" s="744"/>
      <c r="C136" s="767"/>
      <c r="D136" s="404" t="s">
        <v>1023</v>
      </c>
      <c r="E136" s="404" t="s">
        <v>42</v>
      </c>
      <c r="F136" s="404" t="s">
        <v>786</v>
      </c>
      <c r="G136" s="748" t="s">
        <v>1044</v>
      </c>
      <c r="H136" s="748"/>
      <c r="I136" s="368" t="s">
        <v>1071</v>
      </c>
    </row>
    <row r="137" spans="1:9" ht="26.25" customHeight="1">
      <c r="A137" s="359">
        <f t="shared" si="2"/>
        <v>133</v>
      </c>
      <c r="B137" s="744"/>
      <c r="C137" s="746" t="s">
        <v>1296</v>
      </c>
      <c r="D137" s="404" t="s">
        <v>1025</v>
      </c>
      <c r="E137" s="404" t="s">
        <v>33</v>
      </c>
      <c r="F137" s="404" t="s">
        <v>786</v>
      </c>
      <c r="G137" s="748" t="s">
        <v>1046</v>
      </c>
      <c r="H137" s="748"/>
      <c r="I137" s="368" t="s">
        <v>1072</v>
      </c>
    </row>
    <row r="138" spans="1:9" ht="26.25" customHeight="1">
      <c r="A138" s="359">
        <f t="shared" si="2"/>
        <v>134</v>
      </c>
      <c r="B138" s="744"/>
      <c r="C138" s="746"/>
      <c r="D138" s="404" t="s">
        <v>1026</v>
      </c>
      <c r="E138" s="404" t="s">
        <v>53</v>
      </c>
      <c r="F138" s="404" t="s">
        <v>786</v>
      </c>
      <c r="G138" s="748" t="s">
        <v>1047</v>
      </c>
      <c r="H138" s="748"/>
      <c r="I138" s="368" t="s">
        <v>1073</v>
      </c>
    </row>
    <row r="139" spans="1:9" ht="26.25" customHeight="1">
      <c r="A139" s="359">
        <f t="shared" si="2"/>
        <v>135</v>
      </c>
      <c r="B139" s="744"/>
      <c r="C139" s="746"/>
      <c r="D139" s="404" t="s">
        <v>1028</v>
      </c>
      <c r="E139" s="404" t="s">
        <v>42</v>
      </c>
      <c r="F139" s="404" t="s">
        <v>786</v>
      </c>
      <c r="G139" s="748" t="s">
        <v>1048</v>
      </c>
      <c r="H139" s="748"/>
      <c r="I139" s="368" t="s">
        <v>1074</v>
      </c>
    </row>
    <row r="140" spans="1:9" ht="26.25" customHeight="1">
      <c r="A140" s="359">
        <f t="shared" si="2"/>
        <v>136</v>
      </c>
      <c r="B140" s="744"/>
      <c r="C140" s="746"/>
      <c r="D140" s="404" t="s">
        <v>738</v>
      </c>
      <c r="E140" s="404" t="s">
        <v>17</v>
      </c>
      <c r="F140" s="404" t="s">
        <v>786</v>
      </c>
      <c r="G140" s="748" t="s">
        <v>741</v>
      </c>
      <c r="H140" s="748"/>
      <c r="I140" s="368" t="s">
        <v>760</v>
      </c>
    </row>
    <row r="141" spans="1:9" ht="26.25" customHeight="1">
      <c r="B141" s="744"/>
      <c r="C141" s="746" t="s">
        <v>1297</v>
      </c>
      <c r="D141" s="404" t="s">
        <v>1097</v>
      </c>
      <c r="E141" s="404" t="s">
        <v>1312</v>
      </c>
      <c r="F141" s="404" t="s">
        <v>786</v>
      </c>
      <c r="G141" s="748" t="s">
        <v>561</v>
      </c>
      <c r="H141" s="748"/>
      <c r="I141" s="368" t="s">
        <v>145</v>
      </c>
    </row>
    <row r="142" spans="1:9" ht="26.25" customHeight="1">
      <c r="A142" s="359">
        <f t="shared" si="2"/>
        <v>138</v>
      </c>
      <c r="B142" s="744"/>
      <c r="C142" s="746"/>
      <c r="D142" s="404" t="s">
        <v>82</v>
      </c>
      <c r="E142" s="404" t="s">
        <v>33</v>
      </c>
      <c r="F142" s="404" t="s">
        <v>786</v>
      </c>
      <c r="G142" s="748" t="s">
        <v>512</v>
      </c>
      <c r="H142" s="748"/>
      <c r="I142" s="368" t="s">
        <v>147</v>
      </c>
    </row>
    <row r="143" spans="1:9" ht="26.25" customHeight="1">
      <c r="A143" s="359">
        <f t="shared" si="2"/>
        <v>139</v>
      </c>
      <c r="B143" s="744"/>
      <c r="C143" s="746"/>
      <c r="D143" s="404" t="s">
        <v>1243</v>
      </c>
      <c r="E143" s="404" t="s">
        <v>53</v>
      </c>
      <c r="F143" s="404" t="s">
        <v>786</v>
      </c>
      <c r="G143" s="748" t="s">
        <v>1245</v>
      </c>
      <c r="H143" s="748"/>
      <c r="I143" s="368" t="s">
        <v>1250</v>
      </c>
    </row>
    <row r="144" spans="1:9" ht="26.25" customHeight="1">
      <c r="B144" s="749" t="s">
        <v>1139</v>
      </c>
      <c r="C144" s="746"/>
      <c r="D144" s="746"/>
      <c r="E144" s="746"/>
      <c r="F144" s="404">
        <v>800</v>
      </c>
      <c r="G144" s="748"/>
      <c r="H144" s="748"/>
      <c r="I144" s="368" t="s">
        <v>786</v>
      </c>
    </row>
    <row r="145" spans="1:9" ht="26.25" customHeight="1">
      <c r="B145" s="749" t="s">
        <v>1140</v>
      </c>
      <c r="C145" s="746"/>
      <c r="D145" s="746"/>
      <c r="E145" s="746"/>
      <c r="F145" s="404">
        <v>718</v>
      </c>
      <c r="G145" s="748" t="s">
        <v>599</v>
      </c>
      <c r="H145" s="748"/>
      <c r="I145" s="368" t="s">
        <v>786</v>
      </c>
    </row>
    <row r="146" spans="1:9" ht="26.25" customHeight="1">
      <c r="B146" s="749"/>
      <c r="C146" s="746"/>
      <c r="D146" s="746"/>
      <c r="E146" s="746"/>
      <c r="F146" s="404">
        <v>719</v>
      </c>
      <c r="G146" s="748" t="s">
        <v>600</v>
      </c>
      <c r="H146" s="748"/>
      <c r="I146" s="368" t="s">
        <v>786</v>
      </c>
    </row>
    <row r="147" spans="1:9" ht="26.25" customHeight="1">
      <c r="B147" s="749" t="s">
        <v>1141</v>
      </c>
      <c r="C147" s="746"/>
      <c r="D147" s="746"/>
      <c r="E147" s="746"/>
      <c r="F147" s="404" t="s">
        <v>784</v>
      </c>
      <c r="G147" s="748" t="s">
        <v>843</v>
      </c>
      <c r="H147" s="748"/>
      <c r="I147" s="368" t="s">
        <v>786</v>
      </c>
    </row>
    <row r="148" spans="1:9" ht="26.25" customHeight="1">
      <c r="B148" s="749"/>
      <c r="C148" s="746"/>
      <c r="D148" s="746"/>
      <c r="E148" s="746"/>
      <c r="F148" s="404" t="s">
        <v>782</v>
      </c>
      <c r="G148" s="748" t="s">
        <v>603</v>
      </c>
      <c r="H148" s="748"/>
      <c r="I148" s="368" t="s">
        <v>786</v>
      </c>
    </row>
    <row r="149" spans="1:9" ht="26.25" customHeight="1">
      <c r="A149" s="359">
        <f>ROW()-9</f>
        <v>140</v>
      </c>
      <c r="B149" s="744" t="s">
        <v>1307</v>
      </c>
      <c r="C149" s="746"/>
      <c r="D149" s="404" t="s">
        <v>605</v>
      </c>
      <c r="E149" s="404" t="s">
        <v>606</v>
      </c>
      <c r="F149" s="404" t="s">
        <v>786</v>
      </c>
      <c r="G149" s="763" t="s">
        <v>998</v>
      </c>
      <c r="H149" s="763"/>
      <c r="I149" s="368" t="s">
        <v>1246</v>
      </c>
    </row>
    <row r="150" spans="1:9" ht="26.25" customHeight="1">
      <c r="A150" s="359">
        <f t="shared" ref="A150:A153" si="3">ROW()-9</f>
        <v>141</v>
      </c>
      <c r="B150" s="749"/>
      <c r="C150" s="746"/>
      <c r="D150" s="404" t="s">
        <v>980</v>
      </c>
      <c r="E150" s="404" t="s">
        <v>33</v>
      </c>
      <c r="F150" s="404" t="s">
        <v>786</v>
      </c>
      <c r="G150" s="763" t="s">
        <v>994</v>
      </c>
      <c r="H150" s="763"/>
      <c r="I150" s="366" t="s">
        <v>995</v>
      </c>
    </row>
    <row r="151" spans="1:9" ht="26.25" customHeight="1">
      <c r="A151" s="359">
        <f t="shared" si="3"/>
        <v>142</v>
      </c>
      <c r="B151" s="749"/>
      <c r="C151" s="746"/>
      <c r="D151" s="404" t="s">
        <v>983</v>
      </c>
      <c r="E151" s="404" t="s">
        <v>53</v>
      </c>
      <c r="F151" s="404" t="s">
        <v>786</v>
      </c>
      <c r="G151" s="763" t="s">
        <v>1226</v>
      </c>
      <c r="H151" s="763"/>
      <c r="I151" s="366" t="s">
        <v>996</v>
      </c>
    </row>
    <row r="152" spans="1:9" ht="26.25" customHeight="1">
      <c r="A152" s="359">
        <f t="shared" si="3"/>
        <v>143</v>
      </c>
      <c r="B152" s="749"/>
      <c r="C152" s="746"/>
      <c r="D152" s="404" t="s">
        <v>607</v>
      </c>
      <c r="E152" s="404" t="s">
        <v>318</v>
      </c>
      <c r="F152" s="404" t="s">
        <v>786</v>
      </c>
      <c r="G152" s="763" t="s">
        <v>140</v>
      </c>
      <c r="H152" s="763"/>
      <c r="I152" s="366" t="s">
        <v>172</v>
      </c>
    </row>
    <row r="153" spans="1:9" ht="26.25" customHeight="1">
      <c r="A153" s="359">
        <f t="shared" si="3"/>
        <v>144</v>
      </c>
      <c r="B153" s="749"/>
      <c r="C153" s="746"/>
      <c r="D153" s="404" t="s">
        <v>1271</v>
      </c>
      <c r="E153" s="404" t="s">
        <v>786</v>
      </c>
      <c r="F153" s="404" t="s">
        <v>786</v>
      </c>
      <c r="G153" s="763" t="s">
        <v>1277</v>
      </c>
      <c r="H153" s="763"/>
      <c r="I153" s="366" t="s">
        <v>1308</v>
      </c>
    </row>
    <row r="154" spans="1:9" ht="26.25" customHeight="1">
      <c r="B154" s="749"/>
      <c r="C154" s="746"/>
      <c r="D154" s="748" t="s">
        <v>608</v>
      </c>
      <c r="E154" s="748"/>
      <c r="F154" s="748"/>
      <c r="G154" s="748"/>
      <c r="H154" s="748"/>
      <c r="I154" s="377" t="s">
        <v>786</v>
      </c>
    </row>
    <row r="155" spans="1:9" ht="26.25" customHeight="1" thickBot="1">
      <c r="B155" s="761"/>
      <c r="C155" s="762"/>
      <c r="D155" s="764" t="s">
        <v>609</v>
      </c>
      <c r="E155" s="764"/>
      <c r="F155" s="764"/>
      <c r="G155" s="764"/>
      <c r="H155" s="764"/>
      <c r="I155" s="378" t="s">
        <v>786</v>
      </c>
    </row>
  </sheetData>
  <mergeCells count="202">
    <mergeCell ref="B1:I1"/>
    <mergeCell ref="B2:C2"/>
    <mergeCell ref="G2:H2"/>
    <mergeCell ref="C3:C8"/>
    <mergeCell ref="G3:H3"/>
    <mergeCell ref="G4:H4"/>
    <mergeCell ref="G5:H5"/>
    <mergeCell ref="G7:H7"/>
    <mergeCell ref="F56:F60"/>
    <mergeCell ref="G15:H15"/>
    <mergeCell ref="C16:C18"/>
    <mergeCell ref="F16:F18"/>
    <mergeCell ref="G16:H16"/>
    <mergeCell ref="G17:H17"/>
    <mergeCell ref="G18:H18"/>
    <mergeCell ref="G8:H8"/>
    <mergeCell ref="B10:C10"/>
    <mergeCell ref="G10:H10"/>
    <mergeCell ref="B11:B18"/>
    <mergeCell ref="G11:H11"/>
    <mergeCell ref="C12:C15"/>
    <mergeCell ref="F12:F13"/>
    <mergeCell ref="G12:H12"/>
    <mergeCell ref="G13:H13"/>
    <mergeCell ref="G14:H14"/>
    <mergeCell ref="B19:B40"/>
    <mergeCell ref="G19:H19"/>
    <mergeCell ref="C20:C29"/>
    <mergeCell ref="G20:H20"/>
    <mergeCell ref="G21:H21"/>
    <mergeCell ref="F22:F23"/>
    <mergeCell ref="G22:H22"/>
    <mergeCell ref="G23:H23"/>
    <mergeCell ref="G26:H26"/>
    <mergeCell ref="F27:F28"/>
    <mergeCell ref="G33:H33"/>
    <mergeCell ref="C34:C40"/>
    <mergeCell ref="G34:H34"/>
    <mergeCell ref="G35:H35"/>
    <mergeCell ref="G37:H37"/>
    <mergeCell ref="G38:H38"/>
    <mergeCell ref="G39:H39"/>
    <mergeCell ref="G40:H40"/>
    <mergeCell ref="G27:H27"/>
    <mergeCell ref="G28:H28"/>
    <mergeCell ref="G29:H29"/>
    <mergeCell ref="C30:C33"/>
    <mergeCell ref="G30:H30"/>
    <mergeCell ref="G31:H31"/>
    <mergeCell ref="F32:F33"/>
    <mergeCell ref="G32:H32"/>
    <mergeCell ref="B41:B47"/>
    <mergeCell ref="C41:C47"/>
    <mergeCell ref="G41:H41"/>
    <mergeCell ref="G42:H42"/>
    <mergeCell ref="G43:H43"/>
    <mergeCell ref="G44:H44"/>
    <mergeCell ref="F45:F46"/>
    <mergeCell ref="G45:H45"/>
    <mergeCell ref="G46:H46"/>
    <mergeCell ref="G47:H47"/>
    <mergeCell ref="F54:F55"/>
    <mergeCell ref="G54:H54"/>
    <mergeCell ref="G55:H55"/>
    <mergeCell ref="G58:H58"/>
    <mergeCell ref="B48:B67"/>
    <mergeCell ref="G48:H48"/>
    <mergeCell ref="G49:H49"/>
    <mergeCell ref="C50:C53"/>
    <mergeCell ref="G50:H50"/>
    <mergeCell ref="F52:F53"/>
    <mergeCell ref="G52:H52"/>
    <mergeCell ref="G53:H53"/>
    <mergeCell ref="C54:C67"/>
    <mergeCell ref="F61:F67"/>
    <mergeCell ref="G65:H65"/>
    <mergeCell ref="G60:H60"/>
    <mergeCell ref="G67:H67"/>
    <mergeCell ref="G51:H51"/>
    <mergeCell ref="G56:H56"/>
    <mergeCell ref="G57:H57"/>
    <mergeCell ref="G59:H59"/>
    <mergeCell ref="B68:B101"/>
    <mergeCell ref="G68:H68"/>
    <mergeCell ref="C70:C80"/>
    <mergeCell ref="G70:H70"/>
    <mergeCell ref="G71:H71"/>
    <mergeCell ref="G61:H61"/>
    <mergeCell ref="G62:H62"/>
    <mergeCell ref="G63:H63"/>
    <mergeCell ref="G66:H66"/>
    <mergeCell ref="G72:H72"/>
    <mergeCell ref="F74:F80"/>
    <mergeCell ref="G74:H74"/>
    <mergeCell ref="G75:H75"/>
    <mergeCell ref="G76:H76"/>
    <mergeCell ref="G77:H77"/>
    <mergeCell ref="G78:H78"/>
    <mergeCell ref="G79:H79"/>
    <mergeCell ref="G80:H80"/>
    <mergeCell ref="C81:C97"/>
    <mergeCell ref="G81:H81"/>
    <mergeCell ref="F82:F98"/>
    <mergeCell ref="G82:H82"/>
    <mergeCell ref="G83:H83"/>
    <mergeCell ref="G84:H84"/>
    <mergeCell ref="G85:H85"/>
    <mergeCell ref="G86:H86"/>
    <mergeCell ref="G87:H87"/>
    <mergeCell ref="G94:H94"/>
    <mergeCell ref="G95:H95"/>
    <mergeCell ref="G96:H96"/>
    <mergeCell ref="G97:H97"/>
    <mergeCell ref="G88:H88"/>
    <mergeCell ref="G89:H89"/>
    <mergeCell ref="G90:H90"/>
    <mergeCell ref="G92:H92"/>
    <mergeCell ref="G93:H93"/>
    <mergeCell ref="B122:B143"/>
    <mergeCell ref="G122:H122"/>
    <mergeCell ref="C124:C126"/>
    <mergeCell ref="G124:H124"/>
    <mergeCell ref="G125:H125"/>
    <mergeCell ref="G126:H126"/>
    <mergeCell ref="G115:H115"/>
    <mergeCell ref="G116:H116"/>
    <mergeCell ref="G117:H117"/>
    <mergeCell ref="G119:H119"/>
    <mergeCell ref="G142:H142"/>
    <mergeCell ref="G143:H143"/>
    <mergeCell ref="C141:C143"/>
    <mergeCell ref="G141:H141"/>
    <mergeCell ref="C135:C136"/>
    <mergeCell ref="G135:H135"/>
    <mergeCell ref="G136:H136"/>
    <mergeCell ref="C137:C140"/>
    <mergeCell ref="G137:H137"/>
    <mergeCell ref="G138:H138"/>
    <mergeCell ref="G139:H139"/>
    <mergeCell ref="G140:H140"/>
    <mergeCell ref="C128:C134"/>
    <mergeCell ref="G129:H129"/>
    <mergeCell ref="B149:C155"/>
    <mergeCell ref="G149:H149"/>
    <mergeCell ref="G150:H150"/>
    <mergeCell ref="G151:H151"/>
    <mergeCell ref="G152:H152"/>
    <mergeCell ref="G153:H153"/>
    <mergeCell ref="D154:H154"/>
    <mergeCell ref="D155:H155"/>
    <mergeCell ref="B144:E144"/>
    <mergeCell ref="G144:H144"/>
    <mergeCell ref="B145:E146"/>
    <mergeCell ref="G145:H145"/>
    <mergeCell ref="G146:H146"/>
    <mergeCell ref="B147:E148"/>
    <mergeCell ref="G147:H147"/>
    <mergeCell ref="G148:H148"/>
    <mergeCell ref="G24:H24"/>
    <mergeCell ref="G25:H25"/>
    <mergeCell ref="G6:H6"/>
    <mergeCell ref="G36:H36"/>
    <mergeCell ref="G118:H118"/>
    <mergeCell ref="G73:H73"/>
    <mergeCell ref="G91:H91"/>
    <mergeCell ref="B3:B9"/>
    <mergeCell ref="G9:H9"/>
    <mergeCell ref="G69:H69"/>
    <mergeCell ref="G103:H103"/>
    <mergeCell ref="B102:B121"/>
    <mergeCell ref="G102:H102"/>
    <mergeCell ref="G64:H64"/>
    <mergeCell ref="C120:E121"/>
    <mergeCell ref="G120:H120"/>
    <mergeCell ref="G121:H121"/>
    <mergeCell ref="G107:H107"/>
    <mergeCell ref="G108:H108"/>
    <mergeCell ref="G109:H109"/>
    <mergeCell ref="G110:H110"/>
    <mergeCell ref="G112:H112"/>
    <mergeCell ref="G114:H114"/>
    <mergeCell ref="G98:H98"/>
    <mergeCell ref="G123:H123"/>
    <mergeCell ref="G127:H127"/>
    <mergeCell ref="G128:H128"/>
    <mergeCell ref="G130:H130"/>
    <mergeCell ref="G131:H131"/>
    <mergeCell ref="G132:H132"/>
    <mergeCell ref="G133:H133"/>
    <mergeCell ref="G134:H134"/>
    <mergeCell ref="C99:C101"/>
    <mergeCell ref="G99:H99"/>
    <mergeCell ref="G100:H100"/>
    <mergeCell ref="G101:H101"/>
    <mergeCell ref="C105:C106"/>
    <mergeCell ref="G105:H105"/>
    <mergeCell ref="G106:H106"/>
    <mergeCell ref="C107:C119"/>
    <mergeCell ref="G111:H111"/>
    <mergeCell ref="C103:C104"/>
    <mergeCell ref="G104:H104"/>
    <mergeCell ref="G113:H113"/>
  </mergeCells>
  <phoneticPr fontId="2" type="noConversion"/>
  <hyperlinks>
    <hyperlink ref="I115" r:id="rId1"/>
    <hyperlink ref="I108" r:id="rId2"/>
    <hyperlink ref="I107" r:id="rId3"/>
    <hyperlink ref="I110" r:id="rId4"/>
    <hyperlink ref="I117" r:id="rId5"/>
    <hyperlink ref="I84" r:id="rId6"/>
    <hyperlink ref="I83" r:id="rId7"/>
    <hyperlink ref="I87" r:id="rId8"/>
    <hyperlink ref="I96" r:id="rId9"/>
    <hyperlink ref="I94" r:id="rId10"/>
    <hyperlink ref="I37" r:id="rId11"/>
    <hyperlink ref="I90" r:id="rId12"/>
    <hyperlink ref="I95" r:id="rId13"/>
    <hyperlink ref="I78" r:id="rId14"/>
    <hyperlink ref="I77" r:id="rId15"/>
    <hyperlink ref="I52" r:id="rId16"/>
    <hyperlink ref="I48" r:id="rId17"/>
    <hyperlink ref="I43" r:id="rId18"/>
    <hyperlink ref="I42" r:id="rId19"/>
    <hyperlink ref="I44" r:id="rId20"/>
    <hyperlink ref="I34" r:id="rId21"/>
    <hyperlink ref="I46" r:id="rId22"/>
    <hyperlink ref="I32" r:id="rId23"/>
    <hyperlink ref="I33" r:id="rId24"/>
    <hyperlink ref="I30" r:id="rId25"/>
    <hyperlink ref="I21" r:id="rId26"/>
    <hyperlink ref="I23" r:id="rId27"/>
    <hyperlink ref="I22" r:id="rId28"/>
    <hyperlink ref="I26" r:id="rId29"/>
    <hyperlink ref="I27" r:id="rId30"/>
    <hyperlink ref="I28" r:id="rId31"/>
    <hyperlink ref="I29" r:id="rId32"/>
    <hyperlink ref="I18" r:id="rId33"/>
    <hyperlink ref="I11" r:id="rId34"/>
    <hyperlink ref="I5" r:id="rId35"/>
    <hyperlink ref="I7" r:id="rId36"/>
    <hyperlink ref="I8" r:id="rId37"/>
    <hyperlink ref="I47" r:id="rId38"/>
    <hyperlink ref="I112" r:id="rId39"/>
    <hyperlink ref="I35" r:id="rId40"/>
    <hyperlink ref="I53" r:id="rId41"/>
    <hyperlink ref="I58" r:id="rId42"/>
    <hyperlink ref="I60" r:id="rId43"/>
    <hyperlink ref="I75" r:id="rId44"/>
    <hyperlink ref="I105" r:id="rId45"/>
    <hyperlink ref="I109" r:id="rId46"/>
    <hyperlink ref="I140" r:id="rId47"/>
    <hyperlink ref="I12" r:id="rId48"/>
    <hyperlink ref="I74" r:id="rId49"/>
    <hyperlink ref="I149" r:id="rId50"/>
    <hyperlink ref="I143" r:id="rId51"/>
    <hyperlink ref="I14" r:id="rId52"/>
    <hyperlink ref="I15" r:id="rId53"/>
    <hyperlink ref="I97" r:id="rId54"/>
    <hyperlink ref="I79" r:id="rId55"/>
    <hyperlink ref="I80" r:id="rId56"/>
    <hyperlink ref="I134" r:id="rId57"/>
    <hyperlink ref="I129" r:id="rId58"/>
    <hyperlink ref="I24" r:id="rId59"/>
    <hyperlink ref="I25" r:id="rId60"/>
    <hyperlink ref="I6" r:id="rId61"/>
    <hyperlink ref="I36" r:id="rId62"/>
    <hyperlink ref="I73" r:id="rId63"/>
    <hyperlink ref="I91" r:id="rId64"/>
    <hyperlink ref="I39" r:id="rId65"/>
    <hyperlink ref="I51" r:id="rId66"/>
    <hyperlink ref="I104" r:id="rId67"/>
  </hyperlinks>
  <printOptions horizontalCentered="1"/>
  <pageMargins left="0.19685039370078741" right="0.19685039370078741" top="0.59055118110236227" bottom="0.39370078740157483" header="0" footer="0"/>
  <pageSetup paperSize="9" scale="36" orientation="portrait" r:id="rId6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K154"/>
  <sheetViews>
    <sheetView zoomScaleNormal="100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A28" sqref="A28:XFD28"/>
    </sheetView>
  </sheetViews>
  <sheetFormatPr defaultRowHeight="16.5"/>
  <cols>
    <col min="1" max="1" width="3.375" style="359" customWidth="1"/>
    <col min="2" max="2" width="5.25" style="379" customWidth="1"/>
    <col min="3" max="3" width="11.25" style="380" customWidth="1"/>
    <col min="4" max="4" width="13.5" style="381" customWidth="1"/>
    <col min="5" max="5" width="10.5" style="381" customWidth="1"/>
    <col min="6" max="6" width="9.375" style="381" customWidth="1"/>
    <col min="7" max="8" width="11.375" style="381" customWidth="1"/>
    <col min="9" max="9" width="27.625" style="382" customWidth="1"/>
    <col min="10" max="10" width="0" hidden="1" customWidth="1"/>
  </cols>
  <sheetData>
    <row r="1" spans="1:9" ht="48" customHeight="1" thickBot="1">
      <c r="B1" s="740" t="s">
        <v>412</v>
      </c>
      <c r="C1" s="740"/>
      <c r="D1" s="740"/>
      <c r="E1" s="740"/>
      <c r="F1" s="740"/>
      <c r="G1" s="740"/>
      <c r="H1" s="740"/>
      <c r="I1" s="740"/>
    </row>
    <row r="2" spans="1:9" ht="24.75" customHeight="1" thickBot="1">
      <c r="A2" s="359" t="s">
        <v>1142</v>
      </c>
      <c r="B2" s="741" t="s">
        <v>413</v>
      </c>
      <c r="C2" s="742"/>
      <c r="D2" s="416" t="s">
        <v>414</v>
      </c>
      <c r="E2" s="416" t="s">
        <v>415</v>
      </c>
      <c r="F2" s="416" t="s">
        <v>887</v>
      </c>
      <c r="G2" s="742" t="s">
        <v>417</v>
      </c>
      <c r="H2" s="742"/>
      <c r="I2" s="361" t="s">
        <v>838</v>
      </c>
    </row>
    <row r="3" spans="1:9" ht="26.25" customHeight="1">
      <c r="A3" s="359">
        <f>ROW()-2</f>
        <v>1</v>
      </c>
      <c r="B3" s="775" t="s">
        <v>7</v>
      </c>
      <c r="C3" s="777" t="s">
        <v>817</v>
      </c>
      <c r="D3" s="423" t="s">
        <v>419</v>
      </c>
      <c r="E3" s="423" t="s">
        <v>420</v>
      </c>
      <c r="F3" s="423">
        <v>700</v>
      </c>
      <c r="G3" s="778" t="s">
        <v>11</v>
      </c>
      <c r="H3" s="778"/>
      <c r="I3" s="413" t="s">
        <v>170</v>
      </c>
    </row>
    <row r="4" spans="1:9" ht="26.25" customHeight="1">
      <c r="A4" s="359">
        <f t="shared" ref="A4:A66" si="0">ROW()-2</f>
        <v>2</v>
      </c>
      <c r="B4" s="744"/>
      <c r="C4" s="746"/>
      <c r="D4" s="418" t="s">
        <v>421</v>
      </c>
      <c r="E4" s="418" t="s">
        <v>353</v>
      </c>
      <c r="F4" s="418">
        <v>703</v>
      </c>
      <c r="G4" s="748" t="s">
        <v>422</v>
      </c>
      <c r="H4" s="748"/>
      <c r="I4" s="366" t="s">
        <v>153</v>
      </c>
    </row>
    <row r="5" spans="1:9" ht="26.25" customHeight="1">
      <c r="A5" s="359">
        <f t="shared" si="0"/>
        <v>3</v>
      </c>
      <c r="B5" s="744"/>
      <c r="C5" s="746"/>
      <c r="D5" s="418" t="s">
        <v>423</v>
      </c>
      <c r="E5" s="418" t="s">
        <v>37</v>
      </c>
      <c r="F5" s="418">
        <v>257</v>
      </c>
      <c r="G5" s="748" t="s">
        <v>424</v>
      </c>
      <c r="H5" s="748"/>
      <c r="I5" s="366" t="s">
        <v>175</v>
      </c>
    </row>
    <row r="6" spans="1:9" ht="26.25" customHeight="1">
      <c r="B6" s="744"/>
      <c r="C6" s="746"/>
      <c r="D6" s="418" t="s">
        <v>965</v>
      </c>
      <c r="E6" s="418" t="s">
        <v>57</v>
      </c>
      <c r="F6" s="418">
        <v>705</v>
      </c>
      <c r="G6" s="748" t="s">
        <v>966</v>
      </c>
      <c r="H6" s="748"/>
      <c r="I6" s="366" t="s">
        <v>970</v>
      </c>
    </row>
    <row r="7" spans="1:9" ht="26.25" customHeight="1">
      <c r="A7" s="359">
        <f t="shared" si="0"/>
        <v>5</v>
      </c>
      <c r="B7" s="744"/>
      <c r="C7" s="746"/>
      <c r="D7" s="418" t="s">
        <v>425</v>
      </c>
      <c r="E7" s="418" t="s">
        <v>57</v>
      </c>
      <c r="F7" s="418">
        <v>732</v>
      </c>
      <c r="G7" s="748" t="s">
        <v>426</v>
      </c>
      <c r="H7" s="748"/>
      <c r="I7" s="366" t="s">
        <v>631</v>
      </c>
    </row>
    <row r="8" spans="1:9" ht="26.25" customHeight="1">
      <c r="A8" s="359">
        <f t="shared" si="0"/>
        <v>6</v>
      </c>
      <c r="B8" s="744"/>
      <c r="C8" s="746"/>
      <c r="D8" s="418" t="s">
        <v>624</v>
      </c>
      <c r="E8" s="418" t="s">
        <v>17</v>
      </c>
      <c r="F8" s="418">
        <v>733</v>
      </c>
      <c r="G8" s="748" t="s">
        <v>625</v>
      </c>
      <c r="H8" s="748"/>
      <c r="I8" s="366" t="s">
        <v>630</v>
      </c>
    </row>
    <row r="9" spans="1:9" ht="26.25" customHeight="1">
      <c r="A9" s="359">
        <f t="shared" si="0"/>
        <v>7</v>
      </c>
      <c r="B9" s="744"/>
      <c r="C9" s="417" t="s">
        <v>1278</v>
      </c>
      <c r="D9" s="418" t="s">
        <v>761</v>
      </c>
      <c r="E9" s="418" t="s">
        <v>53</v>
      </c>
      <c r="F9" s="418" t="s">
        <v>786</v>
      </c>
      <c r="G9" s="748" t="s">
        <v>1102</v>
      </c>
      <c r="H9" s="748"/>
      <c r="I9" s="366" t="s">
        <v>1119</v>
      </c>
    </row>
    <row r="10" spans="1:9" ht="26.25" customHeight="1">
      <c r="A10" s="359">
        <f t="shared" si="0"/>
        <v>8</v>
      </c>
      <c r="B10" s="749" t="s">
        <v>847</v>
      </c>
      <c r="C10" s="746"/>
      <c r="D10" s="418" t="s">
        <v>452</v>
      </c>
      <c r="E10" s="418" t="s">
        <v>453</v>
      </c>
      <c r="F10" s="418">
        <v>706</v>
      </c>
      <c r="G10" s="748" t="s">
        <v>454</v>
      </c>
      <c r="H10" s="748"/>
      <c r="I10" s="366" t="s">
        <v>1341</v>
      </c>
    </row>
    <row r="11" spans="1:9" ht="26.25" customHeight="1">
      <c r="A11" s="359">
        <f t="shared" si="0"/>
        <v>9</v>
      </c>
      <c r="B11" s="744" t="s">
        <v>820</v>
      </c>
      <c r="C11" s="417" t="s">
        <v>435</v>
      </c>
      <c r="D11" s="418" t="s">
        <v>440</v>
      </c>
      <c r="E11" s="418" t="s">
        <v>441</v>
      </c>
      <c r="F11" s="418">
        <v>755</v>
      </c>
      <c r="G11" s="748" t="s">
        <v>442</v>
      </c>
      <c r="H11" s="748"/>
      <c r="I11" s="366" t="s">
        <v>644</v>
      </c>
    </row>
    <row r="12" spans="1:9" ht="26.25" customHeight="1">
      <c r="A12" s="359">
        <f t="shared" si="0"/>
        <v>10</v>
      </c>
      <c r="B12" s="744"/>
      <c r="C12" s="746" t="s">
        <v>1289</v>
      </c>
      <c r="D12" s="418" t="s">
        <v>1229</v>
      </c>
      <c r="E12" s="418" t="s">
        <v>53</v>
      </c>
      <c r="F12" s="748">
        <v>715</v>
      </c>
      <c r="G12" s="748" t="s">
        <v>1230</v>
      </c>
      <c r="H12" s="748"/>
      <c r="I12" s="366" t="s">
        <v>1232</v>
      </c>
    </row>
    <row r="13" spans="1:9" ht="26.25" customHeight="1">
      <c r="A13" s="359">
        <f t="shared" si="0"/>
        <v>11</v>
      </c>
      <c r="B13" s="744"/>
      <c r="C13" s="746"/>
      <c r="D13" s="418" t="s">
        <v>444</v>
      </c>
      <c r="E13" s="418" t="s">
        <v>53</v>
      </c>
      <c r="F13" s="748"/>
      <c r="G13" s="748" t="s">
        <v>445</v>
      </c>
      <c r="H13" s="748"/>
      <c r="I13" s="366" t="s">
        <v>148</v>
      </c>
    </row>
    <row r="14" spans="1:9" ht="26.25" customHeight="1">
      <c r="A14" s="359">
        <f t="shared" si="0"/>
        <v>12</v>
      </c>
      <c r="B14" s="744"/>
      <c r="C14" s="746"/>
      <c r="D14" s="418" t="s">
        <v>735</v>
      </c>
      <c r="E14" s="418" t="s">
        <v>42</v>
      </c>
      <c r="F14" s="418">
        <v>716</v>
      </c>
      <c r="G14" s="748" t="s">
        <v>736</v>
      </c>
      <c r="H14" s="748"/>
      <c r="I14" s="366" t="s">
        <v>747</v>
      </c>
    </row>
    <row r="15" spans="1:9" ht="26.25" customHeight="1">
      <c r="A15" s="359">
        <f t="shared" si="0"/>
        <v>13</v>
      </c>
      <c r="B15" s="744"/>
      <c r="C15" s="746"/>
      <c r="D15" s="418" t="s">
        <v>1255</v>
      </c>
      <c r="E15" s="418" t="s">
        <v>57</v>
      </c>
      <c r="F15" s="418">
        <v>704</v>
      </c>
      <c r="G15" s="748" t="s">
        <v>1257</v>
      </c>
      <c r="H15" s="748"/>
      <c r="I15" s="366" t="s">
        <v>1258</v>
      </c>
    </row>
    <row r="16" spans="1:9" ht="26.25" customHeight="1">
      <c r="A16" s="359">
        <f t="shared" si="0"/>
        <v>14</v>
      </c>
      <c r="B16" s="744"/>
      <c r="C16" s="746" t="s">
        <v>1290</v>
      </c>
      <c r="D16" s="418" t="s">
        <v>748</v>
      </c>
      <c r="E16" s="418" t="s">
        <v>37</v>
      </c>
      <c r="F16" s="748">
        <v>717</v>
      </c>
      <c r="G16" s="748" t="s">
        <v>750</v>
      </c>
      <c r="H16" s="748"/>
      <c r="I16" s="366" t="s">
        <v>759</v>
      </c>
    </row>
    <row r="17" spans="1:9" ht="26.25" customHeight="1">
      <c r="A17" s="359">
        <f t="shared" si="0"/>
        <v>15</v>
      </c>
      <c r="B17" s="744"/>
      <c r="C17" s="746"/>
      <c r="D17" s="418" t="s">
        <v>658</v>
      </c>
      <c r="E17" s="418" t="s">
        <v>17</v>
      </c>
      <c r="F17" s="748"/>
      <c r="G17" s="748" t="s">
        <v>542</v>
      </c>
      <c r="H17" s="748"/>
      <c r="I17" s="369" t="s">
        <v>791</v>
      </c>
    </row>
    <row r="18" spans="1:9" ht="26.25" customHeight="1">
      <c r="A18" s="359">
        <f t="shared" si="0"/>
        <v>16</v>
      </c>
      <c r="B18" s="744"/>
      <c r="C18" s="746"/>
      <c r="D18" s="418" t="s">
        <v>691</v>
      </c>
      <c r="E18" s="418" t="s">
        <v>17</v>
      </c>
      <c r="F18" s="748"/>
      <c r="G18" s="748" t="s">
        <v>693</v>
      </c>
      <c r="H18" s="748"/>
      <c r="I18" s="368" t="s">
        <v>703</v>
      </c>
    </row>
    <row r="19" spans="1:9" ht="26.25" customHeight="1">
      <c r="A19" s="359">
        <f t="shared" si="0"/>
        <v>17</v>
      </c>
      <c r="B19" s="744" t="s">
        <v>1150</v>
      </c>
      <c r="C19" s="417" t="s">
        <v>435</v>
      </c>
      <c r="D19" s="418" t="s">
        <v>455</v>
      </c>
      <c r="E19" s="418" t="s">
        <v>30</v>
      </c>
      <c r="F19" s="418">
        <v>702</v>
      </c>
      <c r="G19" s="748" t="s">
        <v>456</v>
      </c>
      <c r="H19" s="748"/>
      <c r="I19" s="366" t="s">
        <v>169</v>
      </c>
    </row>
    <row r="20" spans="1:9" ht="26.25" customHeight="1">
      <c r="A20" s="359">
        <f t="shared" si="0"/>
        <v>18</v>
      </c>
      <c r="B20" s="744"/>
      <c r="C20" s="746" t="s">
        <v>457</v>
      </c>
      <c r="D20" s="418" t="s">
        <v>458</v>
      </c>
      <c r="E20" s="418" t="s">
        <v>353</v>
      </c>
      <c r="F20" s="418">
        <v>713</v>
      </c>
      <c r="G20" s="748" t="s">
        <v>459</v>
      </c>
      <c r="H20" s="748"/>
      <c r="I20" s="370" t="s">
        <v>143</v>
      </c>
    </row>
    <row r="21" spans="1:9" ht="26.25" customHeight="1">
      <c r="A21" s="359">
        <f t="shared" si="0"/>
        <v>19</v>
      </c>
      <c r="B21" s="744"/>
      <c r="C21" s="746"/>
      <c r="D21" s="418" t="s">
        <v>463</v>
      </c>
      <c r="E21" s="418" t="s">
        <v>33</v>
      </c>
      <c r="F21" s="418">
        <v>725</v>
      </c>
      <c r="G21" s="748" t="s">
        <v>464</v>
      </c>
      <c r="H21" s="748"/>
      <c r="I21" s="368" t="s">
        <v>332</v>
      </c>
    </row>
    <row r="22" spans="1:9" ht="26.25" customHeight="1">
      <c r="A22" s="359">
        <f t="shared" si="0"/>
        <v>20</v>
      </c>
      <c r="B22" s="744"/>
      <c r="C22" s="746"/>
      <c r="D22" s="418" t="s">
        <v>461</v>
      </c>
      <c r="E22" s="418" t="s">
        <v>356</v>
      </c>
      <c r="F22" s="748">
        <v>736</v>
      </c>
      <c r="G22" s="748" t="s">
        <v>462</v>
      </c>
      <c r="H22" s="748"/>
      <c r="I22" s="368" t="s">
        <v>337</v>
      </c>
    </row>
    <row r="23" spans="1:9" ht="26.25" customHeight="1">
      <c r="A23" s="359">
        <f t="shared" si="0"/>
        <v>21</v>
      </c>
      <c r="B23" s="744"/>
      <c r="C23" s="746"/>
      <c r="D23" s="418" t="s">
        <v>469</v>
      </c>
      <c r="E23" s="418" t="s">
        <v>53</v>
      </c>
      <c r="F23" s="748"/>
      <c r="G23" s="748" t="s">
        <v>470</v>
      </c>
      <c r="H23" s="748"/>
      <c r="I23" s="368" t="s">
        <v>335</v>
      </c>
    </row>
    <row r="24" spans="1:9" ht="26.25" customHeight="1">
      <c r="B24" s="744"/>
      <c r="C24" s="746"/>
      <c r="D24" s="418" t="s">
        <v>471</v>
      </c>
      <c r="E24" s="418" t="s">
        <v>37</v>
      </c>
      <c r="F24" s="418">
        <v>744</v>
      </c>
      <c r="G24" s="748" t="s">
        <v>472</v>
      </c>
      <c r="H24" s="748"/>
      <c r="I24" s="368" t="s">
        <v>336</v>
      </c>
    </row>
    <row r="25" spans="1:9" ht="26.25" customHeight="1">
      <c r="B25" s="744"/>
      <c r="C25" s="746"/>
      <c r="D25" s="418" t="s">
        <v>473</v>
      </c>
      <c r="E25" s="418" t="s">
        <v>37</v>
      </c>
      <c r="F25" s="418">
        <v>743</v>
      </c>
      <c r="G25" s="748" t="s">
        <v>474</v>
      </c>
      <c r="H25" s="748"/>
      <c r="I25" s="368" t="s">
        <v>340</v>
      </c>
    </row>
    <row r="26" spans="1:9" ht="26.25" customHeight="1">
      <c r="A26" s="359">
        <f t="shared" si="0"/>
        <v>24</v>
      </c>
      <c r="B26" s="744"/>
      <c r="C26" s="746"/>
      <c r="D26" s="418" t="s">
        <v>465</v>
      </c>
      <c r="E26" s="418" t="s">
        <v>318</v>
      </c>
      <c r="F26" s="418">
        <v>725</v>
      </c>
      <c r="G26" s="748" t="s">
        <v>466</v>
      </c>
      <c r="H26" s="748"/>
      <c r="I26" s="368" t="s">
        <v>338</v>
      </c>
    </row>
    <row r="27" spans="1:9" ht="26.25" customHeight="1">
      <c r="A27" s="359">
        <f t="shared" si="0"/>
        <v>25</v>
      </c>
      <c r="B27" s="744"/>
      <c r="C27" s="746"/>
      <c r="D27" s="418" t="s">
        <v>467</v>
      </c>
      <c r="E27" s="418" t="s">
        <v>318</v>
      </c>
      <c r="F27" s="748">
        <v>738</v>
      </c>
      <c r="G27" s="748" t="s">
        <v>468</v>
      </c>
      <c r="H27" s="748"/>
      <c r="I27" s="368" t="s">
        <v>339</v>
      </c>
    </row>
    <row r="28" spans="1:9" ht="26.25" customHeight="1">
      <c r="A28" s="359">
        <f t="shared" si="0"/>
        <v>26</v>
      </c>
      <c r="B28" s="744"/>
      <c r="C28" s="746"/>
      <c r="D28" s="418" t="s">
        <v>475</v>
      </c>
      <c r="E28" s="418" t="s">
        <v>42</v>
      </c>
      <c r="F28" s="748"/>
      <c r="G28" s="748" t="s">
        <v>476</v>
      </c>
      <c r="H28" s="748"/>
      <c r="I28" s="368" t="s">
        <v>341</v>
      </c>
    </row>
    <row r="29" spans="1:9" ht="26.25" customHeight="1">
      <c r="A29" s="359">
        <f t="shared" si="0"/>
        <v>27</v>
      </c>
      <c r="B29" s="744"/>
      <c r="C29" s="746"/>
      <c r="D29" s="418" t="s">
        <v>477</v>
      </c>
      <c r="E29" s="418" t="s">
        <v>57</v>
      </c>
      <c r="F29" s="418">
        <v>737</v>
      </c>
      <c r="G29" s="748" t="s">
        <v>478</v>
      </c>
      <c r="H29" s="748"/>
      <c r="I29" s="368" t="s">
        <v>344</v>
      </c>
    </row>
    <row r="30" spans="1:9" ht="26.25" customHeight="1">
      <c r="A30" s="359">
        <f t="shared" si="0"/>
        <v>28</v>
      </c>
      <c r="B30" s="744"/>
      <c r="C30" s="746" t="s">
        <v>479</v>
      </c>
      <c r="D30" s="418" t="s">
        <v>480</v>
      </c>
      <c r="E30" s="418" t="s">
        <v>353</v>
      </c>
      <c r="F30" s="418">
        <v>730</v>
      </c>
      <c r="G30" s="748" t="s">
        <v>481</v>
      </c>
      <c r="H30" s="748"/>
      <c r="I30" s="368" t="s">
        <v>334</v>
      </c>
    </row>
    <row r="31" spans="1:9" ht="26.25" customHeight="1">
      <c r="A31" s="359">
        <f t="shared" si="0"/>
        <v>29</v>
      </c>
      <c r="B31" s="744"/>
      <c r="C31" s="746"/>
      <c r="D31" s="418" t="s">
        <v>484</v>
      </c>
      <c r="E31" s="418" t="s">
        <v>53</v>
      </c>
      <c r="F31" s="418">
        <v>737</v>
      </c>
      <c r="G31" s="748" t="s">
        <v>485</v>
      </c>
      <c r="H31" s="748"/>
      <c r="I31" s="370" t="s">
        <v>160</v>
      </c>
    </row>
    <row r="32" spans="1:9" ht="26.25" customHeight="1">
      <c r="A32" s="359">
        <f t="shared" si="0"/>
        <v>30</v>
      </c>
      <c r="B32" s="744"/>
      <c r="C32" s="746"/>
      <c r="D32" s="418" t="s">
        <v>482</v>
      </c>
      <c r="E32" s="418" t="s">
        <v>318</v>
      </c>
      <c r="F32" s="748">
        <v>728</v>
      </c>
      <c r="G32" s="748" t="s">
        <v>483</v>
      </c>
      <c r="H32" s="748"/>
      <c r="I32" s="368" t="s">
        <v>342</v>
      </c>
    </row>
    <row r="33" spans="1:11" ht="26.25" customHeight="1">
      <c r="A33" s="359">
        <f t="shared" si="0"/>
        <v>31</v>
      </c>
      <c r="B33" s="744"/>
      <c r="C33" s="746"/>
      <c r="D33" s="418" t="s">
        <v>486</v>
      </c>
      <c r="E33" s="418" t="s">
        <v>57</v>
      </c>
      <c r="F33" s="748"/>
      <c r="G33" s="748" t="s">
        <v>487</v>
      </c>
      <c r="H33" s="748"/>
      <c r="I33" s="368" t="s">
        <v>343</v>
      </c>
    </row>
    <row r="34" spans="1:11" ht="26.25" customHeight="1">
      <c r="A34" s="359">
        <f t="shared" si="0"/>
        <v>32</v>
      </c>
      <c r="B34" s="744"/>
      <c r="C34" s="746" t="s">
        <v>824</v>
      </c>
      <c r="D34" s="418" t="s">
        <v>492</v>
      </c>
      <c r="E34" s="418" t="s">
        <v>356</v>
      </c>
      <c r="F34" s="418">
        <v>711</v>
      </c>
      <c r="G34" s="748" t="s">
        <v>493</v>
      </c>
      <c r="H34" s="748"/>
      <c r="I34" s="368" t="s">
        <v>349</v>
      </c>
      <c r="K34" t="s">
        <v>1342</v>
      </c>
    </row>
    <row r="35" spans="1:11" ht="26.25" customHeight="1">
      <c r="A35" s="359">
        <f t="shared" si="0"/>
        <v>33</v>
      </c>
      <c r="B35" s="744"/>
      <c r="C35" s="746"/>
      <c r="D35" s="418" t="s">
        <v>900</v>
      </c>
      <c r="E35" s="418" t="s">
        <v>37</v>
      </c>
      <c r="F35" s="418">
        <v>748</v>
      </c>
      <c r="G35" s="748" t="s">
        <v>901</v>
      </c>
      <c r="H35" s="748"/>
      <c r="I35" s="368" t="s">
        <v>972</v>
      </c>
    </row>
    <row r="36" spans="1:11" ht="26.25" customHeight="1">
      <c r="B36" s="744"/>
      <c r="C36" s="746"/>
      <c r="D36" s="418" t="s">
        <v>374</v>
      </c>
      <c r="E36" s="418" t="s">
        <v>42</v>
      </c>
      <c r="F36" s="418">
        <v>746</v>
      </c>
      <c r="G36" s="748" t="s">
        <v>540</v>
      </c>
      <c r="H36" s="748"/>
      <c r="I36" s="369" t="s">
        <v>389</v>
      </c>
    </row>
    <row r="37" spans="1:11" ht="26.25" customHeight="1">
      <c r="A37" s="359">
        <f t="shared" si="0"/>
        <v>35</v>
      </c>
      <c r="B37" s="744"/>
      <c r="C37" s="746"/>
      <c r="D37" s="418" t="s">
        <v>372</v>
      </c>
      <c r="E37" s="418" t="s">
        <v>190</v>
      </c>
      <c r="F37" s="418">
        <v>724</v>
      </c>
      <c r="G37" s="748" t="s">
        <v>538</v>
      </c>
      <c r="H37" s="748"/>
      <c r="I37" s="368" t="s">
        <v>397</v>
      </c>
    </row>
    <row r="38" spans="1:11" ht="26.25" customHeight="1">
      <c r="A38" s="359">
        <f t="shared" si="0"/>
        <v>36</v>
      </c>
      <c r="B38" s="744"/>
      <c r="C38" s="746"/>
      <c r="D38" s="418" t="s">
        <v>626</v>
      </c>
      <c r="E38" s="418" t="s">
        <v>42</v>
      </c>
      <c r="F38" s="418">
        <v>714</v>
      </c>
      <c r="G38" s="748" t="s">
        <v>627</v>
      </c>
      <c r="H38" s="748"/>
      <c r="I38" s="368" t="s">
        <v>740</v>
      </c>
    </row>
    <row r="39" spans="1:11" ht="26.25" customHeight="1">
      <c r="B39" s="744"/>
      <c r="C39" s="746"/>
      <c r="D39" s="418" t="s">
        <v>503</v>
      </c>
      <c r="E39" s="418" t="s">
        <v>57</v>
      </c>
      <c r="F39" s="418">
        <v>747</v>
      </c>
      <c r="G39" s="748" t="s">
        <v>504</v>
      </c>
      <c r="H39" s="748"/>
      <c r="I39" s="368" t="s">
        <v>174</v>
      </c>
    </row>
    <row r="40" spans="1:11" ht="26.25" customHeight="1">
      <c r="A40" s="359">
        <f t="shared" si="0"/>
        <v>38</v>
      </c>
      <c r="B40" s="744" t="s">
        <v>1305</v>
      </c>
      <c r="C40" s="753" t="s">
        <v>1304</v>
      </c>
      <c r="D40" s="418" t="s">
        <v>490</v>
      </c>
      <c r="E40" s="418" t="s">
        <v>50</v>
      </c>
      <c r="F40" s="418">
        <v>723</v>
      </c>
      <c r="G40" s="748" t="s">
        <v>491</v>
      </c>
      <c r="H40" s="748"/>
      <c r="I40" s="370" t="s">
        <v>152</v>
      </c>
      <c r="K40" t="s">
        <v>1254</v>
      </c>
    </row>
    <row r="41" spans="1:11" ht="26.25" customHeight="1">
      <c r="A41" s="359">
        <f t="shared" si="0"/>
        <v>39</v>
      </c>
      <c r="B41" s="744"/>
      <c r="C41" s="746"/>
      <c r="D41" s="418" t="s">
        <v>498</v>
      </c>
      <c r="E41" s="418" t="s">
        <v>37</v>
      </c>
      <c r="F41" s="418">
        <v>740</v>
      </c>
      <c r="G41" s="748" t="s">
        <v>499</v>
      </c>
      <c r="H41" s="748"/>
      <c r="I41" s="368" t="s">
        <v>345</v>
      </c>
    </row>
    <row r="42" spans="1:11" ht="26.25" customHeight="1">
      <c r="A42" s="359">
        <f t="shared" si="0"/>
        <v>40</v>
      </c>
      <c r="B42" s="744"/>
      <c r="C42" s="746"/>
      <c r="D42" s="418" t="s">
        <v>496</v>
      </c>
      <c r="E42" s="418" t="s">
        <v>190</v>
      </c>
      <c r="F42" s="418">
        <v>741</v>
      </c>
      <c r="G42" s="748" t="s">
        <v>497</v>
      </c>
      <c r="H42" s="748"/>
      <c r="I42" s="368" t="s">
        <v>346</v>
      </c>
    </row>
    <row r="43" spans="1:11" ht="26.25" customHeight="1">
      <c r="A43" s="359">
        <f t="shared" si="0"/>
        <v>41</v>
      </c>
      <c r="B43" s="744"/>
      <c r="C43" s="746"/>
      <c r="D43" s="418" t="s">
        <v>68</v>
      </c>
      <c r="E43" s="418" t="s">
        <v>190</v>
      </c>
      <c r="F43" s="418">
        <v>729</v>
      </c>
      <c r="G43" s="748" t="s">
        <v>500</v>
      </c>
      <c r="H43" s="748"/>
      <c r="I43" s="368" t="s">
        <v>347</v>
      </c>
    </row>
    <row r="44" spans="1:11" ht="26.25" customHeight="1">
      <c r="A44" s="359">
        <f t="shared" si="0"/>
        <v>42</v>
      </c>
      <c r="B44" s="744"/>
      <c r="C44" s="746"/>
      <c r="D44" s="418" t="s">
        <v>73</v>
      </c>
      <c r="E44" s="418" t="s">
        <v>57</v>
      </c>
      <c r="F44" s="748">
        <v>710</v>
      </c>
      <c r="G44" s="748" t="s">
        <v>75</v>
      </c>
      <c r="H44" s="748"/>
      <c r="I44" s="370" t="s">
        <v>162</v>
      </c>
    </row>
    <row r="45" spans="1:11" ht="26.25" customHeight="1">
      <c r="A45" s="359">
        <f t="shared" si="0"/>
        <v>43</v>
      </c>
      <c r="B45" s="744"/>
      <c r="C45" s="746"/>
      <c r="D45" s="418" t="s">
        <v>432</v>
      </c>
      <c r="E45" s="418" t="s">
        <v>74</v>
      </c>
      <c r="F45" s="748"/>
      <c r="G45" s="748" t="s">
        <v>433</v>
      </c>
      <c r="H45" s="748"/>
      <c r="I45" s="368" t="s">
        <v>325</v>
      </c>
    </row>
    <row r="46" spans="1:11" ht="26.25" customHeight="1">
      <c r="A46" s="359">
        <f t="shared" si="0"/>
        <v>44</v>
      </c>
      <c r="B46" s="744"/>
      <c r="C46" s="746"/>
      <c r="D46" s="418" t="s">
        <v>922</v>
      </c>
      <c r="E46" s="418" t="s">
        <v>17</v>
      </c>
      <c r="F46" s="418">
        <v>742</v>
      </c>
      <c r="G46" s="748" t="s">
        <v>924</v>
      </c>
      <c r="H46" s="748"/>
      <c r="I46" s="368" t="s">
        <v>931</v>
      </c>
    </row>
    <row r="47" spans="1:11" ht="26.25" customHeight="1">
      <c r="A47" s="359">
        <f t="shared" si="0"/>
        <v>45</v>
      </c>
      <c r="B47" s="744" t="s">
        <v>828</v>
      </c>
      <c r="C47" s="417" t="s">
        <v>435</v>
      </c>
      <c r="D47" s="418" t="s">
        <v>508</v>
      </c>
      <c r="E47" s="418" t="s">
        <v>437</v>
      </c>
      <c r="F47" s="418">
        <v>701</v>
      </c>
      <c r="G47" s="748" t="s">
        <v>509</v>
      </c>
      <c r="H47" s="748"/>
      <c r="I47" s="366" t="s">
        <v>808</v>
      </c>
    </row>
    <row r="48" spans="1:11" ht="26.25" customHeight="1">
      <c r="A48" s="359">
        <f t="shared" si="0"/>
        <v>46</v>
      </c>
      <c r="B48" s="744"/>
      <c r="C48" s="417" t="s">
        <v>510</v>
      </c>
      <c r="D48" s="418" t="s">
        <v>511</v>
      </c>
      <c r="E48" s="418" t="s">
        <v>353</v>
      </c>
      <c r="F48" s="418">
        <v>734</v>
      </c>
      <c r="G48" s="748" t="s">
        <v>512</v>
      </c>
      <c r="H48" s="748"/>
      <c r="I48" s="366" t="s">
        <v>147</v>
      </c>
    </row>
    <row r="49" spans="1:9" ht="26.25" customHeight="1">
      <c r="A49" s="359">
        <f t="shared" si="0"/>
        <v>47</v>
      </c>
      <c r="B49" s="744"/>
      <c r="C49" s="746" t="s">
        <v>1288</v>
      </c>
      <c r="D49" s="418" t="s">
        <v>428</v>
      </c>
      <c r="E49" s="418" t="s">
        <v>53</v>
      </c>
      <c r="F49" s="418">
        <v>735</v>
      </c>
      <c r="G49" s="748" t="s">
        <v>429</v>
      </c>
      <c r="H49" s="748"/>
      <c r="I49" s="366" t="s">
        <v>144</v>
      </c>
    </row>
    <row r="50" spans="1:9" ht="26.25" customHeight="1">
      <c r="B50" s="744"/>
      <c r="C50" s="746"/>
      <c r="D50" s="418" t="s">
        <v>751</v>
      </c>
      <c r="E50" s="418" t="s">
        <v>17</v>
      </c>
      <c r="F50" s="418">
        <v>753</v>
      </c>
      <c r="G50" s="748" t="s">
        <v>753</v>
      </c>
      <c r="H50" s="748"/>
      <c r="I50" s="366" t="s">
        <v>758</v>
      </c>
    </row>
    <row r="51" spans="1:9" ht="26.25" customHeight="1">
      <c r="A51" s="359">
        <f t="shared" si="0"/>
        <v>49</v>
      </c>
      <c r="B51" s="744"/>
      <c r="C51" s="746"/>
      <c r="D51" s="418" t="s">
        <v>621</v>
      </c>
      <c r="E51" s="418" t="s">
        <v>17</v>
      </c>
      <c r="F51" s="748">
        <v>707</v>
      </c>
      <c r="G51" s="748" t="s">
        <v>623</v>
      </c>
      <c r="H51" s="748"/>
      <c r="I51" s="366" t="s">
        <v>635</v>
      </c>
    </row>
    <row r="52" spans="1:9" ht="26.25" customHeight="1">
      <c r="A52" s="359">
        <f t="shared" si="0"/>
        <v>50</v>
      </c>
      <c r="B52" s="744"/>
      <c r="C52" s="746"/>
      <c r="D52" s="418" t="s">
        <v>871</v>
      </c>
      <c r="E52" s="418" t="s">
        <v>17</v>
      </c>
      <c r="F52" s="748"/>
      <c r="G52" s="748" t="s">
        <v>873</v>
      </c>
      <c r="H52" s="748"/>
      <c r="I52" s="366" t="s">
        <v>974</v>
      </c>
    </row>
    <row r="53" spans="1:9" ht="26.25" customHeight="1">
      <c r="A53" s="359">
        <f t="shared" si="0"/>
        <v>51</v>
      </c>
      <c r="B53" s="744"/>
      <c r="C53" s="753" t="s">
        <v>1291</v>
      </c>
      <c r="D53" s="418" t="s">
        <v>560</v>
      </c>
      <c r="E53" s="418" t="s">
        <v>35</v>
      </c>
      <c r="F53" s="748">
        <v>708</v>
      </c>
      <c r="G53" s="748" t="s">
        <v>561</v>
      </c>
      <c r="H53" s="748"/>
      <c r="I53" s="366" t="s">
        <v>145</v>
      </c>
    </row>
    <row r="54" spans="1:9" ht="26.25" customHeight="1">
      <c r="A54" s="359">
        <f t="shared" si="0"/>
        <v>52</v>
      </c>
      <c r="B54" s="744"/>
      <c r="C54" s="753"/>
      <c r="D54" s="418" t="s">
        <v>562</v>
      </c>
      <c r="E54" s="418" t="s">
        <v>53</v>
      </c>
      <c r="F54" s="748"/>
      <c r="G54" s="748" t="s">
        <v>563</v>
      </c>
      <c r="H54" s="748"/>
      <c r="I54" s="366" t="s">
        <v>164</v>
      </c>
    </row>
    <row r="55" spans="1:9" ht="26.25" customHeight="1">
      <c r="B55" s="744"/>
      <c r="C55" s="753"/>
      <c r="D55" s="418" t="s">
        <v>564</v>
      </c>
      <c r="E55" s="418" t="s">
        <v>42</v>
      </c>
      <c r="F55" s="752">
        <v>731</v>
      </c>
      <c r="G55" s="748" t="s">
        <v>565</v>
      </c>
      <c r="H55" s="748"/>
      <c r="I55" s="366" t="s">
        <v>156</v>
      </c>
    </row>
    <row r="56" spans="1:9" ht="26.25" customHeight="1">
      <c r="B56" s="744"/>
      <c r="C56" s="753"/>
      <c r="D56" s="418" t="s">
        <v>566</v>
      </c>
      <c r="E56" s="418" t="s">
        <v>42</v>
      </c>
      <c r="F56" s="776"/>
      <c r="G56" s="748" t="s">
        <v>567</v>
      </c>
      <c r="H56" s="748"/>
      <c r="I56" s="366" t="s">
        <v>159</v>
      </c>
    </row>
    <row r="57" spans="1:9" ht="26.25" customHeight="1">
      <c r="B57" s="744"/>
      <c r="C57" s="753"/>
      <c r="D57" s="418" t="s">
        <v>895</v>
      </c>
      <c r="E57" s="418" t="s">
        <v>57</v>
      </c>
      <c r="F57" s="776"/>
      <c r="G57" s="748" t="s">
        <v>897</v>
      </c>
      <c r="H57" s="748"/>
      <c r="I57" s="366" t="s">
        <v>975</v>
      </c>
    </row>
    <row r="58" spans="1:9" ht="26.25" customHeight="1">
      <c r="A58" s="359">
        <f t="shared" si="0"/>
        <v>56</v>
      </c>
      <c r="B58" s="744"/>
      <c r="C58" s="753"/>
      <c r="D58" s="418" t="s">
        <v>116</v>
      </c>
      <c r="E58" s="418" t="s">
        <v>57</v>
      </c>
      <c r="F58" s="776"/>
      <c r="G58" s="748" t="s">
        <v>117</v>
      </c>
      <c r="H58" s="748"/>
      <c r="I58" s="366" t="s">
        <v>157</v>
      </c>
    </row>
    <row r="59" spans="1:9" ht="26.25" customHeight="1">
      <c r="A59" s="359">
        <f t="shared" si="0"/>
        <v>57</v>
      </c>
      <c r="B59" s="744"/>
      <c r="C59" s="753"/>
      <c r="D59" s="418" t="s">
        <v>946</v>
      </c>
      <c r="E59" s="418" t="s">
        <v>17</v>
      </c>
      <c r="F59" s="776"/>
      <c r="G59" s="748" t="s">
        <v>948</v>
      </c>
      <c r="H59" s="748"/>
      <c r="I59" s="366" t="s">
        <v>976</v>
      </c>
    </row>
    <row r="60" spans="1:9" ht="26.25" customHeight="1">
      <c r="A60" s="359">
        <f t="shared" si="0"/>
        <v>58</v>
      </c>
      <c r="B60" s="744"/>
      <c r="C60" s="753"/>
      <c r="D60" s="418" t="s">
        <v>572</v>
      </c>
      <c r="E60" s="418" t="s">
        <v>57</v>
      </c>
      <c r="F60" s="752">
        <v>754</v>
      </c>
      <c r="G60" s="748" t="s">
        <v>573</v>
      </c>
      <c r="H60" s="748"/>
      <c r="I60" s="366" t="s">
        <v>171</v>
      </c>
    </row>
    <row r="61" spans="1:9" ht="26.25" customHeight="1">
      <c r="A61" s="359">
        <f t="shared" si="0"/>
        <v>59</v>
      </c>
      <c r="B61" s="744"/>
      <c r="C61" s="753"/>
      <c r="D61" s="418" t="s">
        <v>118</v>
      </c>
      <c r="E61" s="418" t="s">
        <v>57</v>
      </c>
      <c r="F61" s="776"/>
      <c r="G61" s="748" t="s">
        <v>574</v>
      </c>
      <c r="H61" s="748"/>
      <c r="I61" s="366" t="s">
        <v>163</v>
      </c>
    </row>
    <row r="62" spans="1:9" ht="26.25" customHeight="1">
      <c r="A62" s="359">
        <f t="shared" si="0"/>
        <v>60</v>
      </c>
      <c r="B62" s="744"/>
      <c r="C62" s="753"/>
      <c r="D62" s="418" t="s">
        <v>713</v>
      </c>
      <c r="E62" s="418" t="s">
        <v>57</v>
      </c>
      <c r="F62" s="776"/>
      <c r="G62" s="748" t="s">
        <v>717</v>
      </c>
      <c r="H62" s="748"/>
      <c r="I62" s="366" t="s">
        <v>737</v>
      </c>
    </row>
    <row r="63" spans="1:9" ht="26.25" customHeight="1">
      <c r="B63" s="744"/>
      <c r="C63" s="753"/>
      <c r="D63" s="418" t="s">
        <v>568</v>
      </c>
      <c r="E63" s="418" t="s">
        <v>57</v>
      </c>
      <c r="F63" s="776"/>
      <c r="G63" s="748" t="s">
        <v>569</v>
      </c>
      <c r="H63" s="748"/>
      <c r="I63" s="366" t="s">
        <v>668</v>
      </c>
    </row>
    <row r="64" spans="1:9" ht="26.25" customHeight="1">
      <c r="A64" s="359">
        <f t="shared" si="0"/>
        <v>62</v>
      </c>
      <c r="B64" s="744"/>
      <c r="C64" s="753"/>
      <c r="D64" s="418" t="s">
        <v>711</v>
      </c>
      <c r="E64" s="418" t="s">
        <v>17</v>
      </c>
      <c r="F64" s="776"/>
      <c r="G64" s="748" t="s">
        <v>715</v>
      </c>
      <c r="H64" s="748"/>
      <c r="I64" s="366" t="s">
        <v>720</v>
      </c>
    </row>
    <row r="65" spans="1:9" ht="26.25" customHeight="1">
      <c r="A65" s="359">
        <f t="shared" si="0"/>
        <v>63</v>
      </c>
      <c r="B65" s="744"/>
      <c r="C65" s="753"/>
      <c r="D65" s="418" t="s">
        <v>570</v>
      </c>
      <c r="E65" s="418" t="s">
        <v>74</v>
      </c>
      <c r="F65" s="776"/>
      <c r="G65" s="748" t="s">
        <v>571</v>
      </c>
      <c r="H65" s="748"/>
      <c r="I65" s="366" t="s">
        <v>670</v>
      </c>
    </row>
    <row r="66" spans="1:9" ht="26.25" customHeight="1">
      <c r="A66" s="359">
        <f t="shared" si="0"/>
        <v>64</v>
      </c>
      <c r="B66" s="744"/>
      <c r="C66" s="753"/>
      <c r="D66" s="418" t="s">
        <v>712</v>
      </c>
      <c r="E66" s="418" t="s">
        <v>17</v>
      </c>
      <c r="F66" s="747"/>
      <c r="G66" s="748" t="s">
        <v>716</v>
      </c>
      <c r="H66" s="748"/>
      <c r="I66" s="366" t="s">
        <v>723</v>
      </c>
    </row>
    <row r="67" spans="1:9" ht="26.25" customHeight="1">
      <c r="A67" s="359">
        <f t="shared" ref="A67:A118" si="1">ROW()-2</f>
        <v>65</v>
      </c>
      <c r="B67" s="744" t="s">
        <v>834</v>
      </c>
      <c r="C67" s="417" t="s">
        <v>435</v>
      </c>
      <c r="D67" s="418" t="s">
        <v>436</v>
      </c>
      <c r="E67" s="418" t="s">
        <v>45</v>
      </c>
      <c r="F67" s="418">
        <v>722</v>
      </c>
      <c r="G67" s="748" t="s">
        <v>438</v>
      </c>
      <c r="H67" s="748"/>
      <c r="I67" s="366" t="s">
        <v>168</v>
      </c>
    </row>
    <row r="68" spans="1:9" ht="26.25" customHeight="1">
      <c r="A68" s="359">
        <f t="shared" si="1"/>
        <v>66</v>
      </c>
      <c r="B68" s="744"/>
      <c r="C68" s="417" t="s">
        <v>1284</v>
      </c>
      <c r="D68" s="418" t="s">
        <v>1000</v>
      </c>
      <c r="E68" s="418" t="s">
        <v>35</v>
      </c>
      <c r="F68" s="418">
        <v>721</v>
      </c>
      <c r="G68" s="748" t="s">
        <v>1287</v>
      </c>
      <c r="H68" s="748"/>
      <c r="I68" s="366" t="s">
        <v>1077</v>
      </c>
    </row>
    <row r="69" spans="1:9" ht="26.25" customHeight="1">
      <c r="A69" s="359">
        <f t="shared" si="1"/>
        <v>67</v>
      </c>
      <c r="B69" s="744"/>
      <c r="C69" s="753" t="s">
        <v>513</v>
      </c>
      <c r="D69" s="418" t="s">
        <v>354</v>
      </c>
      <c r="E69" s="418" t="s">
        <v>353</v>
      </c>
      <c r="F69" s="421">
        <v>751</v>
      </c>
      <c r="G69" s="748" t="s">
        <v>516</v>
      </c>
      <c r="H69" s="748"/>
      <c r="I69" s="370" t="s">
        <v>151</v>
      </c>
    </row>
    <row r="70" spans="1:9" ht="26.25" customHeight="1">
      <c r="A70" s="359">
        <f t="shared" si="1"/>
        <v>68</v>
      </c>
      <c r="B70" s="744"/>
      <c r="C70" s="753"/>
      <c r="D70" s="418" t="s">
        <v>775</v>
      </c>
      <c r="E70" s="418" t="s">
        <v>33</v>
      </c>
      <c r="F70" s="421">
        <v>750</v>
      </c>
      <c r="G70" s="748" t="s">
        <v>777</v>
      </c>
      <c r="H70" s="748"/>
      <c r="I70" s="370" t="s">
        <v>790</v>
      </c>
    </row>
    <row r="71" spans="1:9" ht="26.25" customHeight="1">
      <c r="A71" s="359">
        <f t="shared" si="1"/>
        <v>69</v>
      </c>
      <c r="B71" s="744"/>
      <c r="C71" s="753"/>
      <c r="D71" s="418" t="s">
        <v>352</v>
      </c>
      <c r="E71" s="418" t="s">
        <v>353</v>
      </c>
      <c r="F71" s="421">
        <v>709</v>
      </c>
      <c r="G71" s="748" t="s">
        <v>515</v>
      </c>
      <c r="H71" s="748"/>
      <c r="I71" s="366" t="s">
        <v>149</v>
      </c>
    </row>
    <row r="72" spans="1:9" ht="26.25" customHeight="1">
      <c r="B72" s="744"/>
      <c r="C72" s="753"/>
      <c r="D72" s="418" t="s">
        <v>939</v>
      </c>
      <c r="E72" s="418" t="s">
        <v>33</v>
      </c>
      <c r="F72" s="421"/>
      <c r="G72" s="748" t="s">
        <v>941</v>
      </c>
      <c r="H72" s="748"/>
      <c r="I72" s="366" t="s">
        <v>977</v>
      </c>
    </row>
    <row r="73" spans="1:9" ht="26.25" customHeight="1">
      <c r="A73" s="359">
        <f t="shared" si="1"/>
        <v>71</v>
      </c>
      <c r="B73" s="744"/>
      <c r="C73" s="753"/>
      <c r="D73" s="418" t="s">
        <v>355</v>
      </c>
      <c r="E73" s="418" t="s">
        <v>356</v>
      </c>
      <c r="F73" s="754">
        <v>718</v>
      </c>
      <c r="G73" s="748" t="s">
        <v>517</v>
      </c>
      <c r="H73" s="748"/>
      <c r="I73" s="368" t="s">
        <v>363</v>
      </c>
    </row>
    <row r="74" spans="1:9" ht="26.25" customHeight="1">
      <c r="A74" s="359">
        <f t="shared" si="1"/>
        <v>72</v>
      </c>
      <c r="B74" s="744"/>
      <c r="C74" s="753"/>
      <c r="D74" s="418" t="s">
        <v>909</v>
      </c>
      <c r="E74" s="418" t="s">
        <v>53</v>
      </c>
      <c r="F74" s="754"/>
      <c r="G74" s="748" t="s">
        <v>911</v>
      </c>
      <c r="H74" s="748"/>
      <c r="I74" s="368" t="s">
        <v>914</v>
      </c>
    </row>
    <row r="75" spans="1:9" ht="26.25" customHeight="1">
      <c r="A75" s="359">
        <f t="shared" si="1"/>
        <v>73</v>
      </c>
      <c r="B75" s="744"/>
      <c r="C75" s="753"/>
      <c r="D75" s="418" t="s">
        <v>518</v>
      </c>
      <c r="E75" s="418" t="s">
        <v>318</v>
      </c>
      <c r="F75" s="754"/>
      <c r="G75" s="748" t="s">
        <v>519</v>
      </c>
      <c r="H75" s="748"/>
      <c r="I75" s="368" t="s">
        <v>653</v>
      </c>
    </row>
    <row r="76" spans="1:9" ht="26.25" customHeight="1">
      <c r="A76" s="359">
        <f t="shared" si="1"/>
        <v>74</v>
      </c>
      <c r="B76" s="744"/>
      <c r="C76" s="753"/>
      <c r="D76" s="418" t="s">
        <v>316</v>
      </c>
      <c r="E76" s="418" t="s">
        <v>318</v>
      </c>
      <c r="F76" s="754"/>
      <c r="G76" s="748" t="s">
        <v>521</v>
      </c>
      <c r="H76" s="748"/>
      <c r="I76" s="368" t="s">
        <v>366</v>
      </c>
    </row>
    <row r="77" spans="1:9" ht="26.25" customHeight="1">
      <c r="A77" s="359">
        <f t="shared" si="1"/>
        <v>75</v>
      </c>
      <c r="B77" s="744"/>
      <c r="C77" s="753"/>
      <c r="D77" s="418" t="s">
        <v>91</v>
      </c>
      <c r="E77" s="418" t="s">
        <v>318</v>
      </c>
      <c r="F77" s="754"/>
      <c r="G77" s="748" t="s">
        <v>523</v>
      </c>
      <c r="H77" s="748"/>
      <c r="I77" s="368" t="s">
        <v>362</v>
      </c>
    </row>
    <row r="78" spans="1:9" ht="26.25" customHeight="1">
      <c r="A78" s="359">
        <f t="shared" si="1"/>
        <v>76</v>
      </c>
      <c r="B78" s="744"/>
      <c r="C78" s="753"/>
      <c r="D78" s="418" t="s">
        <v>359</v>
      </c>
      <c r="E78" s="418" t="s">
        <v>42</v>
      </c>
      <c r="F78" s="754"/>
      <c r="G78" s="748" t="s">
        <v>524</v>
      </c>
      <c r="H78" s="748"/>
      <c r="I78" s="369" t="s">
        <v>361</v>
      </c>
    </row>
    <row r="79" spans="1:9" ht="26.25" customHeight="1">
      <c r="A79" s="359">
        <f t="shared" si="1"/>
        <v>77</v>
      </c>
      <c r="B79" s="744"/>
      <c r="C79" s="753"/>
      <c r="D79" s="418" t="s">
        <v>1264</v>
      </c>
      <c r="E79" s="418" t="s">
        <v>786</v>
      </c>
      <c r="F79" s="754"/>
      <c r="G79" s="748" t="s">
        <v>1266</v>
      </c>
      <c r="H79" s="748"/>
      <c r="I79" s="369" t="s">
        <v>1267</v>
      </c>
    </row>
    <row r="80" spans="1:9" ht="26.25" customHeight="1">
      <c r="A80" s="359">
        <f t="shared" si="1"/>
        <v>78</v>
      </c>
      <c r="B80" s="744"/>
      <c r="C80" s="753" t="s">
        <v>527</v>
      </c>
      <c r="D80" s="418" t="s">
        <v>367</v>
      </c>
      <c r="E80" s="418" t="s">
        <v>50</v>
      </c>
      <c r="F80" s="418">
        <v>712</v>
      </c>
      <c r="G80" s="748" t="s">
        <v>528</v>
      </c>
      <c r="H80" s="748"/>
      <c r="I80" s="369" t="s">
        <v>1334</v>
      </c>
    </row>
    <row r="81" spans="1:9" ht="26.25" customHeight="1">
      <c r="A81" s="359">
        <f t="shared" si="1"/>
        <v>79</v>
      </c>
      <c r="B81" s="744"/>
      <c r="C81" s="753"/>
      <c r="D81" s="418" t="s">
        <v>368</v>
      </c>
      <c r="E81" s="418" t="s">
        <v>33</v>
      </c>
      <c r="F81" s="748">
        <v>718</v>
      </c>
      <c r="G81" s="748" t="s">
        <v>529</v>
      </c>
      <c r="H81" s="748"/>
      <c r="I81" s="366" t="s">
        <v>166</v>
      </c>
    </row>
    <row r="82" spans="1:9" ht="26.25" customHeight="1">
      <c r="A82" s="359">
        <f t="shared" si="1"/>
        <v>80</v>
      </c>
      <c r="B82" s="744"/>
      <c r="C82" s="753"/>
      <c r="D82" s="418" t="s">
        <v>99</v>
      </c>
      <c r="E82" s="418" t="s">
        <v>53</v>
      </c>
      <c r="F82" s="748"/>
      <c r="G82" s="748" t="s">
        <v>533</v>
      </c>
      <c r="H82" s="748"/>
      <c r="I82" s="368" t="s">
        <v>386</v>
      </c>
    </row>
    <row r="83" spans="1:9" ht="26.25" customHeight="1">
      <c r="A83" s="359">
        <f t="shared" si="1"/>
        <v>81</v>
      </c>
      <c r="B83" s="744"/>
      <c r="C83" s="753"/>
      <c r="D83" s="418" t="s">
        <v>369</v>
      </c>
      <c r="E83" s="418" t="s">
        <v>318</v>
      </c>
      <c r="F83" s="748"/>
      <c r="G83" s="748" t="s">
        <v>530</v>
      </c>
      <c r="H83" s="748"/>
      <c r="I83" s="368" t="s">
        <v>385</v>
      </c>
    </row>
    <row r="84" spans="1:9" ht="26.25" customHeight="1">
      <c r="A84" s="359">
        <f t="shared" si="1"/>
        <v>82</v>
      </c>
      <c r="B84" s="744"/>
      <c r="C84" s="753"/>
      <c r="D84" s="418" t="s">
        <v>580</v>
      </c>
      <c r="E84" s="418" t="s">
        <v>318</v>
      </c>
      <c r="F84" s="748"/>
      <c r="G84" s="748" t="s">
        <v>581</v>
      </c>
      <c r="H84" s="748"/>
      <c r="I84" s="366" t="s">
        <v>678</v>
      </c>
    </row>
    <row r="85" spans="1:9" ht="26.25" customHeight="1">
      <c r="A85" s="359">
        <f t="shared" si="1"/>
        <v>83</v>
      </c>
      <c r="B85" s="744"/>
      <c r="C85" s="753"/>
      <c r="D85" s="418" t="s">
        <v>619</v>
      </c>
      <c r="E85" s="418" t="s">
        <v>37</v>
      </c>
      <c r="F85" s="748"/>
      <c r="G85" s="748" t="s">
        <v>620</v>
      </c>
      <c r="H85" s="748"/>
      <c r="I85" s="368" t="s">
        <v>684</v>
      </c>
    </row>
    <row r="86" spans="1:9" ht="26.25" customHeight="1">
      <c r="A86" s="359">
        <f t="shared" si="1"/>
        <v>84</v>
      </c>
      <c r="B86" s="744"/>
      <c r="C86" s="753"/>
      <c r="D86" s="418" t="s">
        <v>370</v>
      </c>
      <c r="E86" s="418" t="s">
        <v>318</v>
      </c>
      <c r="F86" s="748"/>
      <c r="G86" s="748" t="s">
        <v>531</v>
      </c>
      <c r="H86" s="748"/>
      <c r="I86" s="368" t="s">
        <v>388</v>
      </c>
    </row>
    <row r="87" spans="1:9" ht="26.25" customHeight="1">
      <c r="A87" s="359">
        <f t="shared" si="1"/>
        <v>85</v>
      </c>
      <c r="B87" s="744"/>
      <c r="C87" s="753"/>
      <c r="D87" s="418" t="s">
        <v>358</v>
      </c>
      <c r="E87" s="418" t="s">
        <v>318</v>
      </c>
      <c r="F87" s="748"/>
      <c r="G87" s="748" t="s">
        <v>522</v>
      </c>
      <c r="H87" s="748"/>
      <c r="I87" s="368" t="s">
        <v>364</v>
      </c>
    </row>
    <row r="88" spans="1:9" ht="26.25" customHeight="1">
      <c r="A88" s="359">
        <f t="shared" si="1"/>
        <v>86</v>
      </c>
      <c r="B88" s="744"/>
      <c r="C88" s="753"/>
      <c r="D88" s="418" t="s">
        <v>536</v>
      </c>
      <c r="E88" s="418" t="s">
        <v>190</v>
      </c>
      <c r="F88" s="748"/>
      <c r="G88" s="748" t="s">
        <v>537</v>
      </c>
      <c r="H88" s="748"/>
      <c r="I88" s="368" t="s">
        <v>657</v>
      </c>
    </row>
    <row r="89" spans="1:9" ht="26.25" customHeight="1">
      <c r="A89" s="359">
        <f t="shared" si="1"/>
        <v>87</v>
      </c>
      <c r="B89" s="744"/>
      <c r="C89" s="753"/>
      <c r="D89" s="418" t="s">
        <v>373</v>
      </c>
      <c r="E89" s="418" t="s">
        <v>190</v>
      </c>
      <c r="F89" s="748"/>
      <c r="G89" s="748" t="s">
        <v>764</v>
      </c>
      <c r="H89" s="748"/>
      <c r="I89" s="369" t="s">
        <v>398</v>
      </c>
    </row>
    <row r="90" spans="1:9" ht="26.25" customHeight="1">
      <c r="B90" s="744"/>
      <c r="C90" s="753"/>
      <c r="D90" s="418" t="s">
        <v>546</v>
      </c>
      <c r="E90" s="418" t="s">
        <v>57</v>
      </c>
      <c r="F90" s="748"/>
      <c r="G90" s="748" t="s">
        <v>547</v>
      </c>
      <c r="H90" s="748"/>
      <c r="I90" s="369" t="s">
        <v>664</v>
      </c>
    </row>
    <row r="91" spans="1:9" ht="26.25" customHeight="1">
      <c r="A91" s="359">
        <f t="shared" si="1"/>
        <v>89</v>
      </c>
      <c r="B91" s="744"/>
      <c r="C91" s="753"/>
      <c r="D91" s="418" t="s">
        <v>726</v>
      </c>
      <c r="E91" s="418" t="s">
        <v>17</v>
      </c>
      <c r="F91" s="748"/>
      <c r="G91" s="748" t="s">
        <v>728</v>
      </c>
      <c r="H91" s="748"/>
      <c r="I91" s="369" t="s">
        <v>744</v>
      </c>
    </row>
    <row r="92" spans="1:9" ht="26.25" customHeight="1">
      <c r="A92" s="359">
        <f t="shared" si="1"/>
        <v>90</v>
      </c>
      <c r="B92" s="744"/>
      <c r="C92" s="753"/>
      <c r="D92" s="418" t="s">
        <v>543</v>
      </c>
      <c r="E92" s="418" t="s">
        <v>74</v>
      </c>
      <c r="F92" s="748"/>
      <c r="G92" s="748" t="s">
        <v>544</v>
      </c>
      <c r="H92" s="748"/>
      <c r="I92" s="369" t="s">
        <v>662</v>
      </c>
    </row>
    <row r="93" spans="1:9" ht="26.25" customHeight="1">
      <c r="A93" s="359">
        <f t="shared" si="1"/>
        <v>91</v>
      </c>
      <c r="B93" s="744"/>
      <c r="C93" s="753"/>
      <c r="D93" s="418" t="s">
        <v>379</v>
      </c>
      <c r="E93" s="418" t="s">
        <v>74</v>
      </c>
      <c r="F93" s="748"/>
      <c r="G93" s="748" t="s">
        <v>551</v>
      </c>
      <c r="H93" s="748"/>
      <c r="I93" s="369" t="s">
        <v>396</v>
      </c>
    </row>
    <row r="94" spans="1:9" ht="26.25" customHeight="1">
      <c r="A94" s="359">
        <f t="shared" si="1"/>
        <v>92</v>
      </c>
      <c r="B94" s="744"/>
      <c r="C94" s="753"/>
      <c r="D94" s="418" t="s">
        <v>381</v>
      </c>
      <c r="E94" s="418" t="s">
        <v>74</v>
      </c>
      <c r="F94" s="748"/>
      <c r="G94" s="748" t="s">
        <v>553</v>
      </c>
      <c r="H94" s="748"/>
      <c r="I94" s="368" t="s">
        <v>401</v>
      </c>
    </row>
    <row r="95" spans="1:9" ht="26.25" customHeight="1">
      <c r="A95" s="359">
        <f t="shared" si="1"/>
        <v>93</v>
      </c>
      <c r="B95" s="744"/>
      <c r="C95" s="753"/>
      <c r="D95" s="418" t="s">
        <v>382</v>
      </c>
      <c r="E95" s="418" t="s">
        <v>74</v>
      </c>
      <c r="F95" s="748"/>
      <c r="G95" s="748" t="s">
        <v>556</v>
      </c>
      <c r="H95" s="748"/>
      <c r="I95" s="369" t="s">
        <v>394</v>
      </c>
    </row>
    <row r="96" spans="1:9" ht="26.25" customHeight="1">
      <c r="A96" s="359">
        <f t="shared" si="1"/>
        <v>94</v>
      </c>
      <c r="B96" s="744"/>
      <c r="C96" s="768"/>
      <c r="D96" s="419" t="s">
        <v>704</v>
      </c>
      <c r="E96" s="419" t="s">
        <v>17</v>
      </c>
      <c r="F96" s="748"/>
      <c r="G96" s="752" t="s">
        <v>706</v>
      </c>
      <c r="H96" s="752"/>
      <c r="I96" s="384" t="s">
        <v>708</v>
      </c>
    </row>
    <row r="97" spans="1:9" ht="26.25" customHeight="1">
      <c r="A97" s="359">
        <f t="shared" si="1"/>
        <v>95</v>
      </c>
      <c r="B97" s="744"/>
      <c r="C97" s="420" t="s">
        <v>182</v>
      </c>
      <c r="D97" s="418" t="s">
        <v>1260</v>
      </c>
      <c r="E97" s="418" t="s">
        <v>17</v>
      </c>
      <c r="F97" s="748"/>
      <c r="G97" s="748" t="s">
        <v>1259</v>
      </c>
      <c r="H97" s="748"/>
      <c r="I97" s="372" t="s">
        <v>1262</v>
      </c>
    </row>
    <row r="98" spans="1:9" ht="26.25" customHeight="1">
      <c r="A98" s="359">
        <f t="shared" si="1"/>
        <v>96</v>
      </c>
      <c r="B98" s="744"/>
      <c r="C98" s="746" t="s">
        <v>575</v>
      </c>
      <c r="D98" s="418" t="s">
        <v>576</v>
      </c>
      <c r="E98" s="418" t="s">
        <v>353</v>
      </c>
      <c r="F98" s="418">
        <v>749</v>
      </c>
      <c r="G98" s="748" t="s">
        <v>577</v>
      </c>
      <c r="H98" s="748"/>
      <c r="I98" s="366" t="s">
        <v>150</v>
      </c>
    </row>
    <row r="99" spans="1:9" ht="26.25" customHeight="1">
      <c r="A99" s="359">
        <f t="shared" si="1"/>
        <v>97</v>
      </c>
      <c r="B99" s="744"/>
      <c r="C99" s="746"/>
      <c r="D99" s="418" t="s">
        <v>578</v>
      </c>
      <c r="E99" s="418" t="s">
        <v>53</v>
      </c>
      <c r="F99" s="418" t="s">
        <v>786</v>
      </c>
      <c r="G99" s="748" t="s">
        <v>579</v>
      </c>
      <c r="H99" s="748"/>
      <c r="I99" s="366" t="s">
        <v>154</v>
      </c>
    </row>
    <row r="100" spans="1:9" ht="26.25" customHeight="1">
      <c r="A100" s="359">
        <f t="shared" si="1"/>
        <v>98</v>
      </c>
      <c r="B100" s="744"/>
      <c r="C100" s="746"/>
      <c r="D100" s="418" t="s">
        <v>501</v>
      </c>
      <c r="E100" s="418" t="s">
        <v>42</v>
      </c>
      <c r="F100" s="418" t="s">
        <v>786</v>
      </c>
      <c r="G100" s="748" t="s">
        <v>502</v>
      </c>
      <c r="H100" s="748"/>
      <c r="I100" s="372" t="s">
        <v>643</v>
      </c>
    </row>
    <row r="101" spans="1:9" ht="26.25" customHeight="1">
      <c r="A101" s="359">
        <f t="shared" si="1"/>
        <v>99</v>
      </c>
      <c r="B101" s="744" t="s">
        <v>848</v>
      </c>
      <c r="C101" s="417" t="s">
        <v>1298</v>
      </c>
      <c r="D101" s="418" t="s">
        <v>1299</v>
      </c>
      <c r="E101" s="418" t="s">
        <v>822</v>
      </c>
      <c r="F101" s="418" t="s">
        <v>786</v>
      </c>
      <c r="G101" s="748" t="s">
        <v>1302</v>
      </c>
      <c r="H101" s="748"/>
      <c r="I101" s="372" t="s">
        <v>1303</v>
      </c>
    </row>
    <row r="102" spans="1:9" ht="26.25" customHeight="1">
      <c r="A102" s="359">
        <f t="shared" si="1"/>
        <v>100</v>
      </c>
      <c r="B102" s="744"/>
      <c r="C102" s="772" t="s">
        <v>1294</v>
      </c>
      <c r="D102" s="418" t="s">
        <v>1279</v>
      </c>
      <c r="E102" s="418" t="s">
        <v>356</v>
      </c>
      <c r="F102" s="418" t="s">
        <v>1282</v>
      </c>
      <c r="G102" s="748" t="s">
        <v>1102</v>
      </c>
      <c r="H102" s="748"/>
      <c r="I102" s="372" t="s">
        <v>1119</v>
      </c>
    </row>
    <row r="103" spans="1:9" ht="26.25" customHeight="1">
      <c r="B103" s="744"/>
      <c r="C103" s="773"/>
      <c r="D103" s="418" t="s">
        <v>1329</v>
      </c>
      <c r="E103" s="418" t="s">
        <v>17</v>
      </c>
      <c r="F103" s="418" t="s">
        <v>786</v>
      </c>
      <c r="G103" s="750" t="s">
        <v>1332</v>
      </c>
      <c r="H103" s="751"/>
      <c r="I103" s="372" t="s">
        <v>1333</v>
      </c>
    </row>
    <row r="104" spans="1:9" ht="26.25" customHeight="1">
      <c r="A104" s="359">
        <f t="shared" si="1"/>
        <v>102</v>
      </c>
      <c r="B104" s="744"/>
      <c r="C104" s="774" t="s">
        <v>879</v>
      </c>
      <c r="D104" s="418" t="s">
        <v>876</v>
      </c>
      <c r="E104" s="418" t="s">
        <v>45</v>
      </c>
      <c r="F104" s="418" t="s">
        <v>786</v>
      </c>
      <c r="G104" s="748" t="s">
        <v>886</v>
      </c>
      <c r="H104" s="748"/>
      <c r="I104" s="366" t="s">
        <v>979</v>
      </c>
    </row>
    <row r="105" spans="1:9" ht="26.25" customHeight="1">
      <c r="A105" s="359">
        <f t="shared" si="1"/>
        <v>103</v>
      </c>
      <c r="B105" s="744"/>
      <c r="C105" s="774"/>
      <c r="D105" s="418" t="s">
        <v>950</v>
      </c>
      <c r="E105" s="418" t="s">
        <v>35</v>
      </c>
      <c r="F105" s="418" t="s">
        <v>786</v>
      </c>
      <c r="G105" s="748" t="s">
        <v>952</v>
      </c>
      <c r="H105" s="748"/>
      <c r="I105" s="368" t="s">
        <v>957</v>
      </c>
    </row>
    <row r="106" spans="1:9" ht="26.25" customHeight="1">
      <c r="A106" s="359">
        <f t="shared" si="1"/>
        <v>104</v>
      </c>
      <c r="B106" s="744"/>
      <c r="C106" s="746" t="s">
        <v>1295</v>
      </c>
      <c r="D106" s="418" t="s">
        <v>292</v>
      </c>
      <c r="E106" s="418" t="s">
        <v>293</v>
      </c>
      <c r="F106" s="418" t="s">
        <v>786</v>
      </c>
      <c r="G106" s="748" t="s">
        <v>294</v>
      </c>
      <c r="H106" s="748"/>
      <c r="I106" s="366" t="s">
        <v>411</v>
      </c>
    </row>
    <row r="107" spans="1:9" ht="26.25" customHeight="1">
      <c r="A107" s="359">
        <f t="shared" si="1"/>
        <v>105</v>
      </c>
      <c r="B107" s="744"/>
      <c r="C107" s="746"/>
      <c r="D107" s="418" t="s">
        <v>298</v>
      </c>
      <c r="E107" s="418" t="s">
        <v>299</v>
      </c>
      <c r="F107" s="418" t="s">
        <v>786</v>
      </c>
      <c r="G107" s="748" t="s">
        <v>300</v>
      </c>
      <c r="H107" s="748"/>
      <c r="I107" s="368" t="s">
        <v>409</v>
      </c>
    </row>
    <row r="108" spans="1:9" ht="26.25" customHeight="1">
      <c r="A108" s="359">
        <f t="shared" si="1"/>
        <v>106</v>
      </c>
      <c r="B108" s="744"/>
      <c r="C108" s="746"/>
      <c r="D108" s="418" t="s">
        <v>202</v>
      </c>
      <c r="E108" s="418" t="s">
        <v>353</v>
      </c>
      <c r="F108" s="418" t="s">
        <v>786</v>
      </c>
      <c r="G108" s="748" t="s">
        <v>460</v>
      </c>
      <c r="H108" s="748"/>
      <c r="I108" s="368" t="s">
        <v>333</v>
      </c>
    </row>
    <row r="109" spans="1:9" ht="26.25" customHeight="1">
      <c r="A109" s="359">
        <f t="shared" si="1"/>
        <v>107</v>
      </c>
      <c r="B109" s="744"/>
      <c r="C109" s="746"/>
      <c r="D109" s="418" t="s">
        <v>586</v>
      </c>
      <c r="E109" s="418" t="s">
        <v>33</v>
      </c>
      <c r="F109" s="418" t="s">
        <v>786</v>
      </c>
      <c r="G109" s="748" t="s">
        <v>587</v>
      </c>
      <c r="H109" s="748"/>
      <c r="I109" s="368" t="s">
        <v>404</v>
      </c>
    </row>
    <row r="110" spans="1:9" ht="26.25" customHeight="1">
      <c r="B110" s="744"/>
      <c r="C110" s="746"/>
      <c r="D110" s="418" t="s">
        <v>853</v>
      </c>
      <c r="E110" s="418" t="s">
        <v>35</v>
      </c>
      <c r="F110" s="418" t="s">
        <v>786</v>
      </c>
      <c r="G110" s="748" t="s">
        <v>858</v>
      </c>
      <c r="H110" s="748"/>
      <c r="I110" s="368" t="s">
        <v>856</v>
      </c>
    </row>
    <row r="111" spans="1:9" ht="26.25" customHeight="1">
      <c r="A111" s="359">
        <f t="shared" si="1"/>
        <v>109</v>
      </c>
      <c r="B111" s="744"/>
      <c r="C111" s="746"/>
      <c r="D111" s="418" t="s">
        <v>927</v>
      </c>
      <c r="E111" s="418" t="s">
        <v>33</v>
      </c>
      <c r="F111" s="418" t="s">
        <v>786</v>
      </c>
      <c r="G111" s="748" t="s">
        <v>938</v>
      </c>
      <c r="H111" s="748"/>
      <c r="I111" s="368" t="s">
        <v>944</v>
      </c>
    </row>
    <row r="112" spans="1:9" ht="26.25" customHeight="1">
      <c r="B112" s="744"/>
      <c r="C112" s="746"/>
      <c r="D112" s="418" t="s">
        <v>1335</v>
      </c>
      <c r="E112" s="418" t="s">
        <v>35</v>
      </c>
      <c r="F112" s="418" t="s">
        <v>786</v>
      </c>
      <c r="G112" s="750" t="s">
        <v>1338</v>
      </c>
      <c r="H112" s="751"/>
      <c r="I112" s="368" t="s">
        <v>1339</v>
      </c>
    </row>
    <row r="113" spans="1:9" ht="26.25" customHeight="1">
      <c r="A113" s="359">
        <f t="shared" si="1"/>
        <v>111</v>
      </c>
      <c r="B113" s="744"/>
      <c r="C113" s="746"/>
      <c r="D113" s="418" t="s">
        <v>889</v>
      </c>
      <c r="E113" s="418" t="s">
        <v>53</v>
      </c>
      <c r="F113" s="418" t="s">
        <v>786</v>
      </c>
      <c r="G113" s="748" t="s">
        <v>892</v>
      </c>
      <c r="H113" s="748"/>
      <c r="I113" s="366" t="s">
        <v>894</v>
      </c>
    </row>
    <row r="114" spans="1:9" ht="26.25" customHeight="1">
      <c r="A114" s="359">
        <f t="shared" si="1"/>
        <v>112</v>
      </c>
      <c r="B114" s="744"/>
      <c r="C114" s="746"/>
      <c r="D114" s="418" t="s">
        <v>588</v>
      </c>
      <c r="E114" s="418" t="s">
        <v>356</v>
      </c>
      <c r="F114" s="418" t="s">
        <v>786</v>
      </c>
      <c r="G114" s="748" t="s">
        <v>589</v>
      </c>
      <c r="H114" s="748"/>
      <c r="I114" s="368" t="s">
        <v>405</v>
      </c>
    </row>
    <row r="115" spans="1:9" ht="26.25" customHeight="1">
      <c r="A115" s="359">
        <f t="shared" si="1"/>
        <v>113</v>
      </c>
      <c r="B115" s="744"/>
      <c r="C115" s="746"/>
      <c r="D115" s="418" t="s">
        <v>592</v>
      </c>
      <c r="E115" s="418" t="s">
        <v>356</v>
      </c>
      <c r="F115" s="418" t="s">
        <v>786</v>
      </c>
      <c r="G115" s="748" t="s">
        <v>593</v>
      </c>
      <c r="H115" s="748"/>
      <c r="I115" s="368" t="s">
        <v>686</v>
      </c>
    </row>
    <row r="116" spans="1:9" ht="26.25" customHeight="1">
      <c r="A116" s="359">
        <f t="shared" si="1"/>
        <v>114</v>
      </c>
      <c r="B116" s="744"/>
      <c r="C116" s="746"/>
      <c r="D116" s="418" t="s">
        <v>590</v>
      </c>
      <c r="E116" s="418" t="s">
        <v>356</v>
      </c>
      <c r="F116" s="418" t="s">
        <v>786</v>
      </c>
      <c r="G116" s="748" t="s">
        <v>591</v>
      </c>
      <c r="H116" s="748"/>
      <c r="I116" s="368" t="s">
        <v>406</v>
      </c>
    </row>
    <row r="117" spans="1:9" ht="26.25" customHeight="1">
      <c r="B117" s="744"/>
      <c r="C117" s="746"/>
      <c r="D117" s="418" t="s">
        <v>309</v>
      </c>
      <c r="E117" s="418" t="s">
        <v>42</v>
      </c>
      <c r="F117" s="418" t="s">
        <v>786</v>
      </c>
      <c r="G117" s="748" t="s">
        <v>597</v>
      </c>
      <c r="H117" s="748"/>
      <c r="I117" s="368" t="s">
        <v>408</v>
      </c>
    </row>
    <row r="118" spans="1:9" ht="26.25" customHeight="1">
      <c r="A118" s="359">
        <f t="shared" si="1"/>
        <v>116</v>
      </c>
      <c r="B118" s="744"/>
      <c r="C118" s="746"/>
      <c r="D118" s="418" t="s">
        <v>959</v>
      </c>
      <c r="E118" s="418" t="s">
        <v>42</v>
      </c>
      <c r="F118" s="418" t="s">
        <v>786</v>
      </c>
      <c r="G118" s="748" t="s">
        <v>961</v>
      </c>
      <c r="H118" s="748"/>
      <c r="I118" s="368" t="s">
        <v>963</v>
      </c>
    </row>
    <row r="119" spans="1:9" ht="26.25" customHeight="1">
      <c r="B119" s="744"/>
      <c r="C119" s="746" t="s">
        <v>785</v>
      </c>
      <c r="D119" s="746"/>
      <c r="E119" s="746"/>
      <c r="F119" s="418" t="s">
        <v>784</v>
      </c>
      <c r="G119" s="748" t="s">
        <v>781</v>
      </c>
      <c r="H119" s="748"/>
      <c r="I119" s="368" t="s">
        <v>786</v>
      </c>
    </row>
    <row r="120" spans="1:9" ht="26.25" customHeight="1">
      <c r="B120" s="744"/>
      <c r="C120" s="746"/>
      <c r="D120" s="746"/>
      <c r="E120" s="746"/>
      <c r="F120" s="418" t="s">
        <v>782</v>
      </c>
      <c r="G120" s="748" t="s">
        <v>783</v>
      </c>
      <c r="H120" s="748"/>
      <c r="I120" s="368" t="s">
        <v>786</v>
      </c>
    </row>
    <row r="121" spans="1:9" ht="26.25" customHeight="1">
      <c r="A121" s="359">
        <f>ROW()-4</f>
        <v>117</v>
      </c>
      <c r="B121" s="744" t="s">
        <v>999</v>
      </c>
      <c r="C121" s="417" t="s">
        <v>1085</v>
      </c>
      <c r="D121" s="418" t="s">
        <v>29</v>
      </c>
      <c r="E121" s="418" t="s">
        <v>45</v>
      </c>
      <c r="F121" s="418" t="s">
        <v>786</v>
      </c>
      <c r="G121" s="748" t="s">
        <v>438</v>
      </c>
      <c r="H121" s="748"/>
      <c r="I121" s="366" t="s">
        <v>168</v>
      </c>
    </row>
    <row r="122" spans="1:9" ht="26.25" customHeight="1">
      <c r="A122" s="359">
        <f t="shared" ref="A122:A142" si="2">ROW()-4</f>
        <v>118</v>
      </c>
      <c r="B122" s="744"/>
      <c r="C122" s="417" t="s">
        <v>817</v>
      </c>
      <c r="D122" s="418" t="s">
        <v>761</v>
      </c>
      <c r="E122" s="418" t="s">
        <v>53</v>
      </c>
      <c r="F122" s="418" t="s">
        <v>786</v>
      </c>
      <c r="G122" s="748" t="s">
        <v>1102</v>
      </c>
      <c r="H122" s="748"/>
      <c r="I122" s="366" t="s">
        <v>1119</v>
      </c>
    </row>
    <row r="123" spans="1:9" ht="26.25" customHeight="1">
      <c r="A123" s="359">
        <f t="shared" si="2"/>
        <v>119</v>
      </c>
      <c r="B123" s="744"/>
      <c r="C123" s="746" t="s">
        <v>1003</v>
      </c>
      <c r="D123" s="418" t="s">
        <v>1004</v>
      </c>
      <c r="E123" s="418" t="s">
        <v>50</v>
      </c>
      <c r="F123" s="418" t="s">
        <v>786</v>
      </c>
      <c r="G123" s="748" t="s">
        <v>1035</v>
      </c>
      <c r="H123" s="748"/>
      <c r="I123" s="368" t="s">
        <v>1061</v>
      </c>
    </row>
    <row r="124" spans="1:9" ht="26.25" customHeight="1">
      <c r="A124" s="359">
        <f t="shared" si="2"/>
        <v>120</v>
      </c>
      <c r="B124" s="744"/>
      <c r="C124" s="746"/>
      <c r="D124" s="418" t="s">
        <v>1006</v>
      </c>
      <c r="E124" s="418" t="s">
        <v>37</v>
      </c>
      <c r="F124" s="418" t="s">
        <v>786</v>
      </c>
      <c r="G124" s="748" t="s">
        <v>1036</v>
      </c>
      <c r="H124" s="748"/>
      <c r="I124" s="368" t="s">
        <v>1062</v>
      </c>
    </row>
    <row r="125" spans="1:9" ht="26.25" customHeight="1">
      <c r="A125" s="359">
        <f t="shared" si="2"/>
        <v>121</v>
      </c>
      <c r="B125" s="744"/>
      <c r="C125" s="746"/>
      <c r="D125" s="418" t="s">
        <v>1008</v>
      </c>
      <c r="E125" s="418" t="s">
        <v>42</v>
      </c>
      <c r="F125" s="418" t="s">
        <v>786</v>
      </c>
      <c r="G125" s="748" t="s">
        <v>1037</v>
      </c>
      <c r="H125" s="748"/>
      <c r="I125" s="368" t="s">
        <v>1063</v>
      </c>
    </row>
    <row r="126" spans="1:9" ht="26.25" customHeight="1">
      <c r="A126" s="359">
        <f t="shared" si="2"/>
        <v>122</v>
      </c>
      <c r="B126" s="744"/>
      <c r="C126" s="422" t="s">
        <v>1088</v>
      </c>
      <c r="D126" s="418" t="s">
        <v>1010</v>
      </c>
      <c r="E126" s="418" t="s">
        <v>37</v>
      </c>
      <c r="F126" s="418" t="s">
        <v>786</v>
      </c>
      <c r="G126" s="748" t="s">
        <v>1038</v>
      </c>
      <c r="H126" s="748"/>
      <c r="I126" s="368" t="s">
        <v>1064</v>
      </c>
    </row>
    <row r="127" spans="1:9" ht="26.25" customHeight="1">
      <c r="A127" s="359">
        <f t="shared" si="2"/>
        <v>123</v>
      </c>
      <c r="B127" s="744"/>
      <c r="C127" s="746" t="s">
        <v>1306</v>
      </c>
      <c r="D127" s="418" t="s">
        <v>256</v>
      </c>
      <c r="E127" s="418" t="s">
        <v>50</v>
      </c>
      <c r="F127" s="418" t="s">
        <v>786</v>
      </c>
      <c r="G127" s="748" t="s">
        <v>528</v>
      </c>
      <c r="H127" s="748"/>
      <c r="I127" s="368" t="s">
        <v>146</v>
      </c>
    </row>
    <row r="128" spans="1:9" ht="26.25" customHeight="1">
      <c r="B128" s="744"/>
      <c r="C128" s="746"/>
      <c r="D128" s="418" t="s">
        <v>263</v>
      </c>
      <c r="E128" s="418" t="s">
        <v>53</v>
      </c>
      <c r="F128" s="418" t="s">
        <v>786</v>
      </c>
      <c r="G128" s="748" t="s">
        <v>532</v>
      </c>
      <c r="H128" s="748"/>
      <c r="I128" s="368" t="s">
        <v>387</v>
      </c>
    </row>
    <row r="129" spans="1:9" ht="26.25" customHeight="1">
      <c r="A129" s="359">
        <f t="shared" si="2"/>
        <v>125</v>
      </c>
      <c r="B129" s="744"/>
      <c r="C129" s="746"/>
      <c r="D129" s="418" t="s">
        <v>1016</v>
      </c>
      <c r="E129" s="418" t="s">
        <v>37</v>
      </c>
      <c r="F129" s="418" t="s">
        <v>786</v>
      </c>
      <c r="G129" s="748" t="s">
        <v>1041</v>
      </c>
      <c r="H129" s="748"/>
      <c r="I129" s="368" t="s">
        <v>1067</v>
      </c>
    </row>
    <row r="130" spans="1:9" ht="26.25" customHeight="1">
      <c r="A130" s="359">
        <f t="shared" si="2"/>
        <v>126</v>
      </c>
      <c r="B130" s="744"/>
      <c r="C130" s="746"/>
      <c r="D130" s="418" t="s">
        <v>1017</v>
      </c>
      <c r="E130" s="418" t="s">
        <v>37</v>
      </c>
      <c r="F130" s="418" t="s">
        <v>786</v>
      </c>
      <c r="G130" s="748" t="s">
        <v>1042</v>
      </c>
      <c r="H130" s="748"/>
      <c r="I130" s="368" t="s">
        <v>1068</v>
      </c>
    </row>
    <row r="131" spans="1:9" ht="26.25" customHeight="1">
      <c r="A131" s="359">
        <f t="shared" si="2"/>
        <v>127</v>
      </c>
      <c r="B131" s="744"/>
      <c r="C131" s="746"/>
      <c r="D131" s="418" t="s">
        <v>1238</v>
      </c>
      <c r="E131" s="418" t="s">
        <v>42</v>
      </c>
      <c r="F131" s="418" t="s">
        <v>786</v>
      </c>
      <c r="G131" s="748" t="s">
        <v>1241</v>
      </c>
      <c r="H131" s="748"/>
      <c r="I131" s="368" t="s">
        <v>1242</v>
      </c>
    </row>
    <row r="132" spans="1:9" ht="26.25" customHeight="1">
      <c r="A132" s="359">
        <f t="shared" si="2"/>
        <v>128</v>
      </c>
      <c r="B132" s="744"/>
      <c r="C132" s="746"/>
      <c r="D132" s="418" t="s">
        <v>1019</v>
      </c>
      <c r="E132" s="418" t="s">
        <v>57</v>
      </c>
      <c r="F132" s="418" t="s">
        <v>786</v>
      </c>
      <c r="G132" s="748" t="s">
        <v>1043</v>
      </c>
      <c r="H132" s="748"/>
      <c r="I132" s="368" t="s">
        <v>1069</v>
      </c>
    </row>
    <row r="133" spans="1:9" ht="26.25" customHeight="1">
      <c r="A133" s="359">
        <f t="shared" si="2"/>
        <v>129</v>
      </c>
      <c r="B133" s="744"/>
      <c r="C133" s="746"/>
      <c r="D133" s="418" t="s">
        <v>278</v>
      </c>
      <c r="E133" s="418" t="s">
        <v>57</v>
      </c>
      <c r="F133" s="418" t="s">
        <v>786</v>
      </c>
      <c r="G133" s="748" t="s">
        <v>550</v>
      </c>
      <c r="H133" s="748"/>
      <c r="I133" s="368" t="s">
        <v>400</v>
      </c>
    </row>
    <row r="134" spans="1:9" ht="26.25" customHeight="1">
      <c r="A134" s="359">
        <f t="shared" si="2"/>
        <v>130</v>
      </c>
      <c r="B134" s="744"/>
      <c r="C134" s="766" t="s">
        <v>1309</v>
      </c>
      <c r="D134" s="418" t="s">
        <v>1021</v>
      </c>
      <c r="E134" s="418" t="s">
        <v>37</v>
      </c>
      <c r="F134" s="418" t="s">
        <v>786</v>
      </c>
      <c r="G134" s="748" t="s">
        <v>1045</v>
      </c>
      <c r="H134" s="748"/>
      <c r="I134" s="368" t="s">
        <v>1070</v>
      </c>
    </row>
    <row r="135" spans="1:9" ht="26.25" customHeight="1">
      <c r="A135" s="359">
        <f t="shared" si="2"/>
        <v>131</v>
      </c>
      <c r="B135" s="744"/>
      <c r="C135" s="767"/>
      <c r="D135" s="418" t="s">
        <v>1023</v>
      </c>
      <c r="E135" s="418" t="s">
        <v>42</v>
      </c>
      <c r="F135" s="418" t="s">
        <v>786</v>
      </c>
      <c r="G135" s="748" t="s">
        <v>1044</v>
      </c>
      <c r="H135" s="748"/>
      <c r="I135" s="368" t="s">
        <v>1071</v>
      </c>
    </row>
    <row r="136" spans="1:9" ht="26.25" customHeight="1">
      <c r="A136" s="359">
        <f t="shared" si="2"/>
        <v>132</v>
      </c>
      <c r="B136" s="744"/>
      <c r="C136" s="746" t="s">
        <v>1290</v>
      </c>
      <c r="D136" s="418" t="s">
        <v>1025</v>
      </c>
      <c r="E136" s="418" t="s">
        <v>33</v>
      </c>
      <c r="F136" s="418" t="s">
        <v>786</v>
      </c>
      <c r="G136" s="748" t="s">
        <v>1046</v>
      </c>
      <c r="H136" s="748"/>
      <c r="I136" s="368" t="s">
        <v>1072</v>
      </c>
    </row>
    <row r="137" spans="1:9" ht="26.25" customHeight="1">
      <c r="A137" s="359">
        <f t="shared" si="2"/>
        <v>133</v>
      </c>
      <c r="B137" s="744"/>
      <c r="C137" s="746"/>
      <c r="D137" s="418" t="s">
        <v>1026</v>
      </c>
      <c r="E137" s="418" t="s">
        <v>53</v>
      </c>
      <c r="F137" s="418" t="s">
        <v>786</v>
      </c>
      <c r="G137" s="748" t="s">
        <v>1047</v>
      </c>
      <c r="H137" s="748"/>
      <c r="I137" s="368" t="s">
        <v>1073</v>
      </c>
    </row>
    <row r="138" spans="1:9" ht="26.25" customHeight="1">
      <c r="A138" s="359">
        <f t="shared" si="2"/>
        <v>134</v>
      </c>
      <c r="B138" s="744"/>
      <c r="C138" s="746"/>
      <c r="D138" s="418" t="s">
        <v>1028</v>
      </c>
      <c r="E138" s="418" t="s">
        <v>42</v>
      </c>
      <c r="F138" s="418" t="s">
        <v>786</v>
      </c>
      <c r="G138" s="748" t="s">
        <v>1048</v>
      </c>
      <c r="H138" s="748"/>
      <c r="I138" s="368" t="s">
        <v>1074</v>
      </c>
    </row>
    <row r="139" spans="1:9" ht="26.25" customHeight="1">
      <c r="A139" s="359">
        <f t="shared" si="2"/>
        <v>135</v>
      </c>
      <c r="B139" s="744"/>
      <c r="C139" s="746"/>
      <c r="D139" s="418" t="s">
        <v>738</v>
      </c>
      <c r="E139" s="418" t="s">
        <v>17</v>
      </c>
      <c r="F139" s="418" t="s">
        <v>786</v>
      </c>
      <c r="G139" s="748" t="s">
        <v>741</v>
      </c>
      <c r="H139" s="748"/>
      <c r="I139" s="368" t="s">
        <v>760</v>
      </c>
    </row>
    <row r="140" spans="1:9" ht="26.25" customHeight="1">
      <c r="B140" s="744"/>
      <c r="C140" s="746" t="s">
        <v>1288</v>
      </c>
      <c r="D140" s="418" t="s">
        <v>1097</v>
      </c>
      <c r="E140" s="418" t="s">
        <v>35</v>
      </c>
      <c r="F140" s="418" t="s">
        <v>786</v>
      </c>
      <c r="G140" s="748" t="s">
        <v>561</v>
      </c>
      <c r="H140" s="748"/>
      <c r="I140" s="368" t="s">
        <v>145</v>
      </c>
    </row>
    <row r="141" spans="1:9" ht="26.25" customHeight="1">
      <c r="A141" s="359">
        <f t="shared" si="2"/>
        <v>137</v>
      </c>
      <c r="B141" s="744"/>
      <c r="C141" s="746"/>
      <c r="D141" s="418" t="s">
        <v>82</v>
      </c>
      <c r="E141" s="418" t="s">
        <v>33</v>
      </c>
      <c r="F141" s="418" t="s">
        <v>786</v>
      </c>
      <c r="G141" s="748" t="s">
        <v>512</v>
      </c>
      <c r="H141" s="748"/>
      <c r="I141" s="368" t="s">
        <v>147</v>
      </c>
    </row>
    <row r="142" spans="1:9" ht="26.25" customHeight="1">
      <c r="A142" s="359">
        <f t="shared" si="2"/>
        <v>138</v>
      </c>
      <c r="B142" s="744"/>
      <c r="C142" s="746"/>
      <c r="D142" s="418" t="s">
        <v>1243</v>
      </c>
      <c r="E142" s="418" t="s">
        <v>53</v>
      </c>
      <c r="F142" s="418" t="s">
        <v>786</v>
      </c>
      <c r="G142" s="748" t="s">
        <v>1245</v>
      </c>
      <c r="H142" s="748"/>
      <c r="I142" s="368" t="s">
        <v>1250</v>
      </c>
    </row>
    <row r="143" spans="1:9" ht="26.25" customHeight="1">
      <c r="B143" s="749" t="s">
        <v>1139</v>
      </c>
      <c r="C143" s="746"/>
      <c r="D143" s="746"/>
      <c r="E143" s="746"/>
      <c r="F143" s="418">
        <v>800</v>
      </c>
      <c r="G143" s="748"/>
      <c r="H143" s="748"/>
      <c r="I143" s="368" t="s">
        <v>786</v>
      </c>
    </row>
    <row r="144" spans="1:9" ht="26.25" customHeight="1">
      <c r="B144" s="749" t="s">
        <v>1140</v>
      </c>
      <c r="C144" s="746"/>
      <c r="D144" s="746"/>
      <c r="E144" s="746"/>
      <c r="F144" s="418">
        <v>718</v>
      </c>
      <c r="G144" s="748" t="s">
        <v>599</v>
      </c>
      <c r="H144" s="748"/>
      <c r="I144" s="368" t="s">
        <v>786</v>
      </c>
    </row>
    <row r="145" spans="1:9" ht="26.25" customHeight="1">
      <c r="B145" s="749"/>
      <c r="C145" s="746"/>
      <c r="D145" s="746"/>
      <c r="E145" s="746"/>
      <c r="F145" s="418">
        <v>719</v>
      </c>
      <c r="G145" s="748" t="s">
        <v>600</v>
      </c>
      <c r="H145" s="748"/>
      <c r="I145" s="368" t="s">
        <v>786</v>
      </c>
    </row>
    <row r="146" spans="1:9" ht="26.25" customHeight="1">
      <c r="B146" s="749" t="s">
        <v>1141</v>
      </c>
      <c r="C146" s="746"/>
      <c r="D146" s="746"/>
      <c r="E146" s="746"/>
      <c r="F146" s="418" t="s">
        <v>784</v>
      </c>
      <c r="G146" s="748" t="s">
        <v>843</v>
      </c>
      <c r="H146" s="748"/>
      <c r="I146" s="368" t="s">
        <v>786</v>
      </c>
    </row>
    <row r="147" spans="1:9" ht="26.25" customHeight="1">
      <c r="B147" s="749"/>
      <c r="C147" s="746"/>
      <c r="D147" s="746"/>
      <c r="E147" s="746"/>
      <c r="F147" s="418" t="s">
        <v>782</v>
      </c>
      <c r="G147" s="748" t="s">
        <v>603</v>
      </c>
      <c r="H147" s="748"/>
      <c r="I147" s="368" t="s">
        <v>786</v>
      </c>
    </row>
    <row r="148" spans="1:9" ht="26.25" customHeight="1">
      <c r="A148" s="359">
        <f>ROW()-9</f>
        <v>139</v>
      </c>
      <c r="B148" s="744" t="s">
        <v>1307</v>
      </c>
      <c r="C148" s="746"/>
      <c r="D148" s="418" t="s">
        <v>605</v>
      </c>
      <c r="E148" s="418" t="s">
        <v>606</v>
      </c>
      <c r="F148" s="418" t="s">
        <v>786</v>
      </c>
      <c r="G148" s="763" t="s">
        <v>998</v>
      </c>
      <c r="H148" s="763"/>
      <c r="I148" s="368" t="s">
        <v>1246</v>
      </c>
    </row>
    <row r="149" spans="1:9" ht="26.25" customHeight="1">
      <c r="A149" s="359">
        <f t="shared" ref="A149:A152" si="3">ROW()-9</f>
        <v>140</v>
      </c>
      <c r="B149" s="749"/>
      <c r="C149" s="746"/>
      <c r="D149" s="418" t="s">
        <v>980</v>
      </c>
      <c r="E149" s="418" t="s">
        <v>33</v>
      </c>
      <c r="F149" s="418" t="s">
        <v>786</v>
      </c>
      <c r="G149" s="763" t="s">
        <v>994</v>
      </c>
      <c r="H149" s="763"/>
      <c r="I149" s="366" t="s">
        <v>995</v>
      </c>
    </row>
    <row r="150" spans="1:9" ht="26.25" customHeight="1">
      <c r="A150" s="359">
        <f t="shared" si="3"/>
        <v>141</v>
      </c>
      <c r="B150" s="749"/>
      <c r="C150" s="746"/>
      <c r="D150" s="418" t="s">
        <v>983</v>
      </c>
      <c r="E150" s="418" t="s">
        <v>53</v>
      </c>
      <c r="F150" s="418" t="s">
        <v>786</v>
      </c>
      <c r="G150" s="763" t="s">
        <v>997</v>
      </c>
      <c r="H150" s="763"/>
      <c r="I150" s="366" t="s">
        <v>996</v>
      </c>
    </row>
    <row r="151" spans="1:9" ht="26.25" customHeight="1">
      <c r="A151" s="359">
        <f t="shared" si="3"/>
        <v>142</v>
      </c>
      <c r="B151" s="749"/>
      <c r="C151" s="746"/>
      <c r="D151" s="418" t="s">
        <v>607</v>
      </c>
      <c r="E151" s="418" t="s">
        <v>318</v>
      </c>
      <c r="F151" s="418" t="s">
        <v>786</v>
      </c>
      <c r="G151" s="763" t="s">
        <v>140</v>
      </c>
      <c r="H151" s="763"/>
      <c r="I151" s="366" t="s">
        <v>172</v>
      </c>
    </row>
    <row r="152" spans="1:9" ht="26.25" customHeight="1">
      <c r="A152" s="359">
        <f t="shared" si="3"/>
        <v>143</v>
      </c>
      <c r="B152" s="749"/>
      <c r="C152" s="746"/>
      <c r="D152" s="418" t="s">
        <v>1271</v>
      </c>
      <c r="E152" s="418" t="s">
        <v>786</v>
      </c>
      <c r="F152" s="418" t="s">
        <v>786</v>
      </c>
      <c r="G152" s="763" t="s">
        <v>1277</v>
      </c>
      <c r="H152" s="763"/>
      <c r="I152" s="366" t="s">
        <v>1273</v>
      </c>
    </row>
    <row r="153" spans="1:9" ht="26.25" customHeight="1">
      <c r="B153" s="749"/>
      <c r="C153" s="746"/>
      <c r="D153" s="748" t="s">
        <v>608</v>
      </c>
      <c r="E153" s="748"/>
      <c r="F153" s="748"/>
      <c r="G153" s="748"/>
      <c r="H153" s="748"/>
      <c r="I153" s="377" t="s">
        <v>786</v>
      </c>
    </row>
    <row r="154" spans="1:9" ht="26.25" customHeight="1" thickBot="1">
      <c r="B154" s="761"/>
      <c r="C154" s="762"/>
      <c r="D154" s="764" t="s">
        <v>609</v>
      </c>
      <c r="E154" s="764"/>
      <c r="F154" s="764"/>
      <c r="G154" s="764"/>
      <c r="H154" s="764"/>
      <c r="I154" s="378" t="s">
        <v>786</v>
      </c>
    </row>
  </sheetData>
  <mergeCells count="201">
    <mergeCell ref="B1:I1"/>
    <mergeCell ref="B2:C2"/>
    <mergeCell ref="G2:H2"/>
    <mergeCell ref="B3:B9"/>
    <mergeCell ref="C3:C8"/>
    <mergeCell ref="G3:H3"/>
    <mergeCell ref="G4:H4"/>
    <mergeCell ref="G5:H5"/>
    <mergeCell ref="G6:H6"/>
    <mergeCell ref="G7:H7"/>
    <mergeCell ref="G8:H8"/>
    <mergeCell ref="G9:H9"/>
    <mergeCell ref="B10:C10"/>
    <mergeCell ref="G10:H10"/>
    <mergeCell ref="B11:B18"/>
    <mergeCell ref="G11:H11"/>
    <mergeCell ref="C12:C15"/>
    <mergeCell ref="F12:F13"/>
    <mergeCell ref="G12:H12"/>
    <mergeCell ref="G13:H13"/>
    <mergeCell ref="G30:H30"/>
    <mergeCell ref="B19:B39"/>
    <mergeCell ref="C34:C39"/>
    <mergeCell ref="G34:H34"/>
    <mergeCell ref="G35:H35"/>
    <mergeCell ref="G36:H36"/>
    <mergeCell ref="G37:H37"/>
    <mergeCell ref="G38:H38"/>
    <mergeCell ref="G39:H39"/>
    <mergeCell ref="G29:H29"/>
    <mergeCell ref="C30:C33"/>
    <mergeCell ref="G31:H31"/>
    <mergeCell ref="F32:F33"/>
    <mergeCell ref="G32:H32"/>
    <mergeCell ref="G14:H14"/>
    <mergeCell ref="G15:H15"/>
    <mergeCell ref="C16:C18"/>
    <mergeCell ref="F16:F18"/>
    <mergeCell ref="G16:H16"/>
    <mergeCell ref="G17:H17"/>
    <mergeCell ref="G18:H18"/>
    <mergeCell ref="G19:H19"/>
    <mergeCell ref="C20:C29"/>
    <mergeCell ref="G20:H20"/>
    <mergeCell ref="G21:H21"/>
    <mergeCell ref="F22:F23"/>
    <mergeCell ref="G22:H22"/>
    <mergeCell ref="G23:H23"/>
    <mergeCell ref="G24:H24"/>
    <mergeCell ref="G25:H25"/>
    <mergeCell ref="G33:H33"/>
    <mergeCell ref="G26:H26"/>
    <mergeCell ref="F27:F28"/>
    <mergeCell ref="G27:H27"/>
    <mergeCell ref="G28:H28"/>
    <mergeCell ref="B40:B46"/>
    <mergeCell ref="C40:C46"/>
    <mergeCell ref="G40:H40"/>
    <mergeCell ref="G41:H41"/>
    <mergeCell ref="G42:H42"/>
    <mergeCell ref="G43:H43"/>
    <mergeCell ref="F44:F45"/>
    <mergeCell ref="G44:H44"/>
    <mergeCell ref="G45:H45"/>
    <mergeCell ref="G46:H46"/>
    <mergeCell ref="B47:B66"/>
    <mergeCell ref="G47:H47"/>
    <mergeCell ref="G48:H48"/>
    <mergeCell ref="C49:C52"/>
    <mergeCell ref="G49:H49"/>
    <mergeCell ref="G50:H50"/>
    <mergeCell ref="F51:F52"/>
    <mergeCell ref="G51:H51"/>
    <mergeCell ref="G52:H52"/>
    <mergeCell ref="C53:C66"/>
    <mergeCell ref="F60:F66"/>
    <mergeCell ref="G60:H60"/>
    <mergeCell ref="G61:H61"/>
    <mergeCell ref="G62:H62"/>
    <mergeCell ref="G63:H63"/>
    <mergeCell ref="G64:H64"/>
    <mergeCell ref="G65:H65"/>
    <mergeCell ref="G66:H66"/>
    <mergeCell ref="F53:F54"/>
    <mergeCell ref="G53:H53"/>
    <mergeCell ref="G54:H54"/>
    <mergeCell ref="F55:F59"/>
    <mergeCell ref="G55:H55"/>
    <mergeCell ref="G56:H56"/>
    <mergeCell ref="G57:H57"/>
    <mergeCell ref="G58:H58"/>
    <mergeCell ref="G59:H59"/>
    <mergeCell ref="G74:H74"/>
    <mergeCell ref="G75:H75"/>
    <mergeCell ref="G76:H76"/>
    <mergeCell ref="G77:H77"/>
    <mergeCell ref="G78:H78"/>
    <mergeCell ref="G79:H79"/>
    <mergeCell ref="B67:B100"/>
    <mergeCell ref="G67:H67"/>
    <mergeCell ref="G68:H68"/>
    <mergeCell ref="C69:C79"/>
    <mergeCell ref="G69:H69"/>
    <mergeCell ref="G70:H70"/>
    <mergeCell ref="G71:H71"/>
    <mergeCell ref="G72:H72"/>
    <mergeCell ref="F73:F79"/>
    <mergeCell ref="G73:H73"/>
    <mergeCell ref="G94:H94"/>
    <mergeCell ref="G95:H95"/>
    <mergeCell ref="G96:H96"/>
    <mergeCell ref="G97:H97"/>
    <mergeCell ref="C98:C100"/>
    <mergeCell ref="G98:H98"/>
    <mergeCell ref="G99:H99"/>
    <mergeCell ref="G100:H100"/>
    <mergeCell ref="G88:H88"/>
    <mergeCell ref="G89:H89"/>
    <mergeCell ref="G90:H90"/>
    <mergeCell ref="G91:H91"/>
    <mergeCell ref="G92:H92"/>
    <mergeCell ref="G93:H93"/>
    <mergeCell ref="C80:C96"/>
    <mergeCell ref="G80:H80"/>
    <mergeCell ref="F81:F97"/>
    <mergeCell ref="G81:H81"/>
    <mergeCell ref="G82:H82"/>
    <mergeCell ref="G83:H83"/>
    <mergeCell ref="G84:H84"/>
    <mergeCell ref="G85:H85"/>
    <mergeCell ref="G86:H86"/>
    <mergeCell ref="G87:H87"/>
    <mergeCell ref="G113:H113"/>
    <mergeCell ref="G114:H114"/>
    <mergeCell ref="G115:H115"/>
    <mergeCell ref="G116:H116"/>
    <mergeCell ref="G117:H117"/>
    <mergeCell ref="G118:H118"/>
    <mergeCell ref="G107:H107"/>
    <mergeCell ref="G108:H108"/>
    <mergeCell ref="G109:H109"/>
    <mergeCell ref="G110:H110"/>
    <mergeCell ref="G111:H111"/>
    <mergeCell ref="G112:H112"/>
    <mergeCell ref="C119:E120"/>
    <mergeCell ref="G119:H119"/>
    <mergeCell ref="G120:H120"/>
    <mergeCell ref="B121:B142"/>
    <mergeCell ref="G121:H121"/>
    <mergeCell ref="G122:H122"/>
    <mergeCell ref="C123:C125"/>
    <mergeCell ref="G123:H123"/>
    <mergeCell ref="G124:H124"/>
    <mergeCell ref="G125:H125"/>
    <mergeCell ref="B101:B120"/>
    <mergeCell ref="G101:H101"/>
    <mergeCell ref="C102:C103"/>
    <mergeCell ref="G102:H102"/>
    <mergeCell ref="G103:H103"/>
    <mergeCell ref="C104:C105"/>
    <mergeCell ref="G104:H104"/>
    <mergeCell ref="G105:H105"/>
    <mergeCell ref="C106:C118"/>
    <mergeCell ref="G106:H106"/>
    <mergeCell ref="G126:H126"/>
    <mergeCell ref="C127:C133"/>
    <mergeCell ref="G127:H127"/>
    <mergeCell ref="G128:H128"/>
    <mergeCell ref="G129:H129"/>
    <mergeCell ref="G130:H130"/>
    <mergeCell ref="G131:H131"/>
    <mergeCell ref="G132:H132"/>
    <mergeCell ref="G133:H133"/>
    <mergeCell ref="C140:C142"/>
    <mergeCell ref="G140:H140"/>
    <mergeCell ref="G141:H141"/>
    <mergeCell ref="G142:H142"/>
    <mergeCell ref="B143:E143"/>
    <mergeCell ref="G143:H143"/>
    <mergeCell ref="C134:C135"/>
    <mergeCell ref="G134:H134"/>
    <mergeCell ref="G135:H135"/>
    <mergeCell ref="C136:C139"/>
    <mergeCell ref="G136:H136"/>
    <mergeCell ref="G137:H137"/>
    <mergeCell ref="G138:H138"/>
    <mergeCell ref="G139:H139"/>
    <mergeCell ref="B148:C154"/>
    <mergeCell ref="G148:H148"/>
    <mergeCell ref="G149:H149"/>
    <mergeCell ref="G150:H150"/>
    <mergeCell ref="G151:H151"/>
    <mergeCell ref="G152:H152"/>
    <mergeCell ref="D153:H153"/>
    <mergeCell ref="D154:H154"/>
    <mergeCell ref="B144:E145"/>
    <mergeCell ref="G144:H144"/>
    <mergeCell ref="G145:H145"/>
    <mergeCell ref="B146:E147"/>
    <mergeCell ref="G146:H146"/>
    <mergeCell ref="G147:H147"/>
  </mergeCells>
  <phoneticPr fontId="2" type="noConversion"/>
  <hyperlinks>
    <hyperlink ref="I114" r:id="rId1"/>
    <hyperlink ref="I107" r:id="rId2"/>
    <hyperlink ref="I106" r:id="rId3"/>
    <hyperlink ref="I109" r:id="rId4"/>
    <hyperlink ref="I116" r:id="rId5"/>
    <hyperlink ref="I83" r:id="rId6"/>
    <hyperlink ref="I82" r:id="rId7"/>
    <hyperlink ref="I86" r:id="rId8"/>
    <hyperlink ref="I95" r:id="rId9"/>
    <hyperlink ref="I93" r:id="rId10"/>
    <hyperlink ref="I37" r:id="rId11"/>
    <hyperlink ref="I89" r:id="rId12"/>
    <hyperlink ref="I94" r:id="rId13"/>
    <hyperlink ref="I77" r:id="rId14"/>
    <hyperlink ref="I76" r:id="rId15"/>
    <hyperlink ref="I51" r:id="rId16"/>
    <hyperlink ref="I47" r:id="rId17"/>
    <hyperlink ref="I42" r:id="rId18"/>
    <hyperlink ref="I41" r:id="rId19"/>
    <hyperlink ref="I43" r:id="rId20"/>
    <hyperlink ref="I34" r:id="rId21"/>
    <hyperlink ref="I45" r:id="rId22"/>
    <hyperlink ref="I32" r:id="rId23"/>
    <hyperlink ref="I33" r:id="rId24"/>
    <hyperlink ref="I30" r:id="rId25"/>
    <hyperlink ref="I21" r:id="rId26"/>
    <hyperlink ref="I23" r:id="rId27"/>
    <hyperlink ref="I22" r:id="rId28"/>
    <hyperlink ref="I26" r:id="rId29"/>
    <hyperlink ref="I27" r:id="rId30"/>
    <hyperlink ref="I28" r:id="rId31"/>
    <hyperlink ref="I29" r:id="rId32"/>
    <hyperlink ref="I18" r:id="rId33"/>
    <hyperlink ref="I11" r:id="rId34"/>
    <hyperlink ref="I5" r:id="rId35"/>
    <hyperlink ref="I7" r:id="rId36"/>
    <hyperlink ref="I8" r:id="rId37"/>
    <hyperlink ref="I46" r:id="rId38"/>
    <hyperlink ref="I111" r:id="rId39"/>
    <hyperlink ref="I35" r:id="rId40"/>
    <hyperlink ref="I52" r:id="rId41"/>
    <hyperlink ref="I57" r:id="rId42"/>
    <hyperlink ref="I59" r:id="rId43"/>
    <hyperlink ref="I74" r:id="rId44"/>
    <hyperlink ref="I104" r:id="rId45"/>
    <hyperlink ref="I108" r:id="rId46"/>
    <hyperlink ref="I139" r:id="rId47"/>
    <hyperlink ref="I12" r:id="rId48"/>
    <hyperlink ref="I73" r:id="rId49"/>
    <hyperlink ref="I148" r:id="rId50"/>
    <hyperlink ref="I142" r:id="rId51"/>
    <hyperlink ref="I14" r:id="rId52"/>
    <hyperlink ref="I15" r:id="rId53"/>
    <hyperlink ref="I96" r:id="rId54"/>
    <hyperlink ref="I78" r:id="rId55"/>
    <hyperlink ref="I79" r:id="rId56"/>
    <hyperlink ref="I133" r:id="rId57"/>
    <hyperlink ref="I128" r:id="rId58"/>
    <hyperlink ref="I24" r:id="rId59"/>
    <hyperlink ref="I25" r:id="rId60"/>
    <hyperlink ref="I6" r:id="rId61"/>
    <hyperlink ref="I36" r:id="rId62"/>
    <hyperlink ref="I72" r:id="rId63"/>
    <hyperlink ref="I90" r:id="rId64"/>
    <hyperlink ref="I39" r:id="rId65"/>
    <hyperlink ref="I50" r:id="rId66"/>
    <hyperlink ref="I103" r:id="rId67"/>
    <hyperlink ref="I10" r:id="rId68"/>
  </hyperlinks>
  <printOptions horizontalCentered="1"/>
  <pageMargins left="0.19685039370078741" right="0.19685039370078741" top="0.59055118110236227" bottom="0.39370078740157483" header="0" footer="0"/>
  <pageSetup paperSize="9" scale="36" orientation="portrait" r:id="rId69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K154"/>
  <sheetViews>
    <sheetView zoomScaleNormal="100" workbookViewId="0">
      <pane xSplit="1" ySplit="2" topLeftCell="B64" activePane="bottomRight" state="frozen"/>
      <selection pane="topRight" activeCell="B1" sqref="B1"/>
      <selection pane="bottomLeft" activeCell="A3" sqref="A3"/>
      <selection pane="bottomRight" activeCell="O76" sqref="O76"/>
    </sheetView>
  </sheetViews>
  <sheetFormatPr defaultRowHeight="16.5"/>
  <cols>
    <col min="1" max="1" width="3.375" style="359" customWidth="1"/>
    <col min="2" max="2" width="5.25" style="379" customWidth="1"/>
    <col min="3" max="3" width="11.25" style="380" customWidth="1"/>
    <col min="4" max="4" width="13.5" style="381" customWidth="1"/>
    <col min="5" max="5" width="10.5" style="381" customWidth="1"/>
    <col min="6" max="6" width="9.375" style="381" customWidth="1"/>
    <col min="7" max="8" width="11.375" style="381" customWidth="1"/>
    <col min="9" max="9" width="27.625" style="382" customWidth="1"/>
    <col min="10" max="10" width="0" hidden="1" customWidth="1"/>
  </cols>
  <sheetData>
    <row r="1" spans="1:9" ht="48" customHeight="1" thickBot="1">
      <c r="B1" s="740" t="s">
        <v>412</v>
      </c>
      <c r="C1" s="740"/>
      <c r="D1" s="740"/>
      <c r="E1" s="740"/>
      <c r="F1" s="740"/>
      <c r="G1" s="740"/>
      <c r="H1" s="740"/>
      <c r="I1" s="740"/>
    </row>
    <row r="2" spans="1:9" ht="24.75" customHeight="1" thickBot="1">
      <c r="A2" s="359" t="s">
        <v>1142</v>
      </c>
      <c r="B2" s="741" t="s">
        <v>413</v>
      </c>
      <c r="C2" s="742"/>
      <c r="D2" s="429" t="s">
        <v>414</v>
      </c>
      <c r="E2" s="429" t="s">
        <v>415</v>
      </c>
      <c r="F2" s="429" t="s">
        <v>887</v>
      </c>
      <c r="G2" s="742" t="s">
        <v>417</v>
      </c>
      <c r="H2" s="742"/>
      <c r="I2" s="361" t="s">
        <v>838</v>
      </c>
    </row>
    <row r="3" spans="1:9" ht="26.25" customHeight="1">
      <c r="A3" s="359">
        <f>ROW()-2</f>
        <v>1</v>
      </c>
      <c r="B3" s="775" t="s">
        <v>7</v>
      </c>
      <c r="C3" s="777" t="s">
        <v>817</v>
      </c>
      <c r="D3" s="430" t="s">
        <v>419</v>
      </c>
      <c r="E3" s="430" t="s">
        <v>420</v>
      </c>
      <c r="F3" s="430">
        <v>700</v>
      </c>
      <c r="G3" s="778" t="s">
        <v>11</v>
      </c>
      <c r="H3" s="778"/>
      <c r="I3" s="413" t="s">
        <v>170</v>
      </c>
    </row>
    <row r="4" spans="1:9" ht="26.25" customHeight="1">
      <c r="A4" s="359">
        <f t="shared" ref="A4:A66" si="0">ROW()-2</f>
        <v>2</v>
      </c>
      <c r="B4" s="744"/>
      <c r="C4" s="746"/>
      <c r="D4" s="424" t="s">
        <v>421</v>
      </c>
      <c r="E4" s="424" t="s">
        <v>353</v>
      </c>
      <c r="F4" s="424">
        <v>703</v>
      </c>
      <c r="G4" s="748" t="s">
        <v>422</v>
      </c>
      <c r="H4" s="748"/>
      <c r="I4" s="366" t="s">
        <v>153</v>
      </c>
    </row>
    <row r="5" spans="1:9" ht="26.25" customHeight="1">
      <c r="A5" s="359">
        <f t="shared" si="0"/>
        <v>3</v>
      </c>
      <c r="B5" s="744"/>
      <c r="C5" s="746"/>
      <c r="D5" s="424" t="s">
        <v>423</v>
      </c>
      <c r="E5" s="424" t="s">
        <v>37</v>
      </c>
      <c r="F5" s="424">
        <v>257</v>
      </c>
      <c r="G5" s="748" t="s">
        <v>424</v>
      </c>
      <c r="H5" s="748"/>
      <c r="I5" s="366" t="s">
        <v>175</v>
      </c>
    </row>
    <row r="6" spans="1:9" ht="26.25" customHeight="1">
      <c r="B6" s="744"/>
      <c r="C6" s="746"/>
      <c r="D6" s="424" t="s">
        <v>965</v>
      </c>
      <c r="E6" s="424" t="s">
        <v>57</v>
      </c>
      <c r="F6" s="424">
        <v>705</v>
      </c>
      <c r="G6" s="748" t="s">
        <v>966</v>
      </c>
      <c r="H6" s="748"/>
      <c r="I6" s="366" t="s">
        <v>970</v>
      </c>
    </row>
    <row r="7" spans="1:9" ht="26.25" customHeight="1">
      <c r="A7" s="359">
        <f t="shared" si="0"/>
        <v>5</v>
      </c>
      <c r="B7" s="744"/>
      <c r="C7" s="746"/>
      <c r="D7" s="424" t="s">
        <v>425</v>
      </c>
      <c r="E7" s="424" t="s">
        <v>57</v>
      </c>
      <c r="F7" s="424">
        <v>732</v>
      </c>
      <c r="G7" s="748" t="s">
        <v>426</v>
      </c>
      <c r="H7" s="748"/>
      <c r="I7" s="366" t="s">
        <v>631</v>
      </c>
    </row>
    <row r="8" spans="1:9" ht="26.25" customHeight="1">
      <c r="A8" s="359">
        <f t="shared" si="0"/>
        <v>6</v>
      </c>
      <c r="B8" s="744"/>
      <c r="C8" s="746"/>
      <c r="D8" s="424" t="s">
        <v>624</v>
      </c>
      <c r="E8" s="424" t="s">
        <v>17</v>
      </c>
      <c r="F8" s="424">
        <v>733</v>
      </c>
      <c r="G8" s="748" t="s">
        <v>625</v>
      </c>
      <c r="H8" s="748"/>
      <c r="I8" s="366" t="s">
        <v>630</v>
      </c>
    </row>
    <row r="9" spans="1:9" ht="26.25" customHeight="1">
      <c r="A9" s="359">
        <f t="shared" si="0"/>
        <v>7</v>
      </c>
      <c r="B9" s="744"/>
      <c r="C9" s="426" t="s">
        <v>1278</v>
      </c>
      <c r="D9" s="424" t="s">
        <v>761</v>
      </c>
      <c r="E9" s="424" t="s">
        <v>53</v>
      </c>
      <c r="F9" s="424" t="s">
        <v>786</v>
      </c>
      <c r="G9" s="748" t="s">
        <v>1102</v>
      </c>
      <c r="H9" s="748"/>
      <c r="I9" s="366" t="s">
        <v>1119</v>
      </c>
    </row>
    <row r="10" spans="1:9" ht="26.25" customHeight="1">
      <c r="A10" s="359">
        <f t="shared" si="0"/>
        <v>8</v>
      </c>
      <c r="B10" s="749" t="s">
        <v>847</v>
      </c>
      <c r="C10" s="746"/>
      <c r="D10" s="424" t="s">
        <v>452</v>
      </c>
      <c r="E10" s="424" t="s">
        <v>453</v>
      </c>
      <c r="F10" s="424">
        <v>706</v>
      </c>
      <c r="G10" s="748" t="s">
        <v>454</v>
      </c>
      <c r="H10" s="748"/>
      <c r="I10" s="366" t="s">
        <v>1341</v>
      </c>
    </row>
    <row r="11" spans="1:9" ht="26.25" customHeight="1">
      <c r="A11" s="359">
        <f t="shared" si="0"/>
        <v>9</v>
      </c>
      <c r="B11" s="744" t="s">
        <v>820</v>
      </c>
      <c r="C11" s="426" t="s">
        <v>435</v>
      </c>
      <c r="D11" s="424" t="s">
        <v>440</v>
      </c>
      <c r="E11" s="424" t="s">
        <v>441</v>
      </c>
      <c r="F11" s="424">
        <v>755</v>
      </c>
      <c r="G11" s="748" t="s">
        <v>442</v>
      </c>
      <c r="H11" s="748"/>
      <c r="I11" s="366" t="s">
        <v>644</v>
      </c>
    </row>
    <row r="12" spans="1:9" ht="26.25" customHeight="1">
      <c r="A12" s="359">
        <f t="shared" si="0"/>
        <v>10</v>
      </c>
      <c r="B12" s="744"/>
      <c r="C12" s="746" t="s">
        <v>1289</v>
      </c>
      <c r="D12" s="424" t="s">
        <v>1229</v>
      </c>
      <c r="E12" s="424" t="s">
        <v>53</v>
      </c>
      <c r="F12" s="748">
        <v>715</v>
      </c>
      <c r="G12" s="748" t="s">
        <v>1230</v>
      </c>
      <c r="H12" s="748"/>
      <c r="I12" s="366" t="s">
        <v>1232</v>
      </c>
    </row>
    <row r="13" spans="1:9" ht="26.25" customHeight="1">
      <c r="A13" s="359">
        <f t="shared" si="0"/>
        <v>11</v>
      </c>
      <c r="B13" s="744"/>
      <c r="C13" s="746"/>
      <c r="D13" s="424" t="s">
        <v>444</v>
      </c>
      <c r="E13" s="424" t="s">
        <v>53</v>
      </c>
      <c r="F13" s="748"/>
      <c r="G13" s="748" t="s">
        <v>445</v>
      </c>
      <c r="H13" s="748"/>
      <c r="I13" s="366" t="s">
        <v>148</v>
      </c>
    </row>
    <row r="14" spans="1:9" ht="26.25" customHeight="1">
      <c r="A14" s="359">
        <f t="shared" si="0"/>
        <v>12</v>
      </c>
      <c r="B14" s="744"/>
      <c r="C14" s="746"/>
      <c r="D14" s="424" t="s">
        <v>735</v>
      </c>
      <c r="E14" s="424" t="s">
        <v>42</v>
      </c>
      <c r="F14" s="424">
        <v>716</v>
      </c>
      <c r="G14" s="748" t="s">
        <v>736</v>
      </c>
      <c r="H14" s="748"/>
      <c r="I14" s="366" t="s">
        <v>747</v>
      </c>
    </row>
    <row r="15" spans="1:9" ht="26.25" customHeight="1">
      <c r="A15" s="359">
        <f t="shared" si="0"/>
        <v>13</v>
      </c>
      <c r="B15" s="744"/>
      <c r="C15" s="746"/>
      <c r="D15" s="424" t="s">
        <v>1255</v>
      </c>
      <c r="E15" s="424" t="s">
        <v>57</v>
      </c>
      <c r="F15" s="424">
        <v>704</v>
      </c>
      <c r="G15" s="748" t="s">
        <v>1257</v>
      </c>
      <c r="H15" s="748"/>
      <c r="I15" s="366" t="s">
        <v>1258</v>
      </c>
    </row>
    <row r="16" spans="1:9" ht="26.25" customHeight="1">
      <c r="A16" s="359">
        <f t="shared" si="0"/>
        <v>14</v>
      </c>
      <c r="B16" s="744"/>
      <c r="C16" s="746" t="s">
        <v>1290</v>
      </c>
      <c r="D16" s="424" t="s">
        <v>748</v>
      </c>
      <c r="E16" s="424" t="s">
        <v>37</v>
      </c>
      <c r="F16" s="748">
        <v>717</v>
      </c>
      <c r="G16" s="748" t="s">
        <v>750</v>
      </c>
      <c r="H16" s="748"/>
      <c r="I16" s="366" t="s">
        <v>759</v>
      </c>
    </row>
    <row r="17" spans="1:9" ht="26.25" customHeight="1">
      <c r="A17" s="359">
        <f t="shared" si="0"/>
        <v>15</v>
      </c>
      <c r="B17" s="744"/>
      <c r="C17" s="746"/>
      <c r="D17" s="424" t="s">
        <v>658</v>
      </c>
      <c r="E17" s="424" t="s">
        <v>17</v>
      </c>
      <c r="F17" s="748"/>
      <c r="G17" s="748" t="s">
        <v>542</v>
      </c>
      <c r="H17" s="748"/>
      <c r="I17" s="369" t="s">
        <v>791</v>
      </c>
    </row>
    <row r="18" spans="1:9" ht="26.25" customHeight="1">
      <c r="A18" s="359">
        <f t="shared" si="0"/>
        <v>16</v>
      </c>
      <c r="B18" s="744"/>
      <c r="C18" s="746"/>
      <c r="D18" s="424" t="s">
        <v>691</v>
      </c>
      <c r="E18" s="424" t="s">
        <v>17</v>
      </c>
      <c r="F18" s="748"/>
      <c r="G18" s="748" t="s">
        <v>693</v>
      </c>
      <c r="H18" s="748"/>
      <c r="I18" s="368" t="s">
        <v>703</v>
      </c>
    </row>
    <row r="19" spans="1:9" ht="26.25" customHeight="1">
      <c r="A19" s="359">
        <f t="shared" si="0"/>
        <v>17</v>
      </c>
      <c r="B19" s="744" t="s">
        <v>1150</v>
      </c>
      <c r="C19" s="426" t="s">
        <v>435</v>
      </c>
      <c r="D19" s="424" t="s">
        <v>455</v>
      </c>
      <c r="E19" s="424" t="s">
        <v>30</v>
      </c>
      <c r="F19" s="424">
        <v>702</v>
      </c>
      <c r="G19" s="748" t="s">
        <v>456</v>
      </c>
      <c r="H19" s="748"/>
      <c r="I19" s="366" t="s">
        <v>169</v>
      </c>
    </row>
    <row r="20" spans="1:9" ht="26.25" customHeight="1">
      <c r="A20" s="359">
        <f t="shared" si="0"/>
        <v>18</v>
      </c>
      <c r="B20" s="744"/>
      <c r="C20" s="746" t="s">
        <v>457</v>
      </c>
      <c r="D20" s="424" t="s">
        <v>458</v>
      </c>
      <c r="E20" s="424" t="s">
        <v>353</v>
      </c>
      <c r="F20" s="424">
        <v>713</v>
      </c>
      <c r="G20" s="748" t="s">
        <v>459</v>
      </c>
      <c r="H20" s="748"/>
      <c r="I20" s="370" t="s">
        <v>143</v>
      </c>
    </row>
    <row r="21" spans="1:9" ht="26.25" customHeight="1">
      <c r="A21" s="359">
        <f t="shared" si="0"/>
        <v>19</v>
      </c>
      <c r="B21" s="744"/>
      <c r="C21" s="746"/>
      <c r="D21" s="424" t="s">
        <v>463</v>
      </c>
      <c r="E21" s="424" t="s">
        <v>33</v>
      </c>
      <c r="F21" s="424">
        <v>725</v>
      </c>
      <c r="G21" s="748" t="s">
        <v>464</v>
      </c>
      <c r="H21" s="748"/>
      <c r="I21" s="368" t="s">
        <v>332</v>
      </c>
    </row>
    <row r="22" spans="1:9" ht="26.25" customHeight="1">
      <c r="A22" s="359">
        <f t="shared" si="0"/>
        <v>20</v>
      </c>
      <c r="B22" s="744"/>
      <c r="C22" s="746"/>
      <c r="D22" s="424" t="s">
        <v>461</v>
      </c>
      <c r="E22" s="424" t="s">
        <v>356</v>
      </c>
      <c r="F22" s="748">
        <v>736</v>
      </c>
      <c r="G22" s="748" t="s">
        <v>462</v>
      </c>
      <c r="H22" s="748"/>
      <c r="I22" s="368" t="s">
        <v>337</v>
      </c>
    </row>
    <row r="23" spans="1:9" ht="26.25" customHeight="1">
      <c r="A23" s="359">
        <f t="shared" si="0"/>
        <v>21</v>
      </c>
      <c r="B23" s="744"/>
      <c r="C23" s="746"/>
      <c r="D23" s="424" t="s">
        <v>469</v>
      </c>
      <c r="E23" s="424" t="s">
        <v>53</v>
      </c>
      <c r="F23" s="748"/>
      <c r="G23" s="748" t="s">
        <v>470</v>
      </c>
      <c r="H23" s="748"/>
      <c r="I23" s="368" t="s">
        <v>335</v>
      </c>
    </row>
    <row r="24" spans="1:9" ht="26.25" customHeight="1">
      <c r="B24" s="744"/>
      <c r="C24" s="746"/>
      <c r="D24" s="424" t="s">
        <v>471</v>
      </c>
      <c r="E24" s="424" t="s">
        <v>37</v>
      </c>
      <c r="F24" s="424">
        <v>744</v>
      </c>
      <c r="G24" s="748" t="s">
        <v>472</v>
      </c>
      <c r="H24" s="748"/>
      <c r="I24" s="368" t="s">
        <v>336</v>
      </c>
    </row>
    <row r="25" spans="1:9" ht="26.25" customHeight="1">
      <c r="B25" s="744"/>
      <c r="C25" s="746"/>
      <c r="D25" s="424" t="s">
        <v>473</v>
      </c>
      <c r="E25" s="424" t="s">
        <v>37</v>
      </c>
      <c r="F25" s="424">
        <v>743</v>
      </c>
      <c r="G25" s="748" t="s">
        <v>474</v>
      </c>
      <c r="H25" s="748"/>
      <c r="I25" s="368" t="s">
        <v>340</v>
      </c>
    </row>
    <row r="26" spans="1:9" ht="26.25" customHeight="1">
      <c r="A26" s="359">
        <f t="shared" si="0"/>
        <v>24</v>
      </c>
      <c r="B26" s="744"/>
      <c r="C26" s="746"/>
      <c r="D26" s="424" t="s">
        <v>465</v>
      </c>
      <c r="E26" s="424" t="s">
        <v>318</v>
      </c>
      <c r="F26" s="424">
        <v>725</v>
      </c>
      <c r="G26" s="748" t="s">
        <v>466</v>
      </c>
      <c r="H26" s="748"/>
      <c r="I26" s="368" t="s">
        <v>338</v>
      </c>
    </row>
    <row r="27" spans="1:9" ht="26.25" customHeight="1">
      <c r="A27" s="359">
        <f t="shared" si="0"/>
        <v>25</v>
      </c>
      <c r="B27" s="744"/>
      <c r="C27" s="746"/>
      <c r="D27" s="424" t="s">
        <v>467</v>
      </c>
      <c r="E27" s="424" t="s">
        <v>318</v>
      </c>
      <c r="F27" s="424">
        <v>738</v>
      </c>
      <c r="G27" s="748" t="s">
        <v>468</v>
      </c>
      <c r="H27" s="748"/>
      <c r="I27" s="368" t="s">
        <v>339</v>
      </c>
    </row>
    <row r="28" spans="1:9" ht="26.25" customHeight="1">
      <c r="A28" s="359">
        <f t="shared" si="0"/>
        <v>26</v>
      </c>
      <c r="B28" s="744"/>
      <c r="C28" s="746"/>
      <c r="D28" s="424" t="s">
        <v>477</v>
      </c>
      <c r="E28" s="424" t="s">
        <v>57</v>
      </c>
      <c r="F28" s="424">
        <v>737</v>
      </c>
      <c r="G28" s="748" t="s">
        <v>478</v>
      </c>
      <c r="H28" s="748"/>
      <c r="I28" s="368" t="s">
        <v>344</v>
      </c>
    </row>
    <row r="29" spans="1:9" ht="26.25" customHeight="1">
      <c r="A29" s="359">
        <f t="shared" si="0"/>
        <v>27</v>
      </c>
      <c r="B29" s="744"/>
      <c r="C29" s="746" t="s">
        <v>479</v>
      </c>
      <c r="D29" s="424" t="s">
        <v>480</v>
      </c>
      <c r="E29" s="424" t="s">
        <v>353</v>
      </c>
      <c r="F29" s="424">
        <v>730</v>
      </c>
      <c r="G29" s="748" t="s">
        <v>481</v>
      </c>
      <c r="H29" s="748"/>
      <c r="I29" s="368" t="s">
        <v>334</v>
      </c>
    </row>
    <row r="30" spans="1:9" ht="26.25" customHeight="1">
      <c r="A30" s="359">
        <f t="shared" si="0"/>
        <v>28</v>
      </c>
      <c r="B30" s="744"/>
      <c r="C30" s="746"/>
      <c r="D30" s="424" t="s">
        <v>484</v>
      </c>
      <c r="E30" s="424" t="s">
        <v>53</v>
      </c>
      <c r="F30" s="424">
        <v>737</v>
      </c>
      <c r="G30" s="748" t="s">
        <v>485</v>
      </c>
      <c r="H30" s="748"/>
      <c r="I30" s="370" t="s">
        <v>160</v>
      </c>
    </row>
    <row r="31" spans="1:9" ht="26.25" customHeight="1">
      <c r="A31" s="359">
        <f t="shared" si="0"/>
        <v>29</v>
      </c>
      <c r="B31" s="744"/>
      <c r="C31" s="746"/>
      <c r="D31" s="424" t="s">
        <v>482</v>
      </c>
      <c r="E31" s="424" t="s">
        <v>318</v>
      </c>
      <c r="F31" s="748">
        <v>728</v>
      </c>
      <c r="G31" s="748" t="s">
        <v>483</v>
      </c>
      <c r="H31" s="748"/>
      <c r="I31" s="368" t="s">
        <v>342</v>
      </c>
    </row>
    <row r="32" spans="1:9" ht="26.25" customHeight="1">
      <c r="A32" s="359">
        <f t="shared" si="0"/>
        <v>30</v>
      </c>
      <c r="B32" s="744"/>
      <c r="C32" s="746"/>
      <c r="D32" s="424" t="s">
        <v>486</v>
      </c>
      <c r="E32" s="424" t="s">
        <v>57</v>
      </c>
      <c r="F32" s="748"/>
      <c r="G32" s="748" t="s">
        <v>487</v>
      </c>
      <c r="H32" s="748"/>
      <c r="I32" s="368" t="s">
        <v>343</v>
      </c>
    </row>
    <row r="33" spans="1:11" ht="26.25" customHeight="1">
      <c r="A33" s="359">
        <f t="shared" si="0"/>
        <v>31</v>
      </c>
      <c r="B33" s="744"/>
      <c r="C33" s="746" t="s">
        <v>824</v>
      </c>
      <c r="D33" s="424" t="s">
        <v>492</v>
      </c>
      <c r="E33" s="424" t="s">
        <v>356</v>
      </c>
      <c r="F33" s="424">
        <v>711</v>
      </c>
      <c r="G33" s="748" t="s">
        <v>493</v>
      </c>
      <c r="H33" s="748"/>
      <c r="I33" s="368" t="s">
        <v>349</v>
      </c>
      <c r="K33" t="s">
        <v>1342</v>
      </c>
    </row>
    <row r="34" spans="1:11" ht="26.25" customHeight="1">
      <c r="A34" s="359">
        <f t="shared" si="0"/>
        <v>32</v>
      </c>
      <c r="B34" s="744"/>
      <c r="C34" s="746"/>
      <c r="D34" s="424" t="s">
        <v>900</v>
      </c>
      <c r="E34" s="424" t="s">
        <v>37</v>
      </c>
      <c r="F34" s="424">
        <v>748</v>
      </c>
      <c r="G34" s="748" t="s">
        <v>901</v>
      </c>
      <c r="H34" s="748"/>
      <c r="I34" s="368" t="s">
        <v>972</v>
      </c>
    </row>
    <row r="35" spans="1:11" ht="26.25" customHeight="1">
      <c r="B35" s="744"/>
      <c r="C35" s="746"/>
      <c r="D35" s="424" t="s">
        <v>374</v>
      </c>
      <c r="E35" s="424" t="s">
        <v>42</v>
      </c>
      <c r="F35" s="424">
        <v>746</v>
      </c>
      <c r="G35" s="748" t="s">
        <v>540</v>
      </c>
      <c r="H35" s="748"/>
      <c r="I35" s="369" t="s">
        <v>389</v>
      </c>
    </row>
    <row r="36" spans="1:11" ht="26.25" customHeight="1">
      <c r="A36" s="359">
        <f t="shared" si="0"/>
        <v>34</v>
      </c>
      <c r="B36" s="744"/>
      <c r="C36" s="746"/>
      <c r="D36" s="424" t="s">
        <v>372</v>
      </c>
      <c r="E36" s="424" t="s">
        <v>190</v>
      </c>
      <c r="F36" s="424">
        <v>724</v>
      </c>
      <c r="G36" s="748" t="s">
        <v>538</v>
      </c>
      <c r="H36" s="748"/>
      <c r="I36" s="368" t="s">
        <v>397</v>
      </c>
    </row>
    <row r="37" spans="1:11" ht="26.25" customHeight="1">
      <c r="A37" s="359">
        <f t="shared" si="0"/>
        <v>35</v>
      </c>
      <c r="B37" s="744"/>
      <c r="C37" s="746"/>
      <c r="D37" s="424" t="s">
        <v>626</v>
      </c>
      <c r="E37" s="424" t="s">
        <v>42</v>
      </c>
      <c r="F37" s="424">
        <v>714</v>
      </c>
      <c r="G37" s="748" t="s">
        <v>627</v>
      </c>
      <c r="H37" s="748"/>
      <c r="I37" s="368" t="s">
        <v>740</v>
      </c>
    </row>
    <row r="38" spans="1:11" ht="26.25" customHeight="1">
      <c r="B38" s="744"/>
      <c r="C38" s="746"/>
      <c r="D38" s="424" t="s">
        <v>503</v>
      </c>
      <c r="E38" s="424" t="s">
        <v>57</v>
      </c>
      <c r="F38" s="424">
        <v>747</v>
      </c>
      <c r="G38" s="748" t="s">
        <v>504</v>
      </c>
      <c r="H38" s="748"/>
      <c r="I38" s="368" t="s">
        <v>174</v>
      </c>
    </row>
    <row r="39" spans="1:11" ht="26.25" customHeight="1">
      <c r="A39" s="359">
        <f t="shared" si="0"/>
        <v>37</v>
      </c>
      <c r="B39" s="744" t="s">
        <v>1305</v>
      </c>
      <c r="C39" s="753" t="s">
        <v>1304</v>
      </c>
      <c r="D39" s="424" t="s">
        <v>490</v>
      </c>
      <c r="E39" s="424" t="s">
        <v>50</v>
      </c>
      <c r="F39" s="424">
        <v>723</v>
      </c>
      <c r="G39" s="748" t="s">
        <v>491</v>
      </c>
      <c r="H39" s="748"/>
      <c r="I39" s="370" t="s">
        <v>152</v>
      </c>
      <c r="K39" t="s">
        <v>1254</v>
      </c>
    </row>
    <row r="40" spans="1:11" ht="26.25" customHeight="1">
      <c r="A40" s="359">
        <f t="shared" si="0"/>
        <v>38</v>
      </c>
      <c r="B40" s="744"/>
      <c r="C40" s="746"/>
      <c r="D40" s="424" t="s">
        <v>498</v>
      </c>
      <c r="E40" s="424" t="s">
        <v>37</v>
      </c>
      <c r="F40" s="424">
        <v>740</v>
      </c>
      <c r="G40" s="748" t="s">
        <v>499</v>
      </c>
      <c r="H40" s="748"/>
      <c r="I40" s="368" t="s">
        <v>345</v>
      </c>
    </row>
    <row r="41" spans="1:11" ht="26.25" customHeight="1">
      <c r="A41" s="359">
        <f t="shared" si="0"/>
        <v>39</v>
      </c>
      <c r="B41" s="744"/>
      <c r="C41" s="746"/>
      <c r="D41" s="424" t="s">
        <v>496</v>
      </c>
      <c r="E41" s="424" t="s">
        <v>190</v>
      </c>
      <c r="F41" s="424">
        <v>741</v>
      </c>
      <c r="G41" s="748" t="s">
        <v>497</v>
      </c>
      <c r="H41" s="748"/>
      <c r="I41" s="368" t="s">
        <v>346</v>
      </c>
    </row>
    <row r="42" spans="1:11" ht="26.25" customHeight="1">
      <c r="A42" s="359">
        <f t="shared" si="0"/>
        <v>40</v>
      </c>
      <c r="B42" s="744"/>
      <c r="C42" s="746"/>
      <c r="D42" s="424" t="s">
        <v>68</v>
      </c>
      <c r="E42" s="424" t="s">
        <v>190</v>
      </c>
      <c r="F42" s="424">
        <v>729</v>
      </c>
      <c r="G42" s="748" t="s">
        <v>500</v>
      </c>
      <c r="H42" s="748"/>
      <c r="I42" s="368" t="s">
        <v>347</v>
      </c>
    </row>
    <row r="43" spans="1:11" ht="26.25" customHeight="1">
      <c r="A43" s="359">
        <f t="shared" si="0"/>
        <v>41</v>
      </c>
      <c r="B43" s="744"/>
      <c r="C43" s="746"/>
      <c r="D43" s="424" t="s">
        <v>73</v>
      </c>
      <c r="E43" s="424" t="s">
        <v>57</v>
      </c>
      <c r="F43" s="748">
        <v>710</v>
      </c>
      <c r="G43" s="748" t="s">
        <v>75</v>
      </c>
      <c r="H43" s="748"/>
      <c r="I43" s="370" t="s">
        <v>162</v>
      </c>
    </row>
    <row r="44" spans="1:11" ht="26.25" customHeight="1">
      <c r="A44" s="359">
        <f t="shared" si="0"/>
        <v>42</v>
      </c>
      <c r="B44" s="744"/>
      <c r="C44" s="746"/>
      <c r="D44" s="424" t="s">
        <v>432</v>
      </c>
      <c r="E44" s="424" t="s">
        <v>74</v>
      </c>
      <c r="F44" s="748"/>
      <c r="G44" s="748" t="s">
        <v>433</v>
      </c>
      <c r="H44" s="748"/>
      <c r="I44" s="368" t="s">
        <v>325</v>
      </c>
    </row>
    <row r="45" spans="1:11" ht="26.25" customHeight="1">
      <c r="A45" s="359">
        <f t="shared" si="0"/>
        <v>43</v>
      </c>
      <c r="B45" s="744"/>
      <c r="C45" s="746"/>
      <c r="D45" s="424" t="s">
        <v>922</v>
      </c>
      <c r="E45" s="424" t="s">
        <v>17</v>
      </c>
      <c r="F45" s="424">
        <v>742</v>
      </c>
      <c r="G45" s="748" t="s">
        <v>924</v>
      </c>
      <c r="H45" s="748"/>
      <c r="I45" s="368" t="s">
        <v>931</v>
      </c>
    </row>
    <row r="46" spans="1:11" ht="26.25" customHeight="1">
      <c r="A46" s="359">
        <f t="shared" si="0"/>
        <v>44</v>
      </c>
      <c r="B46" s="744" t="s">
        <v>828</v>
      </c>
      <c r="C46" s="426" t="s">
        <v>435</v>
      </c>
      <c r="D46" s="424" t="s">
        <v>508</v>
      </c>
      <c r="E46" s="424" t="s">
        <v>437</v>
      </c>
      <c r="F46" s="424">
        <v>701</v>
      </c>
      <c r="G46" s="748" t="s">
        <v>509</v>
      </c>
      <c r="H46" s="748"/>
      <c r="I46" s="366" t="s">
        <v>808</v>
      </c>
    </row>
    <row r="47" spans="1:11" ht="26.25" customHeight="1">
      <c r="A47" s="359">
        <f t="shared" si="0"/>
        <v>45</v>
      </c>
      <c r="B47" s="744"/>
      <c r="C47" s="426" t="s">
        <v>510</v>
      </c>
      <c r="D47" s="424" t="s">
        <v>511</v>
      </c>
      <c r="E47" s="424" t="s">
        <v>353</v>
      </c>
      <c r="F47" s="424">
        <v>734</v>
      </c>
      <c r="G47" s="748" t="s">
        <v>512</v>
      </c>
      <c r="H47" s="748"/>
      <c r="I47" s="366" t="s">
        <v>147</v>
      </c>
    </row>
    <row r="48" spans="1:11" ht="26.25" customHeight="1">
      <c r="A48" s="359">
        <f t="shared" si="0"/>
        <v>46</v>
      </c>
      <c r="B48" s="744"/>
      <c r="C48" s="746" t="s">
        <v>1288</v>
      </c>
      <c r="D48" s="424" t="s">
        <v>428</v>
      </c>
      <c r="E48" s="424" t="s">
        <v>53</v>
      </c>
      <c r="F48" s="424">
        <v>735</v>
      </c>
      <c r="G48" s="748" t="s">
        <v>429</v>
      </c>
      <c r="H48" s="748"/>
      <c r="I48" s="366" t="s">
        <v>144</v>
      </c>
    </row>
    <row r="49" spans="1:9" ht="26.25" customHeight="1">
      <c r="B49" s="744"/>
      <c r="C49" s="746"/>
      <c r="D49" s="424" t="s">
        <v>751</v>
      </c>
      <c r="E49" s="424" t="s">
        <v>17</v>
      </c>
      <c r="F49" s="424">
        <v>753</v>
      </c>
      <c r="G49" s="748" t="s">
        <v>753</v>
      </c>
      <c r="H49" s="748"/>
      <c r="I49" s="366" t="s">
        <v>758</v>
      </c>
    </row>
    <row r="50" spans="1:9" ht="26.25" customHeight="1">
      <c r="A50" s="359">
        <f t="shared" si="0"/>
        <v>48</v>
      </c>
      <c r="B50" s="744"/>
      <c r="C50" s="746"/>
      <c r="D50" s="424" t="s">
        <v>621</v>
      </c>
      <c r="E50" s="424" t="s">
        <v>17</v>
      </c>
      <c r="F50" s="748">
        <v>707</v>
      </c>
      <c r="G50" s="748" t="s">
        <v>623</v>
      </c>
      <c r="H50" s="748"/>
      <c r="I50" s="366" t="s">
        <v>635</v>
      </c>
    </row>
    <row r="51" spans="1:9" ht="26.25" customHeight="1">
      <c r="A51" s="359">
        <f t="shared" si="0"/>
        <v>49</v>
      </c>
      <c r="B51" s="744"/>
      <c r="C51" s="746"/>
      <c r="D51" s="424" t="s">
        <v>871</v>
      </c>
      <c r="E51" s="424" t="s">
        <v>17</v>
      </c>
      <c r="F51" s="748"/>
      <c r="G51" s="748" t="s">
        <v>873</v>
      </c>
      <c r="H51" s="748"/>
      <c r="I51" s="366" t="s">
        <v>974</v>
      </c>
    </row>
    <row r="52" spans="1:9" ht="26.25" customHeight="1">
      <c r="A52" s="359">
        <f t="shared" si="0"/>
        <v>50</v>
      </c>
      <c r="B52" s="744"/>
      <c r="C52" s="753" t="s">
        <v>1291</v>
      </c>
      <c r="D52" s="424" t="s">
        <v>560</v>
      </c>
      <c r="E52" s="424" t="s">
        <v>33</v>
      </c>
      <c r="F52" s="748">
        <v>708</v>
      </c>
      <c r="G52" s="748" t="s">
        <v>561</v>
      </c>
      <c r="H52" s="748"/>
      <c r="I52" s="366" t="s">
        <v>145</v>
      </c>
    </row>
    <row r="53" spans="1:9" ht="26.25" customHeight="1">
      <c r="A53" s="359">
        <f t="shared" si="0"/>
        <v>51</v>
      </c>
      <c r="B53" s="744"/>
      <c r="C53" s="753"/>
      <c r="D53" s="424" t="s">
        <v>562</v>
      </c>
      <c r="E53" s="424" t="s">
        <v>53</v>
      </c>
      <c r="F53" s="748"/>
      <c r="G53" s="748" t="s">
        <v>563</v>
      </c>
      <c r="H53" s="748"/>
      <c r="I53" s="366" t="s">
        <v>164</v>
      </c>
    </row>
    <row r="54" spans="1:9" ht="26.25" customHeight="1">
      <c r="B54" s="744"/>
      <c r="C54" s="753"/>
      <c r="D54" s="424" t="s">
        <v>564</v>
      </c>
      <c r="E54" s="424" t="s">
        <v>42</v>
      </c>
      <c r="F54" s="752">
        <v>731</v>
      </c>
      <c r="G54" s="748" t="s">
        <v>565</v>
      </c>
      <c r="H54" s="748"/>
      <c r="I54" s="366" t="s">
        <v>156</v>
      </c>
    </row>
    <row r="55" spans="1:9" ht="26.25" customHeight="1">
      <c r="B55" s="744"/>
      <c r="C55" s="753"/>
      <c r="D55" s="424" t="s">
        <v>566</v>
      </c>
      <c r="E55" s="424" t="s">
        <v>42</v>
      </c>
      <c r="F55" s="776"/>
      <c r="G55" s="748" t="s">
        <v>567</v>
      </c>
      <c r="H55" s="748"/>
      <c r="I55" s="366" t="s">
        <v>159</v>
      </c>
    </row>
    <row r="56" spans="1:9" ht="26.25" customHeight="1">
      <c r="B56" s="744"/>
      <c r="C56" s="753"/>
      <c r="D56" s="424" t="s">
        <v>895</v>
      </c>
      <c r="E56" s="424" t="s">
        <v>57</v>
      </c>
      <c r="F56" s="776"/>
      <c r="G56" s="748" t="s">
        <v>897</v>
      </c>
      <c r="H56" s="748"/>
      <c r="I56" s="366" t="s">
        <v>975</v>
      </c>
    </row>
    <row r="57" spans="1:9" ht="26.25" customHeight="1">
      <c r="A57" s="359">
        <f t="shared" si="0"/>
        <v>55</v>
      </c>
      <c r="B57" s="744"/>
      <c r="C57" s="753"/>
      <c r="D57" s="424" t="s">
        <v>116</v>
      </c>
      <c r="E57" s="424" t="s">
        <v>57</v>
      </c>
      <c r="F57" s="776"/>
      <c r="G57" s="748" t="s">
        <v>117</v>
      </c>
      <c r="H57" s="748"/>
      <c r="I57" s="366" t="s">
        <v>157</v>
      </c>
    </row>
    <row r="58" spans="1:9" ht="26.25" customHeight="1">
      <c r="A58" s="359">
        <f t="shared" si="0"/>
        <v>56</v>
      </c>
      <c r="B58" s="744"/>
      <c r="C58" s="753"/>
      <c r="D58" s="424" t="s">
        <v>946</v>
      </c>
      <c r="E58" s="424" t="s">
        <v>17</v>
      </c>
      <c r="F58" s="776"/>
      <c r="G58" s="748" t="s">
        <v>948</v>
      </c>
      <c r="H58" s="748"/>
      <c r="I58" s="366" t="s">
        <v>976</v>
      </c>
    </row>
    <row r="59" spans="1:9" ht="26.25" customHeight="1">
      <c r="A59" s="359">
        <f t="shared" si="0"/>
        <v>57</v>
      </c>
      <c r="B59" s="744"/>
      <c r="C59" s="753"/>
      <c r="D59" s="424" t="s">
        <v>572</v>
      </c>
      <c r="E59" s="424" t="s">
        <v>57</v>
      </c>
      <c r="F59" s="752">
        <v>754</v>
      </c>
      <c r="G59" s="748" t="s">
        <v>573</v>
      </c>
      <c r="H59" s="748"/>
      <c r="I59" s="366" t="s">
        <v>171</v>
      </c>
    </row>
    <row r="60" spans="1:9" ht="26.25" customHeight="1">
      <c r="A60" s="359">
        <f t="shared" si="0"/>
        <v>58</v>
      </c>
      <c r="B60" s="744"/>
      <c r="C60" s="753"/>
      <c r="D60" s="424" t="s">
        <v>118</v>
      </c>
      <c r="E60" s="424" t="s">
        <v>57</v>
      </c>
      <c r="F60" s="776"/>
      <c r="G60" s="748" t="s">
        <v>574</v>
      </c>
      <c r="H60" s="748"/>
      <c r="I60" s="366" t="s">
        <v>163</v>
      </c>
    </row>
    <row r="61" spans="1:9" ht="26.25" customHeight="1">
      <c r="A61" s="359">
        <f t="shared" si="0"/>
        <v>59</v>
      </c>
      <c r="B61" s="744"/>
      <c r="C61" s="753"/>
      <c r="D61" s="424" t="s">
        <v>713</v>
      </c>
      <c r="E61" s="424" t="s">
        <v>57</v>
      </c>
      <c r="F61" s="776"/>
      <c r="G61" s="748" t="s">
        <v>717</v>
      </c>
      <c r="H61" s="748"/>
      <c r="I61" s="366" t="s">
        <v>737</v>
      </c>
    </row>
    <row r="62" spans="1:9" ht="26.25" customHeight="1">
      <c r="B62" s="744"/>
      <c r="C62" s="753"/>
      <c r="D62" s="424" t="s">
        <v>568</v>
      </c>
      <c r="E62" s="424" t="s">
        <v>57</v>
      </c>
      <c r="F62" s="776"/>
      <c r="G62" s="748" t="s">
        <v>569</v>
      </c>
      <c r="H62" s="748"/>
      <c r="I62" s="366" t="s">
        <v>668</v>
      </c>
    </row>
    <row r="63" spans="1:9" ht="26.25" customHeight="1">
      <c r="A63" s="359">
        <f t="shared" si="0"/>
        <v>61</v>
      </c>
      <c r="B63" s="744"/>
      <c r="C63" s="753"/>
      <c r="D63" s="424" t="s">
        <v>711</v>
      </c>
      <c r="E63" s="424" t="s">
        <v>17</v>
      </c>
      <c r="F63" s="776"/>
      <c r="G63" s="748" t="s">
        <v>715</v>
      </c>
      <c r="H63" s="748"/>
      <c r="I63" s="366" t="s">
        <v>720</v>
      </c>
    </row>
    <row r="64" spans="1:9" ht="26.25" customHeight="1">
      <c r="A64" s="359">
        <f t="shared" si="0"/>
        <v>62</v>
      </c>
      <c r="B64" s="744"/>
      <c r="C64" s="753"/>
      <c r="D64" s="424" t="s">
        <v>570</v>
      </c>
      <c r="E64" s="424" t="s">
        <v>74</v>
      </c>
      <c r="F64" s="776"/>
      <c r="G64" s="748" t="s">
        <v>571</v>
      </c>
      <c r="H64" s="748"/>
      <c r="I64" s="366" t="s">
        <v>670</v>
      </c>
    </row>
    <row r="65" spans="1:9" ht="26.25" customHeight="1">
      <c r="A65" s="359">
        <f t="shared" si="0"/>
        <v>63</v>
      </c>
      <c r="B65" s="744"/>
      <c r="C65" s="753"/>
      <c r="D65" s="424" t="s">
        <v>712</v>
      </c>
      <c r="E65" s="424" t="s">
        <v>17</v>
      </c>
      <c r="F65" s="747"/>
      <c r="G65" s="748" t="s">
        <v>716</v>
      </c>
      <c r="H65" s="748"/>
      <c r="I65" s="366" t="s">
        <v>723</v>
      </c>
    </row>
    <row r="66" spans="1:9" ht="26.25" customHeight="1">
      <c r="A66" s="359">
        <f t="shared" si="0"/>
        <v>64</v>
      </c>
      <c r="B66" s="744" t="s">
        <v>834</v>
      </c>
      <c r="C66" s="426" t="s">
        <v>435</v>
      </c>
      <c r="D66" s="424" t="s">
        <v>436</v>
      </c>
      <c r="E66" s="424" t="s">
        <v>45</v>
      </c>
      <c r="F66" s="424">
        <v>722</v>
      </c>
      <c r="G66" s="748" t="s">
        <v>438</v>
      </c>
      <c r="H66" s="748"/>
      <c r="I66" s="366" t="s">
        <v>168</v>
      </c>
    </row>
    <row r="67" spans="1:9" ht="26.25" customHeight="1">
      <c r="A67" s="359">
        <f t="shared" ref="A67:A118" si="1">ROW()-2</f>
        <v>65</v>
      </c>
      <c r="B67" s="744"/>
      <c r="C67" s="426" t="s">
        <v>1284</v>
      </c>
      <c r="D67" s="424" t="s">
        <v>1000</v>
      </c>
      <c r="E67" s="424" t="s">
        <v>33</v>
      </c>
      <c r="F67" s="424">
        <v>721</v>
      </c>
      <c r="G67" s="748" t="s">
        <v>1287</v>
      </c>
      <c r="H67" s="748"/>
      <c r="I67" s="366" t="s">
        <v>1077</v>
      </c>
    </row>
    <row r="68" spans="1:9" ht="26.25" customHeight="1">
      <c r="A68" s="359">
        <f t="shared" si="1"/>
        <v>66</v>
      </c>
      <c r="B68" s="744"/>
      <c r="C68" s="753" t="s">
        <v>513</v>
      </c>
      <c r="D68" s="424" t="s">
        <v>354</v>
      </c>
      <c r="E68" s="424" t="s">
        <v>353</v>
      </c>
      <c r="F68" s="428">
        <v>751</v>
      </c>
      <c r="G68" s="748" t="s">
        <v>516</v>
      </c>
      <c r="H68" s="748"/>
      <c r="I68" s="370" t="s">
        <v>151</v>
      </c>
    </row>
    <row r="69" spans="1:9" ht="26.25" customHeight="1">
      <c r="A69" s="359">
        <f t="shared" si="1"/>
        <v>67</v>
      </c>
      <c r="B69" s="744"/>
      <c r="C69" s="753"/>
      <c r="D69" s="424" t="s">
        <v>775</v>
      </c>
      <c r="E69" s="424" t="s">
        <v>33</v>
      </c>
      <c r="F69" s="428">
        <v>750</v>
      </c>
      <c r="G69" s="748" t="s">
        <v>777</v>
      </c>
      <c r="H69" s="748"/>
      <c r="I69" s="370" t="s">
        <v>790</v>
      </c>
    </row>
    <row r="70" spans="1:9" ht="26.25" customHeight="1">
      <c r="A70" s="359">
        <f t="shared" si="1"/>
        <v>68</v>
      </c>
      <c r="B70" s="744"/>
      <c r="C70" s="753"/>
      <c r="D70" s="424" t="s">
        <v>352</v>
      </c>
      <c r="E70" s="424" t="s">
        <v>353</v>
      </c>
      <c r="F70" s="428">
        <v>709</v>
      </c>
      <c r="G70" s="748" t="s">
        <v>515</v>
      </c>
      <c r="H70" s="748"/>
      <c r="I70" s="366" t="s">
        <v>149</v>
      </c>
    </row>
    <row r="71" spans="1:9" ht="26.25" customHeight="1">
      <c r="B71" s="744"/>
      <c r="C71" s="753"/>
      <c r="D71" s="424" t="s">
        <v>939</v>
      </c>
      <c r="E71" s="424" t="s">
        <v>33</v>
      </c>
      <c r="F71" s="780">
        <v>718</v>
      </c>
      <c r="G71" s="748" t="s">
        <v>941</v>
      </c>
      <c r="H71" s="748"/>
      <c r="I71" s="366" t="s">
        <v>977</v>
      </c>
    </row>
    <row r="72" spans="1:9" ht="26.25" customHeight="1">
      <c r="A72" s="359">
        <f t="shared" si="1"/>
        <v>70</v>
      </c>
      <c r="B72" s="744"/>
      <c r="C72" s="753"/>
      <c r="D72" s="424" t="s">
        <v>355</v>
      </c>
      <c r="E72" s="424" t="s">
        <v>356</v>
      </c>
      <c r="F72" s="781"/>
      <c r="G72" s="748" t="s">
        <v>517</v>
      </c>
      <c r="H72" s="748"/>
      <c r="I72" s="368" t="s">
        <v>363</v>
      </c>
    </row>
    <row r="73" spans="1:9" ht="26.25" customHeight="1">
      <c r="A73" s="359">
        <f t="shared" si="1"/>
        <v>71</v>
      </c>
      <c r="B73" s="744"/>
      <c r="C73" s="753"/>
      <c r="D73" s="424" t="s">
        <v>909</v>
      </c>
      <c r="E73" s="424" t="s">
        <v>53</v>
      </c>
      <c r="F73" s="781"/>
      <c r="G73" s="748" t="s">
        <v>911</v>
      </c>
      <c r="H73" s="748"/>
      <c r="I73" s="368" t="s">
        <v>914</v>
      </c>
    </row>
    <row r="74" spans="1:9" ht="26.25" customHeight="1">
      <c r="A74" s="359">
        <f t="shared" si="1"/>
        <v>72</v>
      </c>
      <c r="B74" s="744"/>
      <c r="C74" s="753"/>
      <c r="D74" s="424" t="s">
        <v>518</v>
      </c>
      <c r="E74" s="424" t="s">
        <v>318</v>
      </c>
      <c r="F74" s="781"/>
      <c r="G74" s="748" t="s">
        <v>519</v>
      </c>
      <c r="H74" s="748"/>
      <c r="I74" s="368" t="s">
        <v>653</v>
      </c>
    </row>
    <row r="75" spans="1:9" ht="26.25" customHeight="1">
      <c r="A75" s="359">
        <f t="shared" si="1"/>
        <v>73</v>
      </c>
      <c r="B75" s="744"/>
      <c r="C75" s="753"/>
      <c r="D75" s="424" t="s">
        <v>316</v>
      </c>
      <c r="E75" s="424" t="s">
        <v>318</v>
      </c>
      <c r="F75" s="781"/>
      <c r="G75" s="748" t="s">
        <v>521</v>
      </c>
      <c r="H75" s="748"/>
      <c r="I75" s="368" t="s">
        <v>366</v>
      </c>
    </row>
    <row r="76" spans="1:9" ht="26.25" customHeight="1">
      <c r="A76" s="359">
        <f t="shared" si="1"/>
        <v>74</v>
      </c>
      <c r="B76" s="744"/>
      <c r="C76" s="753"/>
      <c r="D76" s="424" t="s">
        <v>91</v>
      </c>
      <c r="E76" s="424" t="s">
        <v>318</v>
      </c>
      <c r="F76" s="781"/>
      <c r="G76" s="748" t="s">
        <v>523</v>
      </c>
      <c r="H76" s="748"/>
      <c r="I76" s="368" t="s">
        <v>362</v>
      </c>
    </row>
    <row r="77" spans="1:9" ht="26.25" customHeight="1">
      <c r="A77" s="359">
        <f t="shared" si="1"/>
        <v>75</v>
      </c>
      <c r="B77" s="744"/>
      <c r="C77" s="753"/>
      <c r="D77" s="424" t="s">
        <v>359</v>
      </c>
      <c r="E77" s="424" t="s">
        <v>42</v>
      </c>
      <c r="F77" s="781"/>
      <c r="G77" s="748" t="s">
        <v>524</v>
      </c>
      <c r="H77" s="748"/>
      <c r="I77" s="369" t="s">
        <v>361</v>
      </c>
    </row>
    <row r="78" spans="1:9" ht="26.25" customHeight="1">
      <c r="A78" s="359">
        <f t="shared" si="1"/>
        <v>76</v>
      </c>
      <c r="B78" s="744"/>
      <c r="C78" s="753"/>
      <c r="D78" s="424" t="s">
        <v>1264</v>
      </c>
      <c r="E78" s="424" t="s">
        <v>786</v>
      </c>
      <c r="F78" s="782"/>
      <c r="G78" s="748" t="s">
        <v>1266</v>
      </c>
      <c r="H78" s="748"/>
      <c r="I78" s="369" t="s">
        <v>1267</v>
      </c>
    </row>
    <row r="79" spans="1:9" ht="26.25" customHeight="1">
      <c r="A79" s="359">
        <f t="shared" si="1"/>
        <v>77</v>
      </c>
      <c r="B79" s="744"/>
      <c r="C79" s="768" t="s">
        <v>527</v>
      </c>
      <c r="D79" s="424" t="s">
        <v>367</v>
      </c>
      <c r="E79" s="424" t="s">
        <v>50</v>
      </c>
      <c r="F79" s="424">
        <v>712</v>
      </c>
      <c r="G79" s="748" t="s">
        <v>528</v>
      </c>
      <c r="H79" s="748"/>
      <c r="I79" s="369" t="s">
        <v>1334</v>
      </c>
    </row>
    <row r="80" spans="1:9" ht="26.25" customHeight="1">
      <c r="A80" s="359">
        <f t="shared" si="1"/>
        <v>78</v>
      </c>
      <c r="B80" s="744"/>
      <c r="C80" s="769"/>
      <c r="D80" s="424" t="s">
        <v>368</v>
      </c>
      <c r="E80" s="424" t="s">
        <v>33</v>
      </c>
      <c r="F80" s="748">
        <v>718</v>
      </c>
      <c r="G80" s="748" t="s">
        <v>529</v>
      </c>
      <c r="H80" s="748"/>
      <c r="I80" s="366" t="s">
        <v>166</v>
      </c>
    </row>
    <row r="81" spans="1:9" ht="26.25" customHeight="1">
      <c r="A81" s="359">
        <f t="shared" si="1"/>
        <v>79</v>
      </c>
      <c r="B81" s="744"/>
      <c r="C81" s="769"/>
      <c r="D81" s="424" t="s">
        <v>99</v>
      </c>
      <c r="E81" s="424" t="s">
        <v>53</v>
      </c>
      <c r="F81" s="748"/>
      <c r="G81" s="748" t="s">
        <v>533</v>
      </c>
      <c r="H81" s="748"/>
      <c r="I81" s="368" t="s">
        <v>386</v>
      </c>
    </row>
    <row r="82" spans="1:9" ht="26.25" customHeight="1">
      <c r="A82" s="359">
        <f t="shared" si="1"/>
        <v>80</v>
      </c>
      <c r="B82" s="744"/>
      <c r="C82" s="769"/>
      <c r="D82" s="424" t="s">
        <v>369</v>
      </c>
      <c r="E82" s="424" t="s">
        <v>318</v>
      </c>
      <c r="F82" s="748"/>
      <c r="G82" s="748" t="s">
        <v>530</v>
      </c>
      <c r="H82" s="748"/>
      <c r="I82" s="368" t="s">
        <v>385</v>
      </c>
    </row>
    <row r="83" spans="1:9" ht="26.25" customHeight="1">
      <c r="A83" s="359">
        <f t="shared" si="1"/>
        <v>81</v>
      </c>
      <c r="B83" s="744"/>
      <c r="C83" s="769"/>
      <c r="D83" s="424" t="s">
        <v>580</v>
      </c>
      <c r="E83" s="424" t="s">
        <v>318</v>
      </c>
      <c r="F83" s="748"/>
      <c r="G83" s="748" t="s">
        <v>581</v>
      </c>
      <c r="H83" s="748"/>
      <c r="I83" s="366" t="s">
        <v>678</v>
      </c>
    </row>
    <row r="84" spans="1:9" ht="26.25" customHeight="1">
      <c r="A84" s="359">
        <f t="shared" si="1"/>
        <v>82</v>
      </c>
      <c r="B84" s="744"/>
      <c r="C84" s="769"/>
      <c r="D84" s="424" t="s">
        <v>619</v>
      </c>
      <c r="E84" s="424" t="s">
        <v>37</v>
      </c>
      <c r="F84" s="748"/>
      <c r="G84" s="748" t="s">
        <v>620</v>
      </c>
      <c r="H84" s="748"/>
      <c r="I84" s="368" t="s">
        <v>684</v>
      </c>
    </row>
    <row r="85" spans="1:9" ht="26.25" customHeight="1">
      <c r="A85" s="359">
        <f t="shared" si="1"/>
        <v>83</v>
      </c>
      <c r="B85" s="744"/>
      <c r="C85" s="769"/>
      <c r="D85" s="424" t="s">
        <v>370</v>
      </c>
      <c r="E85" s="424" t="s">
        <v>318</v>
      </c>
      <c r="F85" s="748"/>
      <c r="G85" s="748" t="s">
        <v>531</v>
      </c>
      <c r="H85" s="748"/>
      <c r="I85" s="368" t="s">
        <v>388</v>
      </c>
    </row>
    <row r="86" spans="1:9" ht="26.25" customHeight="1">
      <c r="A86" s="359">
        <f t="shared" si="1"/>
        <v>84</v>
      </c>
      <c r="B86" s="744"/>
      <c r="C86" s="769"/>
      <c r="D86" s="424" t="s">
        <v>358</v>
      </c>
      <c r="E86" s="424" t="s">
        <v>318</v>
      </c>
      <c r="F86" s="748"/>
      <c r="G86" s="748" t="s">
        <v>522</v>
      </c>
      <c r="H86" s="748"/>
      <c r="I86" s="368" t="s">
        <v>364</v>
      </c>
    </row>
    <row r="87" spans="1:9" ht="26.25" customHeight="1">
      <c r="A87" s="359">
        <f t="shared" si="1"/>
        <v>85</v>
      </c>
      <c r="B87" s="744"/>
      <c r="C87" s="769"/>
      <c r="D87" s="424" t="s">
        <v>536</v>
      </c>
      <c r="E87" s="424" t="s">
        <v>190</v>
      </c>
      <c r="F87" s="748"/>
      <c r="G87" s="748" t="s">
        <v>537</v>
      </c>
      <c r="H87" s="748"/>
      <c r="I87" s="368" t="s">
        <v>657</v>
      </c>
    </row>
    <row r="88" spans="1:9" ht="26.25" customHeight="1">
      <c r="A88" s="359">
        <f t="shared" si="1"/>
        <v>86</v>
      </c>
      <c r="B88" s="744"/>
      <c r="C88" s="769"/>
      <c r="D88" s="424" t="s">
        <v>373</v>
      </c>
      <c r="E88" s="424" t="s">
        <v>190</v>
      </c>
      <c r="F88" s="748"/>
      <c r="G88" s="748" t="s">
        <v>764</v>
      </c>
      <c r="H88" s="748"/>
      <c r="I88" s="369" t="s">
        <v>398</v>
      </c>
    </row>
    <row r="89" spans="1:9" ht="26.25" customHeight="1">
      <c r="B89" s="744"/>
      <c r="C89" s="769"/>
      <c r="D89" s="424" t="s">
        <v>546</v>
      </c>
      <c r="E89" s="424" t="s">
        <v>57</v>
      </c>
      <c r="F89" s="748"/>
      <c r="G89" s="748" t="s">
        <v>547</v>
      </c>
      <c r="H89" s="748"/>
      <c r="I89" s="369" t="s">
        <v>664</v>
      </c>
    </row>
    <row r="90" spans="1:9" ht="26.25" customHeight="1">
      <c r="A90" s="359">
        <f t="shared" si="1"/>
        <v>88</v>
      </c>
      <c r="B90" s="744"/>
      <c r="C90" s="769"/>
      <c r="D90" s="424" t="s">
        <v>726</v>
      </c>
      <c r="E90" s="424" t="s">
        <v>17</v>
      </c>
      <c r="F90" s="748"/>
      <c r="G90" s="748" t="s">
        <v>728</v>
      </c>
      <c r="H90" s="748"/>
      <c r="I90" s="369" t="s">
        <v>744</v>
      </c>
    </row>
    <row r="91" spans="1:9" ht="26.25" customHeight="1">
      <c r="A91" s="359">
        <f t="shared" si="1"/>
        <v>89</v>
      </c>
      <c r="B91" s="744"/>
      <c r="C91" s="769"/>
      <c r="D91" s="424" t="s">
        <v>543</v>
      </c>
      <c r="E91" s="424" t="s">
        <v>74</v>
      </c>
      <c r="F91" s="748"/>
      <c r="G91" s="748" t="s">
        <v>544</v>
      </c>
      <c r="H91" s="748"/>
      <c r="I91" s="369" t="s">
        <v>662</v>
      </c>
    </row>
    <row r="92" spans="1:9" ht="26.25" customHeight="1">
      <c r="A92" s="359">
        <f t="shared" si="1"/>
        <v>90</v>
      </c>
      <c r="B92" s="744"/>
      <c r="C92" s="769"/>
      <c r="D92" s="424" t="s">
        <v>379</v>
      </c>
      <c r="E92" s="424" t="s">
        <v>74</v>
      </c>
      <c r="F92" s="748"/>
      <c r="G92" s="748" t="s">
        <v>551</v>
      </c>
      <c r="H92" s="748"/>
      <c r="I92" s="369" t="s">
        <v>396</v>
      </c>
    </row>
    <row r="93" spans="1:9" ht="26.25" customHeight="1">
      <c r="A93" s="359">
        <f t="shared" si="1"/>
        <v>91</v>
      </c>
      <c r="B93" s="744"/>
      <c r="C93" s="769"/>
      <c r="D93" s="424" t="s">
        <v>381</v>
      </c>
      <c r="E93" s="424" t="s">
        <v>74</v>
      </c>
      <c r="F93" s="748"/>
      <c r="G93" s="748" t="s">
        <v>553</v>
      </c>
      <c r="H93" s="748"/>
      <c r="I93" s="368" t="s">
        <v>401</v>
      </c>
    </row>
    <row r="94" spans="1:9" ht="26.25" customHeight="1">
      <c r="A94" s="359">
        <f t="shared" si="1"/>
        <v>92</v>
      </c>
      <c r="B94" s="744"/>
      <c r="C94" s="769"/>
      <c r="D94" s="424" t="s">
        <v>382</v>
      </c>
      <c r="E94" s="424" t="s">
        <v>74</v>
      </c>
      <c r="F94" s="748"/>
      <c r="G94" s="748" t="s">
        <v>556</v>
      </c>
      <c r="H94" s="748"/>
      <c r="I94" s="369" t="s">
        <v>394</v>
      </c>
    </row>
    <row r="95" spans="1:9" ht="26.25" customHeight="1">
      <c r="A95" s="359">
        <f t="shared" si="1"/>
        <v>93</v>
      </c>
      <c r="B95" s="744"/>
      <c r="C95" s="769"/>
      <c r="D95" s="425" t="s">
        <v>704</v>
      </c>
      <c r="E95" s="425" t="s">
        <v>17</v>
      </c>
      <c r="F95" s="748"/>
      <c r="G95" s="752" t="s">
        <v>706</v>
      </c>
      <c r="H95" s="752"/>
      <c r="I95" s="384" t="s">
        <v>708</v>
      </c>
    </row>
    <row r="96" spans="1:9" ht="26.25" customHeight="1">
      <c r="B96" s="744"/>
      <c r="C96" s="779"/>
      <c r="D96" s="432" t="s">
        <v>1343</v>
      </c>
      <c r="E96" s="432" t="s">
        <v>1344</v>
      </c>
      <c r="F96" s="748"/>
      <c r="G96" s="750" t="s">
        <v>1345</v>
      </c>
      <c r="H96" s="751"/>
      <c r="I96" s="384" t="s">
        <v>1346</v>
      </c>
    </row>
    <row r="97" spans="1:9" ht="26.25" customHeight="1">
      <c r="A97" s="359">
        <f t="shared" si="1"/>
        <v>95</v>
      </c>
      <c r="B97" s="744"/>
      <c r="C97" s="427" t="s">
        <v>182</v>
      </c>
      <c r="D97" s="424" t="s">
        <v>1260</v>
      </c>
      <c r="E97" s="424" t="s">
        <v>17</v>
      </c>
      <c r="F97" s="748"/>
      <c r="G97" s="748" t="s">
        <v>1259</v>
      </c>
      <c r="H97" s="748"/>
      <c r="I97" s="372" t="s">
        <v>1262</v>
      </c>
    </row>
    <row r="98" spans="1:9" ht="26.25" customHeight="1">
      <c r="A98" s="359">
        <f t="shared" si="1"/>
        <v>96</v>
      </c>
      <c r="B98" s="744"/>
      <c r="C98" s="746" t="s">
        <v>575</v>
      </c>
      <c r="D98" s="424" t="s">
        <v>576</v>
      </c>
      <c r="E98" s="424" t="s">
        <v>353</v>
      </c>
      <c r="F98" s="424">
        <v>749</v>
      </c>
      <c r="G98" s="748" t="s">
        <v>577</v>
      </c>
      <c r="H98" s="748"/>
      <c r="I98" s="366" t="s">
        <v>150</v>
      </c>
    </row>
    <row r="99" spans="1:9" ht="26.25" customHeight="1">
      <c r="A99" s="359">
        <f t="shared" si="1"/>
        <v>97</v>
      </c>
      <c r="B99" s="744"/>
      <c r="C99" s="746"/>
      <c r="D99" s="424" t="s">
        <v>578</v>
      </c>
      <c r="E99" s="424" t="s">
        <v>53</v>
      </c>
      <c r="F99" s="424" t="s">
        <v>786</v>
      </c>
      <c r="G99" s="748" t="s">
        <v>579</v>
      </c>
      <c r="H99" s="748"/>
      <c r="I99" s="366" t="s">
        <v>154</v>
      </c>
    </row>
    <row r="100" spans="1:9" ht="26.25" customHeight="1">
      <c r="A100" s="359">
        <f t="shared" si="1"/>
        <v>98</v>
      </c>
      <c r="B100" s="744"/>
      <c r="C100" s="746"/>
      <c r="D100" s="424" t="s">
        <v>501</v>
      </c>
      <c r="E100" s="424" t="s">
        <v>42</v>
      </c>
      <c r="F100" s="424" t="s">
        <v>786</v>
      </c>
      <c r="G100" s="748" t="s">
        <v>502</v>
      </c>
      <c r="H100" s="748"/>
      <c r="I100" s="372" t="s">
        <v>643</v>
      </c>
    </row>
    <row r="101" spans="1:9" ht="26.25" customHeight="1">
      <c r="A101" s="359">
        <f t="shared" si="1"/>
        <v>99</v>
      </c>
      <c r="B101" s="744" t="s">
        <v>848</v>
      </c>
      <c r="C101" s="426" t="s">
        <v>1298</v>
      </c>
      <c r="D101" s="424" t="s">
        <v>1299</v>
      </c>
      <c r="E101" s="424" t="s">
        <v>30</v>
      </c>
      <c r="F101" s="424" t="s">
        <v>786</v>
      </c>
      <c r="G101" s="748" t="s">
        <v>1302</v>
      </c>
      <c r="H101" s="748"/>
      <c r="I101" s="372" t="s">
        <v>1303</v>
      </c>
    </row>
    <row r="102" spans="1:9" ht="26.25" customHeight="1">
      <c r="A102" s="359">
        <f t="shared" si="1"/>
        <v>100</v>
      </c>
      <c r="B102" s="744"/>
      <c r="C102" s="772" t="s">
        <v>1294</v>
      </c>
      <c r="D102" s="424" t="s">
        <v>1279</v>
      </c>
      <c r="E102" s="424" t="s">
        <v>356</v>
      </c>
      <c r="F102" s="424" t="s">
        <v>1282</v>
      </c>
      <c r="G102" s="748" t="s">
        <v>1102</v>
      </c>
      <c r="H102" s="748"/>
      <c r="I102" s="372" t="s">
        <v>1119</v>
      </c>
    </row>
    <row r="103" spans="1:9" ht="26.25" customHeight="1">
      <c r="B103" s="744"/>
      <c r="C103" s="773"/>
      <c r="D103" s="424" t="s">
        <v>1329</v>
      </c>
      <c r="E103" s="424" t="s">
        <v>17</v>
      </c>
      <c r="F103" s="424" t="s">
        <v>786</v>
      </c>
      <c r="G103" s="750" t="s">
        <v>1332</v>
      </c>
      <c r="H103" s="751"/>
      <c r="I103" s="372" t="s">
        <v>1333</v>
      </c>
    </row>
    <row r="104" spans="1:9" ht="26.25" customHeight="1">
      <c r="A104" s="359">
        <f t="shared" si="1"/>
        <v>102</v>
      </c>
      <c r="B104" s="744"/>
      <c r="C104" s="774" t="s">
        <v>879</v>
      </c>
      <c r="D104" s="424" t="s">
        <v>876</v>
      </c>
      <c r="E104" s="424" t="s">
        <v>45</v>
      </c>
      <c r="F104" s="424" t="s">
        <v>786</v>
      </c>
      <c r="G104" s="748" t="s">
        <v>886</v>
      </c>
      <c r="H104" s="748"/>
      <c r="I104" s="366" t="s">
        <v>979</v>
      </c>
    </row>
    <row r="105" spans="1:9" ht="26.25" customHeight="1">
      <c r="A105" s="359">
        <f t="shared" si="1"/>
        <v>103</v>
      </c>
      <c r="B105" s="744"/>
      <c r="C105" s="774"/>
      <c r="D105" s="424" t="s">
        <v>950</v>
      </c>
      <c r="E105" s="424" t="s">
        <v>33</v>
      </c>
      <c r="F105" s="424" t="s">
        <v>786</v>
      </c>
      <c r="G105" s="748" t="s">
        <v>952</v>
      </c>
      <c r="H105" s="748"/>
      <c r="I105" s="368" t="s">
        <v>957</v>
      </c>
    </row>
    <row r="106" spans="1:9" ht="26.25" customHeight="1">
      <c r="A106" s="359">
        <f t="shared" si="1"/>
        <v>104</v>
      </c>
      <c r="B106" s="744"/>
      <c r="C106" s="746" t="s">
        <v>1295</v>
      </c>
      <c r="D106" s="424" t="s">
        <v>292</v>
      </c>
      <c r="E106" s="424" t="s">
        <v>293</v>
      </c>
      <c r="F106" s="424" t="s">
        <v>786</v>
      </c>
      <c r="G106" s="748" t="s">
        <v>294</v>
      </c>
      <c r="H106" s="748"/>
      <c r="I106" s="366" t="s">
        <v>411</v>
      </c>
    </row>
    <row r="107" spans="1:9" ht="26.25" customHeight="1">
      <c r="A107" s="359">
        <f t="shared" si="1"/>
        <v>105</v>
      </c>
      <c r="B107" s="744"/>
      <c r="C107" s="746"/>
      <c r="D107" s="424" t="s">
        <v>298</v>
      </c>
      <c r="E107" s="424" t="s">
        <v>299</v>
      </c>
      <c r="F107" s="424" t="s">
        <v>786</v>
      </c>
      <c r="G107" s="748" t="s">
        <v>300</v>
      </c>
      <c r="H107" s="748"/>
      <c r="I107" s="368" t="s">
        <v>409</v>
      </c>
    </row>
    <row r="108" spans="1:9" ht="26.25" customHeight="1">
      <c r="A108" s="359">
        <f t="shared" si="1"/>
        <v>106</v>
      </c>
      <c r="B108" s="744"/>
      <c r="C108" s="746"/>
      <c r="D108" s="424" t="s">
        <v>202</v>
      </c>
      <c r="E108" s="424" t="s">
        <v>353</v>
      </c>
      <c r="F108" s="424" t="s">
        <v>786</v>
      </c>
      <c r="G108" s="748" t="s">
        <v>460</v>
      </c>
      <c r="H108" s="748"/>
      <c r="I108" s="368" t="s">
        <v>333</v>
      </c>
    </row>
    <row r="109" spans="1:9" ht="26.25" customHeight="1">
      <c r="A109" s="359">
        <f t="shared" si="1"/>
        <v>107</v>
      </c>
      <c r="B109" s="744"/>
      <c r="C109" s="746"/>
      <c r="D109" s="424" t="s">
        <v>586</v>
      </c>
      <c r="E109" s="424" t="s">
        <v>33</v>
      </c>
      <c r="F109" s="424" t="s">
        <v>786</v>
      </c>
      <c r="G109" s="748" t="s">
        <v>587</v>
      </c>
      <c r="H109" s="748"/>
      <c r="I109" s="368" t="s">
        <v>404</v>
      </c>
    </row>
    <row r="110" spans="1:9" ht="26.25" customHeight="1">
      <c r="B110" s="744"/>
      <c r="C110" s="746"/>
      <c r="D110" s="424" t="s">
        <v>853</v>
      </c>
      <c r="E110" s="424" t="s">
        <v>33</v>
      </c>
      <c r="F110" s="424" t="s">
        <v>786</v>
      </c>
      <c r="G110" s="748" t="s">
        <v>858</v>
      </c>
      <c r="H110" s="748"/>
      <c r="I110" s="368" t="s">
        <v>856</v>
      </c>
    </row>
    <row r="111" spans="1:9" ht="26.25" customHeight="1">
      <c r="A111" s="359">
        <f t="shared" si="1"/>
        <v>109</v>
      </c>
      <c r="B111" s="744"/>
      <c r="C111" s="746"/>
      <c r="D111" s="424" t="s">
        <v>927</v>
      </c>
      <c r="E111" s="424" t="s">
        <v>33</v>
      </c>
      <c r="F111" s="424" t="s">
        <v>786</v>
      </c>
      <c r="G111" s="748" t="s">
        <v>938</v>
      </c>
      <c r="H111" s="748"/>
      <c r="I111" s="368" t="s">
        <v>944</v>
      </c>
    </row>
    <row r="112" spans="1:9" ht="26.25" customHeight="1">
      <c r="B112" s="744"/>
      <c r="C112" s="746"/>
      <c r="D112" s="424" t="s">
        <v>1335</v>
      </c>
      <c r="E112" s="424" t="s">
        <v>33</v>
      </c>
      <c r="F112" s="424" t="s">
        <v>786</v>
      </c>
      <c r="G112" s="750" t="s">
        <v>1338</v>
      </c>
      <c r="H112" s="751"/>
      <c r="I112" s="368" t="s">
        <v>1339</v>
      </c>
    </row>
    <row r="113" spans="1:9" ht="26.25" customHeight="1">
      <c r="A113" s="359">
        <f t="shared" si="1"/>
        <v>111</v>
      </c>
      <c r="B113" s="744"/>
      <c r="C113" s="746"/>
      <c r="D113" s="424" t="s">
        <v>889</v>
      </c>
      <c r="E113" s="424" t="s">
        <v>53</v>
      </c>
      <c r="F113" s="424" t="s">
        <v>786</v>
      </c>
      <c r="G113" s="748" t="s">
        <v>892</v>
      </c>
      <c r="H113" s="748"/>
      <c r="I113" s="366" t="s">
        <v>894</v>
      </c>
    </row>
    <row r="114" spans="1:9" ht="26.25" customHeight="1">
      <c r="A114" s="359">
        <f t="shared" si="1"/>
        <v>112</v>
      </c>
      <c r="B114" s="744"/>
      <c r="C114" s="746"/>
      <c r="D114" s="424" t="s">
        <v>588</v>
      </c>
      <c r="E114" s="424" t="s">
        <v>356</v>
      </c>
      <c r="F114" s="424" t="s">
        <v>786</v>
      </c>
      <c r="G114" s="748" t="s">
        <v>589</v>
      </c>
      <c r="H114" s="748"/>
      <c r="I114" s="368" t="s">
        <v>405</v>
      </c>
    </row>
    <row r="115" spans="1:9" ht="26.25" customHeight="1">
      <c r="A115" s="359">
        <f t="shared" si="1"/>
        <v>113</v>
      </c>
      <c r="B115" s="744"/>
      <c r="C115" s="746"/>
      <c r="D115" s="424" t="s">
        <v>592</v>
      </c>
      <c r="E115" s="424" t="s">
        <v>356</v>
      </c>
      <c r="F115" s="424" t="s">
        <v>786</v>
      </c>
      <c r="G115" s="748" t="s">
        <v>593</v>
      </c>
      <c r="H115" s="748"/>
      <c r="I115" s="368" t="s">
        <v>686</v>
      </c>
    </row>
    <row r="116" spans="1:9" ht="26.25" customHeight="1">
      <c r="A116" s="359">
        <f t="shared" si="1"/>
        <v>114</v>
      </c>
      <c r="B116" s="744"/>
      <c r="C116" s="746"/>
      <c r="D116" s="424" t="s">
        <v>590</v>
      </c>
      <c r="E116" s="424" t="s">
        <v>356</v>
      </c>
      <c r="F116" s="424" t="s">
        <v>786</v>
      </c>
      <c r="G116" s="748" t="s">
        <v>591</v>
      </c>
      <c r="H116" s="748"/>
      <c r="I116" s="368" t="s">
        <v>406</v>
      </c>
    </row>
    <row r="117" spans="1:9" ht="26.25" customHeight="1">
      <c r="B117" s="744"/>
      <c r="C117" s="746"/>
      <c r="D117" s="424" t="s">
        <v>309</v>
      </c>
      <c r="E117" s="424" t="s">
        <v>42</v>
      </c>
      <c r="F117" s="424" t="s">
        <v>786</v>
      </c>
      <c r="G117" s="748" t="s">
        <v>597</v>
      </c>
      <c r="H117" s="748"/>
      <c r="I117" s="368" t="s">
        <v>408</v>
      </c>
    </row>
    <row r="118" spans="1:9" ht="26.25" customHeight="1">
      <c r="A118" s="359">
        <f t="shared" si="1"/>
        <v>116</v>
      </c>
      <c r="B118" s="744"/>
      <c r="C118" s="746"/>
      <c r="D118" s="424" t="s">
        <v>959</v>
      </c>
      <c r="E118" s="424" t="s">
        <v>42</v>
      </c>
      <c r="F118" s="424" t="s">
        <v>786</v>
      </c>
      <c r="G118" s="748" t="s">
        <v>961</v>
      </c>
      <c r="H118" s="748"/>
      <c r="I118" s="368" t="s">
        <v>963</v>
      </c>
    </row>
    <row r="119" spans="1:9" ht="26.25" customHeight="1">
      <c r="B119" s="744"/>
      <c r="C119" s="746" t="s">
        <v>785</v>
      </c>
      <c r="D119" s="746"/>
      <c r="E119" s="746"/>
      <c r="F119" s="424" t="s">
        <v>784</v>
      </c>
      <c r="G119" s="748" t="s">
        <v>781</v>
      </c>
      <c r="H119" s="748"/>
      <c r="I119" s="368" t="s">
        <v>786</v>
      </c>
    </row>
    <row r="120" spans="1:9" ht="26.25" customHeight="1">
      <c r="B120" s="744"/>
      <c r="C120" s="746"/>
      <c r="D120" s="746"/>
      <c r="E120" s="746"/>
      <c r="F120" s="424" t="s">
        <v>782</v>
      </c>
      <c r="G120" s="748" t="s">
        <v>783</v>
      </c>
      <c r="H120" s="748"/>
      <c r="I120" s="368" t="s">
        <v>786</v>
      </c>
    </row>
    <row r="121" spans="1:9" ht="26.25" customHeight="1">
      <c r="A121" s="359">
        <f>ROW()-4</f>
        <v>117</v>
      </c>
      <c r="B121" s="744" t="s">
        <v>999</v>
      </c>
      <c r="C121" s="426" t="s">
        <v>1085</v>
      </c>
      <c r="D121" s="424" t="s">
        <v>29</v>
      </c>
      <c r="E121" s="424" t="s">
        <v>45</v>
      </c>
      <c r="F121" s="424" t="s">
        <v>786</v>
      </c>
      <c r="G121" s="748" t="s">
        <v>438</v>
      </c>
      <c r="H121" s="748"/>
      <c r="I121" s="366" t="s">
        <v>168</v>
      </c>
    </row>
    <row r="122" spans="1:9" ht="26.25" customHeight="1">
      <c r="A122" s="359">
        <f t="shared" ref="A122:A142" si="2">ROW()-4</f>
        <v>118</v>
      </c>
      <c r="B122" s="744"/>
      <c r="C122" s="426" t="s">
        <v>817</v>
      </c>
      <c r="D122" s="424" t="s">
        <v>761</v>
      </c>
      <c r="E122" s="424" t="s">
        <v>53</v>
      </c>
      <c r="F122" s="424" t="s">
        <v>786</v>
      </c>
      <c r="G122" s="748" t="s">
        <v>1102</v>
      </c>
      <c r="H122" s="748"/>
      <c r="I122" s="366" t="s">
        <v>1119</v>
      </c>
    </row>
    <row r="123" spans="1:9" ht="26.25" customHeight="1">
      <c r="A123" s="359">
        <f t="shared" si="2"/>
        <v>119</v>
      </c>
      <c r="B123" s="744"/>
      <c r="C123" s="746" t="s">
        <v>1003</v>
      </c>
      <c r="D123" s="424" t="s">
        <v>1004</v>
      </c>
      <c r="E123" s="424" t="s">
        <v>50</v>
      </c>
      <c r="F123" s="424" t="s">
        <v>786</v>
      </c>
      <c r="G123" s="748" t="s">
        <v>1035</v>
      </c>
      <c r="H123" s="748"/>
      <c r="I123" s="368" t="s">
        <v>1061</v>
      </c>
    </row>
    <row r="124" spans="1:9" ht="26.25" customHeight="1">
      <c r="A124" s="359">
        <f t="shared" si="2"/>
        <v>120</v>
      </c>
      <c r="B124" s="744"/>
      <c r="C124" s="746"/>
      <c r="D124" s="424" t="s">
        <v>1006</v>
      </c>
      <c r="E124" s="424" t="s">
        <v>37</v>
      </c>
      <c r="F124" s="424" t="s">
        <v>786</v>
      </c>
      <c r="G124" s="748" t="s">
        <v>1036</v>
      </c>
      <c r="H124" s="748"/>
      <c r="I124" s="368" t="s">
        <v>1062</v>
      </c>
    </row>
    <row r="125" spans="1:9" ht="26.25" customHeight="1">
      <c r="A125" s="359">
        <f t="shared" si="2"/>
        <v>121</v>
      </c>
      <c r="B125" s="744"/>
      <c r="C125" s="746"/>
      <c r="D125" s="424" t="s">
        <v>1008</v>
      </c>
      <c r="E125" s="424" t="s">
        <v>42</v>
      </c>
      <c r="F125" s="424" t="s">
        <v>786</v>
      </c>
      <c r="G125" s="748" t="s">
        <v>1037</v>
      </c>
      <c r="H125" s="748"/>
      <c r="I125" s="368" t="s">
        <v>1063</v>
      </c>
    </row>
    <row r="126" spans="1:9" ht="26.25" customHeight="1">
      <c r="A126" s="359">
        <f t="shared" si="2"/>
        <v>122</v>
      </c>
      <c r="B126" s="744"/>
      <c r="C126" s="431" t="s">
        <v>1088</v>
      </c>
      <c r="D126" s="424" t="s">
        <v>1010</v>
      </c>
      <c r="E126" s="424" t="s">
        <v>37</v>
      </c>
      <c r="F126" s="424" t="s">
        <v>786</v>
      </c>
      <c r="G126" s="748" t="s">
        <v>1038</v>
      </c>
      <c r="H126" s="748"/>
      <c r="I126" s="368" t="s">
        <v>1064</v>
      </c>
    </row>
    <row r="127" spans="1:9" ht="26.25" customHeight="1">
      <c r="A127" s="359">
        <f t="shared" si="2"/>
        <v>123</v>
      </c>
      <c r="B127" s="744"/>
      <c r="C127" s="746" t="s">
        <v>1306</v>
      </c>
      <c r="D127" s="424" t="s">
        <v>256</v>
      </c>
      <c r="E127" s="424" t="s">
        <v>50</v>
      </c>
      <c r="F127" s="424" t="s">
        <v>786</v>
      </c>
      <c r="G127" s="748" t="s">
        <v>528</v>
      </c>
      <c r="H127" s="748"/>
      <c r="I127" s="368" t="s">
        <v>146</v>
      </c>
    </row>
    <row r="128" spans="1:9" ht="26.25" customHeight="1">
      <c r="B128" s="744"/>
      <c r="C128" s="746"/>
      <c r="D128" s="424" t="s">
        <v>263</v>
      </c>
      <c r="E128" s="424" t="s">
        <v>53</v>
      </c>
      <c r="F128" s="424" t="s">
        <v>786</v>
      </c>
      <c r="G128" s="748" t="s">
        <v>532</v>
      </c>
      <c r="H128" s="748"/>
      <c r="I128" s="368" t="s">
        <v>387</v>
      </c>
    </row>
    <row r="129" spans="1:9" ht="26.25" customHeight="1">
      <c r="A129" s="359">
        <f t="shared" si="2"/>
        <v>125</v>
      </c>
      <c r="B129" s="744"/>
      <c r="C129" s="746"/>
      <c r="D129" s="424" t="s">
        <v>1016</v>
      </c>
      <c r="E129" s="424" t="s">
        <v>37</v>
      </c>
      <c r="F129" s="424" t="s">
        <v>786</v>
      </c>
      <c r="G129" s="748" t="s">
        <v>1041</v>
      </c>
      <c r="H129" s="748"/>
      <c r="I129" s="368" t="s">
        <v>1067</v>
      </c>
    </row>
    <row r="130" spans="1:9" ht="26.25" customHeight="1">
      <c r="A130" s="359">
        <f t="shared" si="2"/>
        <v>126</v>
      </c>
      <c r="B130" s="744"/>
      <c r="C130" s="746"/>
      <c r="D130" s="424" t="s">
        <v>1017</v>
      </c>
      <c r="E130" s="424" t="s">
        <v>37</v>
      </c>
      <c r="F130" s="424" t="s">
        <v>786</v>
      </c>
      <c r="G130" s="748" t="s">
        <v>1042</v>
      </c>
      <c r="H130" s="748"/>
      <c r="I130" s="368" t="s">
        <v>1068</v>
      </c>
    </row>
    <row r="131" spans="1:9" ht="26.25" customHeight="1">
      <c r="A131" s="359">
        <f t="shared" si="2"/>
        <v>127</v>
      </c>
      <c r="B131" s="744"/>
      <c r="C131" s="746"/>
      <c r="D131" s="424" t="s">
        <v>1238</v>
      </c>
      <c r="E131" s="424" t="s">
        <v>42</v>
      </c>
      <c r="F131" s="424" t="s">
        <v>786</v>
      </c>
      <c r="G131" s="748" t="s">
        <v>1241</v>
      </c>
      <c r="H131" s="748"/>
      <c r="I131" s="368" t="s">
        <v>1242</v>
      </c>
    </row>
    <row r="132" spans="1:9" ht="26.25" customHeight="1">
      <c r="A132" s="359">
        <f t="shared" si="2"/>
        <v>128</v>
      </c>
      <c r="B132" s="744"/>
      <c r="C132" s="746"/>
      <c r="D132" s="424" t="s">
        <v>1019</v>
      </c>
      <c r="E132" s="424" t="s">
        <v>57</v>
      </c>
      <c r="F132" s="424" t="s">
        <v>786</v>
      </c>
      <c r="G132" s="748" t="s">
        <v>1043</v>
      </c>
      <c r="H132" s="748"/>
      <c r="I132" s="368" t="s">
        <v>1069</v>
      </c>
    </row>
    <row r="133" spans="1:9" ht="26.25" customHeight="1">
      <c r="A133" s="359">
        <f t="shared" si="2"/>
        <v>129</v>
      </c>
      <c r="B133" s="744"/>
      <c r="C133" s="746"/>
      <c r="D133" s="424" t="s">
        <v>278</v>
      </c>
      <c r="E133" s="424" t="s">
        <v>57</v>
      </c>
      <c r="F133" s="424" t="s">
        <v>786</v>
      </c>
      <c r="G133" s="748" t="s">
        <v>550</v>
      </c>
      <c r="H133" s="748"/>
      <c r="I133" s="368" t="s">
        <v>400</v>
      </c>
    </row>
    <row r="134" spans="1:9" ht="26.25" customHeight="1">
      <c r="A134" s="359">
        <f t="shared" si="2"/>
        <v>130</v>
      </c>
      <c r="B134" s="744"/>
      <c r="C134" s="766" t="s">
        <v>1309</v>
      </c>
      <c r="D134" s="424" t="s">
        <v>1021</v>
      </c>
      <c r="E134" s="424" t="s">
        <v>37</v>
      </c>
      <c r="F134" s="424" t="s">
        <v>786</v>
      </c>
      <c r="G134" s="748" t="s">
        <v>1045</v>
      </c>
      <c r="H134" s="748"/>
      <c r="I134" s="368" t="s">
        <v>1070</v>
      </c>
    </row>
    <row r="135" spans="1:9" ht="26.25" customHeight="1">
      <c r="A135" s="359">
        <f t="shared" si="2"/>
        <v>131</v>
      </c>
      <c r="B135" s="744"/>
      <c r="C135" s="767"/>
      <c r="D135" s="424" t="s">
        <v>1023</v>
      </c>
      <c r="E135" s="424" t="s">
        <v>42</v>
      </c>
      <c r="F135" s="424" t="s">
        <v>786</v>
      </c>
      <c r="G135" s="748" t="s">
        <v>1044</v>
      </c>
      <c r="H135" s="748"/>
      <c r="I135" s="368" t="s">
        <v>1071</v>
      </c>
    </row>
    <row r="136" spans="1:9" ht="26.25" customHeight="1">
      <c r="A136" s="359">
        <f t="shared" si="2"/>
        <v>132</v>
      </c>
      <c r="B136" s="744"/>
      <c r="C136" s="746" t="s">
        <v>1290</v>
      </c>
      <c r="D136" s="424" t="s">
        <v>1025</v>
      </c>
      <c r="E136" s="424" t="s">
        <v>33</v>
      </c>
      <c r="F136" s="424" t="s">
        <v>786</v>
      </c>
      <c r="G136" s="748" t="s">
        <v>1046</v>
      </c>
      <c r="H136" s="748"/>
      <c r="I136" s="368" t="s">
        <v>1072</v>
      </c>
    </row>
    <row r="137" spans="1:9" ht="26.25" customHeight="1">
      <c r="A137" s="359">
        <f t="shared" si="2"/>
        <v>133</v>
      </c>
      <c r="B137" s="744"/>
      <c r="C137" s="746"/>
      <c r="D137" s="424" t="s">
        <v>1026</v>
      </c>
      <c r="E137" s="424" t="s">
        <v>53</v>
      </c>
      <c r="F137" s="424" t="s">
        <v>786</v>
      </c>
      <c r="G137" s="748" t="s">
        <v>1047</v>
      </c>
      <c r="H137" s="748"/>
      <c r="I137" s="368" t="s">
        <v>1073</v>
      </c>
    </row>
    <row r="138" spans="1:9" ht="26.25" customHeight="1">
      <c r="A138" s="359">
        <f t="shared" si="2"/>
        <v>134</v>
      </c>
      <c r="B138" s="744"/>
      <c r="C138" s="746"/>
      <c r="D138" s="424" t="s">
        <v>1028</v>
      </c>
      <c r="E138" s="424" t="s">
        <v>42</v>
      </c>
      <c r="F138" s="424" t="s">
        <v>786</v>
      </c>
      <c r="G138" s="748" t="s">
        <v>1048</v>
      </c>
      <c r="H138" s="748"/>
      <c r="I138" s="368" t="s">
        <v>1074</v>
      </c>
    </row>
    <row r="139" spans="1:9" ht="26.25" customHeight="1">
      <c r="A139" s="359">
        <f t="shared" si="2"/>
        <v>135</v>
      </c>
      <c r="B139" s="744"/>
      <c r="C139" s="746"/>
      <c r="D139" s="424" t="s">
        <v>738</v>
      </c>
      <c r="E139" s="424" t="s">
        <v>17</v>
      </c>
      <c r="F139" s="424" t="s">
        <v>786</v>
      </c>
      <c r="G139" s="748" t="s">
        <v>741</v>
      </c>
      <c r="H139" s="748"/>
      <c r="I139" s="368" t="s">
        <v>760</v>
      </c>
    </row>
    <row r="140" spans="1:9" ht="26.25" customHeight="1">
      <c r="B140" s="744"/>
      <c r="C140" s="746" t="s">
        <v>1288</v>
      </c>
      <c r="D140" s="424" t="s">
        <v>1097</v>
      </c>
      <c r="E140" s="424" t="s">
        <v>33</v>
      </c>
      <c r="F140" s="424" t="s">
        <v>786</v>
      </c>
      <c r="G140" s="748" t="s">
        <v>561</v>
      </c>
      <c r="H140" s="748"/>
      <c r="I140" s="368" t="s">
        <v>145</v>
      </c>
    </row>
    <row r="141" spans="1:9" ht="26.25" customHeight="1">
      <c r="A141" s="359">
        <f t="shared" si="2"/>
        <v>137</v>
      </c>
      <c r="B141" s="744"/>
      <c r="C141" s="746"/>
      <c r="D141" s="424" t="s">
        <v>82</v>
      </c>
      <c r="E141" s="424" t="s">
        <v>33</v>
      </c>
      <c r="F141" s="424" t="s">
        <v>786</v>
      </c>
      <c r="G141" s="748" t="s">
        <v>512</v>
      </c>
      <c r="H141" s="748"/>
      <c r="I141" s="368" t="s">
        <v>147</v>
      </c>
    </row>
    <row r="142" spans="1:9" ht="26.25" customHeight="1">
      <c r="A142" s="359">
        <f t="shared" si="2"/>
        <v>138</v>
      </c>
      <c r="B142" s="744"/>
      <c r="C142" s="746"/>
      <c r="D142" s="424" t="s">
        <v>1243</v>
      </c>
      <c r="E142" s="424" t="s">
        <v>53</v>
      </c>
      <c r="F142" s="424" t="s">
        <v>786</v>
      </c>
      <c r="G142" s="748" t="s">
        <v>1245</v>
      </c>
      <c r="H142" s="748"/>
      <c r="I142" s="368" t="s">
        <v>1250</v>
      </c>
    </row>
    <row r="143" spans="1:9" ht="26.25" customHeight="1">
      <c r="B143" s="749" t="s">
        <v>1139</v>
      </c>
      <c r="C143" s="746"/>
      <c r="D143" s="746"/>
      <c r="E143" s="746"/>
      <c r="F143" s="424">
        <v>800</v>
      </c>
      <c r="G143" s="748"/>
      <c r="H143" s="748"/>
      <c r="I143" s="368" t="s">
        <v>786</v>
      </c>
    </row>
    <row r="144" spans="1:9" ht="26.25" customHeight="1">
      <c r="B144" s="749" t="s">
        <v>1140</v>
      </c>
      <c r="C144" s="746"/>
      <c r="D144" s="746"/>
      <c r="E144" s="746"/>
      <c r="F144" s="424">
        <v>718</v>
      </c>
      <c r="G144" s="748" t="s">
        <v>599</v>
      </c>
      <c r="H144" s="748"/>
      <c r="I144" s="368" t="s">
        <v>786</v>
      </c>
    </row>
    <row r="145" spans="1:9" ht="26.25" customHeight="1">
      <c r="B145" s="749"/>
      <c r="C145" s="746"/>
      <c r="D145" s="746"/>
      <c r="E145" s="746"/>
      <c r="F145" s="424">
        <v>719</v>
      </c>
      <c r="G145" s="748" t="s">
        <v>600</v>
      </c>
      <c r="H145" s="748"/>
      <c r="I145" s="368" t="s">
        <v>786</v>
      </c>
    </row>
    <row r="146" spans="1:9" ht="26.25" customHeight="1">
      <c r="B146" s="749" t="s">
        <v>1141</v>
      </c>
      <c r="C146" s="746"/>
      <c r="D146" s="746"/>
      <c r="E146" s="746"/>
      <c r="F146" s="424" t="s">
        <v>784</v>
      </c>
      <c r="G146" s="748" t="s">
        <v>843</v>
      </c>
      <c r="H146" s="748"/>
      <c r="I146" s="368" t="s">
        <v>786</v>
      </c>
    </row>
    <row r="147" spans="1:9" ht="26.25" customHeight="1">
      <c r="B147" s="749"/>
      <c r="C147" s="746"/>
      <c r="D147" s="746"/>
      <c r="E147" s="746"/>
      <c r="F147" s="424" t="s">
        <v>782</v>
      </c>
      <c r="G147" s="748" t="s">
        <v>603</v>
      </c>
      <c r="H147" s="748"/>
      <c r="I147" s="368" t="s">
        <v>786</v>
      </c>
    </row>
    <row r="148" spans="1:9" ht="26.25" customHeight="1">
      <c r="A148" s="359">
        <f>ROW()-9</f>
        <v>139</v>
      </c>
      <c r="B148" s="744" t="s">
        <v>1307</v>
      </c>
      <c r="C148" s="746"/>
      <c r="D148" s="424" t="s">
        <v>605</v>
      </c>
      <c r="E148" s="424" t="s">
        <v>606</v>
      </c>
      <c r="F148" s="424" t="s">
        <v>786</v>
      </c>
      <c r="G148" s="763" t="s">
        <v>998</v>
      </c>
      <c r="H148" s="763"/>
      <c r="I148" s="368" t="s">
        <v>1246</v>
      </c>
    </row>
    <row r="149" spans="1:9" ht="26.25" customHeight="1">
      <c r="A149" s="359">
        <f t="shared" ref="A149:A152" si="3">ROW()-9</f>
        <v>140</v>
      </c>
      <c r="B149" s="749"/>
      <c r="C149" s="746"/>
      <c r="D149" s="424" t="s">
        <v>980</v>
      </c>
      <c r="E149" s="424" t="s">
        <v>33</v>
      </c>
      <c r="F149" s="424" t="s">
        <v>786</v>
      </c>
      <c r="G149" s="763" t="s">
        <v>994</v>
      </c>
      <c r="H149" s="763"/>
      <c r="I149" s="366" t="s">
        <v>995</v>
      </c>
    </row>
    <row r="150" spans="1:9" ht="26.25" customHeight="1">
      <c r="A150" s="359">
        <f t="shared" si="3"/>
        <v>141</v>
      </c>
      <c r="B150" s="749"/>
      <c r="C150" s="746"/>
      <c r="D150" s="424" t="s">
        <v>983</v>
      </c>
      <c r="E150" s="424" t="s">
        <v>53</v>
      </c>
      <c r="F150" s="424" t="s">
        <v>786</v>
      </c>
      <c r="G150" s="763" t="s">
        <v>997</v>
      </c>
      <c r="H150" s="763"/>
      <c r="I150" s="366" t="s">
        <v>996</v>
      </c>
    </row>
    <row r="151" spans="1:9" ht="26.25" customHeight="1">
      <c r="A151" s="359">
        <f t="shared" si="3"/>
        <v>142</v>
      </c>
      <c r="B151" s="749"/>
      <c r="C151" s="746"/>
      <c r="D151" s="424" t="s">
        <v>607</v>
      </c>
      <c r="E151" s="424" t="s">
        <v>318</v>
      </c>
      <c r="F151" s="424" t="s">
        <v>786</v>
      </c>
      <c r="G151" s="763" t="s">
        <v>140</v>
      </c>
      <c r="H151" s="763"/>
      <c r="I151" s="366" t="s">
        <v>172</v>
      </c>
    </row>
    <row r="152" spans="1:9" ht="26.25" customHeight="1">
      <c r="A152" s="359">
        <f t="shared" si="3"/>
        <v>143</v>
      </c>
      <c r="B152" s="749"/>
      <c r="C152" s="746"/>
      <c r="D152" s="424" t="s">
        <v>1271</v>
      </c>
      <c r="E152" s="424" t="s">
        <v>786</v>
      </c>
      <c r="F152" s="424" t="s">
        <v>786</v>
      </c>
      <c r="G152" s="763" t="s">
        <v>1277</v>
      </c>
      <c r="H152" s="763"/>
      <c r="I152" s="366" t="s">
        <v>1273</v>
      </c>
    </row>
    <row r="153" spans="1:9" ht="26.25" customHeight="1">
      <c r="B153" s="749"/>
      <c r="C153" s="746"/>
      <c r="D153" s="748" t="s">
        <v>608</v>
      </c>
      <c r="E153" s="748"/>
      <c r="F153" s="748"/>
      <c r="G153" s="748"/>
      <c r="H153" s="748"/>
      <c r="I153" s="377" t="s">
        <v>786</v>
      </c>
    </row>
    <row r="154" spans="1:9" ht="26.25" customHeight="1" thickBot="1">
      <c r="B154" s="761"/>
      <c r="C154" s="762"/>
      <c r="D154" s="764" t="s">
        <v>609</v>
      </c>
      <c r="E154" s="764"/>
      <c r="F154" s="764"/>
      <c r="G154" s="764"/>
      <c r="H154" s="764"/>
      <c r="I154" s="378" t="s">
        <v>786</v>
      </c>
    </row>
  </sheetData>
  <mergeCells count="200">
    <mergeCell ref="F71:F78"/>
    <mergeCell ref="B148:C154"/>
    <mergeCell ref="G148:H148"/>
    <mergeCell ref="G149:H149"/>
    <mergeCell ref="G150:H150"/>
    <mergeCell ref="G151:H151"/>
    <mergeCell ref="G152:H152"/>
    <mergeCell ref="D153:H153"/>
    <mergeCell ref="D154:H154"/>
    <mergeCell ref="B144:E145"/>
    <mergeCell ref="G144:H144"/>
    <mergeCell ref="G145:H145"/>
    <mergeCell ref="B146:E147"/>
    <mergeCell ref="G146:H146"/>
    <mergeCell ref="G147:H147"/>
    <mergeCell ref="B143:E143"/>
    <mergeCell ref="G143:H143"/>
    <mergeCell ref="C134:C135"/>
    <mergeCell ref="G134:H134"/>
    <mergeCell ref="G135:H135"/>
    <mergeCell ref="C136:C139"/>
    <mergeCell ref="G136:H136"/>
    <mergeCell ref="G137:H137"/>
    <mergeCell ref="G138:H138"/>
    <mergeCell ref="G139:H139"/>
    <mergeCell ref="G129:H129"/>
    <mergeCell ref="G130:H130"/>
    <mergeCell ref="G131:H131"/>
    <mergeCell ref="G132:H132"/>
    <mergeCell ref="G133:H133"/>
    <mergeCell ref="C140:C142"/>
    <mergeCell ref="G140:H140"/>
    <mergeCell ref="G141:H141"/>
    <mergeCell ref="G142:H142"/>
    <mergeCell ref="C119:E120"/>
    <mergeCell ref="G119:H119"/>
    <mergeCell ref="G120:H120"/>
    <mergeCell ref="B121:B142"/>
    <mergeCell ref="G121:H121"/>
    <mergeCell ref="G122:H122"/>
    <mergeCell ref="C123:C125"/>
    <mergeCell ref="G123:H123"/>
    <mergeCell ref="G124:H124"/>
    <mergeCell ref="G125:H125"/>
    <mergeCell ref="B101:B120"/>
    <mergeCell ref="G101:H101"/>
    <mergeCell ref="C102:C103"/>
    <mergeCell ref="G102:H102"/>
    <mergeCell ref="G103:H103"/>
    <mergeCell ref="C104:C105"/>
    <mergeCell ref="G104:H104"/>
    <mergeCell ref="G105:H105"/>
    <mergeCell ref="C106:C118"/>
    <mergeCell ref="G106:H106"/>
    <mergeCell ref="G126:H126"/>
    <mergeCell ref="C127:C133"/>
    <mergeCell ref="G127:H127"/>
    <mergeCell ref="G128:H128"/>
    <mergeCell ref="G113:H113"/>
    <mergeCell ref="G114:H114"/>
    <mergeCell ref="G115:H115"/>
    <mergeCell ref="G116:H116"/>
    <mergeCell ref="G117:H117"/>
    <mergeCell ref="G118:H118"/>
    <mergeCell ref="G107:H107"/>
    <mergeCell ref="G108:H108"/>
    <mergeCell ref="G109:H109"/>
    <mergeCell ref="G110:H110"/>
    <mergeCell ref="G111:H111"/>
    <mergeCell ref="G112:H112"/>
    <mergeCell ref="G100:H100"/>
    <mergeCell ref="G87:H87"/>
    <mergeCell ref="G88:H88"/>
    <mergeCell ref="G89:H89"/>
    <mergeCell ref="G90:H90"/>
    <mergeCell ref="G91:H91"/>
    <mergeCell ref="G92:H92"/>
    <mergeCell ref="G79:H79"/>
    <mergeCell ref="F80:F97"/>
    <mergeCell ref="G80:H80"/>
    <mergeCell ref="G81:H81"/>
    <mergeCell ref="G82:H82"/>
    <mergeCell ref="G83:H83"/>
    <mergeCell ref="G84:H84"/>
    <mergeCell ref="G85:H85"/>
    <mergeCell ref="G86:H86"/>
    <mergeCell ref="G73:H73"/>
    <mergeCell ref="G74:H74"/>
    <mergeCell ref="G75:H75"/>
    <mergeCell ref="G76:H76"/>
    <mergeCell ref="G77:H77"/>
    <mergeCell ref="G78:H78"/>
    <mergeCell ref="B66:B100"/>
    <mergeCell ref="G66:H66"/>
    <mergeCell ref="G67:H67"/>
    <mergeCell ref="C68:C78"/>
    <mergeCell ref="G68:H68"/>
    <mergeCell ref="G69:H69"/>
    <mergeCell ref="G70:H70"/>
    <mergeCell ref="G71:H71"/>
    <mergeCell ref="G72:H72"/>
    <mergeCell ref="C79:C96"/>
    <mergeCell ref="G96:H96"/>
    <mergeCell ref="G93:H93"/>
    <mergeCell ref="G94:H94"/>
    <mergeCell ref="G95:H95"/>
    <mergeCell ref="G97:H97"/>
    <mergeCell ref="C98:C100"/>
    <mergeCell ref="G98:H98"/>
    <mergeCell ref="G99:H99"/>
    <mergeCell ref="G65:H65"/>
    <mergeCell ref="F52:F53"/>
    <mergeCell ref="G52:H52"/>
    <mergeCell ref="G53:H53"/>
    <mergeCell ref="F54:F58"/>
    <mergeCell ref="G54:H54"/>
    <mergeCell ref="G55:H55"/>
    <mergeCell ref="G56:H56"/>
    <mergeCell ref="G57:H57"/>
    <mergeCell ref="G58:H58"/>
    <mergeCell ref="F22:F23"/>
    <mergeCell ref="G22:H22"/>
    <mergeCell ref="G23:H23"/>
    <mergeCell ref="G24:H24"/>
    <mergeCell ref="G25:H25"/>
    <mergeCell ref="G32:H32"/>
    <mergeCell ref="C33:C38"/>
    <mergeCell ref="B46:B65"/>
    <mergeCell ref="G46:H46"/>
    <mergeCell ref="G47:H47"/>
    <mergeCell ref="C48:C51"/>
    <mergeCell ref="G48:H48"/>
    <mergeCell ref="G49:H49"/>
    <mergeCell ref="F50:F51"/>
    <mergeCell ref="G50:H50"/>
    <mergeCell ref="G51:H51"/>
    <mergeCell ref="C52:C65"/>
    <mergeCell ref="F59:F65"/>
    <mergeCell ref="G59:H59"/>
    <mergeCell ref="G60:H60"/>
    <mergeCell ref="G61:H61"/>
    <mergeCell ref="G62:H62"/>
    <mergeCell ref="G63:H63"/>
    <mergeCell ref="G64:H64"/>
    <mergeCell ref="B39:B45"/>
    <mergeCell ref="C39:C45"/>
    <mergeCell ref="G39:H39"/>
    <mergeCell ref="G40:H40"/>
    <mergeCell ref="G41:H41"/>
    <mergeCell ref="G42:H42"/>
    <mergeCell ref="F43:F44"/>
    <mergeCell ref="G43:H43"/>
    <mergeCell ref="G44:H44"/>
    <mergeCell ref="G45:H45"/>
    <mergeCell ref="G33:H33"/>
    <mergeCell ref="G34:H34"/>
    <mergeCell ref="G35:H35"/>
    <mergeCell ref="G36:H36"/>
    <mergeCell ref="G37:H37"/>
    <mergeCell ref="G38:H38"/>
    <mergeCell ref="G26:H26"/>
    <mergeCell ref="G27:H27"/>
    <mergeCell ref="G28:H28"/>
    <mergeCell ref="G31:H31"/>
    <mergeCell ref="B10:C10"/>
    <mergeCell ref="G10:H10"/>
    <mergeCell ref="B11:B18"/>
    <mergeCell ref="G11:H11"/>
    <mergeCell ref="C12:C15"/>
    <mergeCell ref="F12:F13"/>
    <mergeCell ref="G12:H12"/>
    <mergeCell ref="G13:H13"/>
    <mergeCell ref="C29:C32"/>
    <mergeCell ref="G29:H29"/>
    <mergeCell ref="G30:H30"/>
    <mergeCell ref="G14:H14"/>
    <mergeCell ref="G15:H15"/>
    <mergeCell ref="C16:C18"/>
    <mergeCell ref="F16:F18"/>
    <mergeCell ref="G16:H16"/>
    <mergeCell ref="G17:H17"/>
    <mergeCell ref="G18:H18"/>
    <mergeCell ref="F31:F32"/>
    <mergeCell ref="B19:B38"/>
    <mergeCell ref="G19:H19"/>
    <mergeCell ref="C20:C28"/>
    <mergeCell ref="G20:H20"/>
    <mergeCell ref="G21:H21"/>
    <mergeCell ref="B1:I1"/>
    <mergeCell ref="B2:C2"/>
    <mergeCell ref="G2:H2"/>
    <mergeCell ref="B3:B9"/>
    <mergeCell ref="C3:C8"/>
    <mergeCell ref="G3:H3"/>
    <mergeCell ref="G4:H4"/>
    <mergeCell ref="G5:H5"/>
    <mergeCell ref="G6:H6"/>
    <mergeCell ref="G7:H7"/>
    <mergeCell ref="G8:H8"/>
    <mergeCell ref="G9:H9"/>
  </mergeCells>
  <phoneticPr fontId="2" type="noConversion"/>
  <hyperlinks>
    <hyperlink ref="I114" r:id="rId1"/>
    <hyperlink ref="I107" r:id="rId2"/>
    <hyperlink ref="I106" r:id="rId3"/>
    <hyperlink ref="I109" r:id="rId4"/>
    <hyperlink ref="I116" r:id="rId5"/>
    <hyperlink ref="I82" r:id="rId6"/>
    <hyperlink ref="I81" r:id="rId7"/>
    <hyperlink ref="I85" r:id="rId8"/>
    <hyperlink ref="I94" r:id="rId9"/>
    <hyperlink ref="I92" r:id="rId10"/>
    <hyperlink ref="I36" r:id="rId11"/>
    <hyperlink ref="I88" r:id="rId12"/>
    <hyperlink ref="I93" r:id="rId13"/>
    <hyperlink ref="I76" r:id="rId14"/>
    <hyperlink ref="I75" r:id="rId15"/>
    <hyperlink ref="I50" r:id="rId16"/>
    <hyperlink ref="I46" r:id="rId17"/>
    <hyperlink ref="I41" r:id="rId18"/>
    <hyperlink ref="I40" r:id="rId19"/>
    <hyperlink ref="I42" r:id="rId20"/>
    <hyperlink ref="I33" r:id="rId21"/>
    <hyperlink ref="I44" r:id="rId22"/>
    <hyperlink ref="I31" r:id="rId23"/>
    <hyperlink ref="I32" r:id="rId24"/>
    <hyperlink ref="I29" r:id="rId25"/>
    <hyperlink ref="I21" r:id="rId26"/>
    <hyperlink ref="I23" r:id="rId27"/>
    <hyperlink ref="I22" r:id="rId28"/>
    <hyperlink ref="I26" r:id="rId29"/>
    <hyperlink ref="I27" r:id="rId30"/>
    <hyperlink ref="I28" r:id="rId31"/>
    <hyperlink ref="I18" r:id="rId32"/>
    <hyperlink ref="I11" r:id="rId33"/>
    <hyperlink ref="I5" r:id="rId34"/>
    <hyperlink ref="I7" r:id="rId35"/>
    <hyperlink ref="I8" r:id="rId36"/>
    <hyperlink ref="I45" r:id="rId37"/>
    <hyperlink ref="I111" r:id="rId38"/>
    <hyperlink ref="I34" r:id="rId39"/>
    <hyperlink ref="I51" r:id="rId40"/>
    <hyperlink ref="I56" r:id="rId41"/>
    <hyperlink ref="I58" r:id="rId42"/>
    <hyperlink ref="I73" r:id="rId43"/>
    <hyperlink ref="I104" r:id="rId44"/>
    <hyperlink ref="I108" r:id="rId45"/>
    <hyperlink ref="I139" r:id="rId46"/>
    <hyperlink ref="I12" r:id="rId47"/>
    <hyperlink ref="I72" r:id="rId48"/>
    <hyperlink ref="I148" r:id="rId49"/>
    <hyperlink ref="I142" r:id="rId50"/>
    <hyperlink ref="I14" r:id="rId51"/>
    <hyperlink ref="I15" r:id="rId52"/>
    <hyperlink ref="I95" r:id="rId53"/>
    <hyperlink ref="I77" r:id="rId54"/>
    <hyperlink ref="I78" r:id="rId55"/>
    <hyperlink ref="I133" r:id="rId56"/>
    <hyperlink ref="I128" r:id="rId57"/>
    <hyperlink ref="I24" r:id="rId58"/>
    <hyperlink ref="I25" r:id="rId59"/>
    <hyperlink ref="I6" r:id="rId60"/>
    <hyperlink ref="I35" r:id="rId61"/>
    <hyperlink ref="I71" r:id="rId62"/>
    <hyperlink ref="I89" r:id="rId63"/>
    <hyperlink ref="I38" r:id="rId64"/>
    <hyperlink ref="I49" r:id="rId65"/>
    <hyperlink ref="I103" r:id="rId66"/>
    <hyperlink ref="I10" r:id="rId67"/>
  </hyperlinks>
  <printOptions horizontalCentered="1"/>
  <pageMargins left="0.19685039370078741" right="0.19685039370078741" top="0.59055118110236227" bottom="0.39370078740157483" header="0" footer="0"/>
  <pageSetup paperSize="9" scale="36" orientation="portrait" r:id="rId68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S15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12" sqref="P12"/>
    </sheetView>
  </sheetViews>
  <sheetFormatPr defaultRowHeight="16.5"/>
  <cols>
    <col min="1" max="1" width="3.375" style="359" customWidth="1"/>
    <col min="2" max="2" width="5.25" style="379" customWidth="1"/>
    <col min="3" max="3" width="14.375" style="380" customWidth="1"/>
    <col min="4" max="4" width="13.5" style="381" customWidth="1"/>
    <col min="5" max="5" width="10.5" style="381" customWidth="1"/>
    <col min="6" max="6" width="9.375" style="381" customWidth="1"/>
    <col min="7" max="8" width="11.375" style="381" customWidth="1"/>
    <col min="9" max="9" width="27.625" style="382" customWidth="1"/>
    <col min="10" max="10" width="0" hidden="1" customWidth="1"/>
  </cols>
  <sheetData>
    <row r="1" spans="1:9" ht="48" customHeight="1" thickBot="1">
      <c r="B1" s="740" t="s">
        <v>1395</v>
      </c>
      <c r="C1" s="740"/>
      <c r="D1" s="740"/>
      <c r="E1" s="740"/>
      <c r="F1" s="740"/>
      <c r="G1" s="740"/>
      <c r="H1" s="740"/>
      <c r="I1" s="740"/>
    </row>
    <row r="2" spans="1:9" ht="24.75" customHeight="1" thickBot="1">
      <c r="A2" s="359" t="s">
        <v>1142</v>
      </c>
      <c r="B2" s="783" t="s">
        <v>413</v>
      </c>
      <c r="C2" s="784"/>
      <c r="D2" s="444" t="s">
        <v>414</v>
      </c>
      <c r="E2" s="444" t="s">
        <v>415</v>
      </c>
      <c r="F2" s="444" t="s">
        <v>887</v>
      </c>
      <c r="G2" s="784" t="s">
        <v>417</v>
      </c>
      <c r="H2" s="784"/>
      <c r="I2" s="445" t="s">
        <v>838</v>
      </c>
    </row>
    <row r="3" spans="1:9" ht="26.25" customHeight="1" thickTop="1">
      <c r="A3" s="359">
        <f>ROW()-2</f>
        <v>1</v>
      </c>
      <c r="B3" s="743" t="s">
        <v>7</v>
      </c>
      <c r="C3" s="745" t="s">
        <v>817</v>
      </c>
      <c r="D3" s="439" t="s">
        <v>419</v>
      </c>
      <c r="E3" s="439" t="s">
        <v>420</v>
      </c>
      <c r="F3" s="439">
        <v>700</v>
      </c>
      <c r="G3" s="747" t="s">
        <v>11</v>
      </c>
      <c r="H3" s="747"/>
      <c r="I3" s="363" t="s">
        <v>170</v>
      </c>
    </row>
    <row r="4" spans="1:9" ht="26.25" customHeight="1">
      <c r="A4" s="359">
        <f t="shared" ref="A4:A70" si="0">ROW()-2</f>
        <v>2</v>
      </c>
      <c r="B4" s="744"/>
      <c r="C4" s="746"/>
      <c r="D4" s="437" t="s">
        <v>421</v>
      </c>
      <c r="E4" s="437" t="s">
        <v>353</v>
      </c>
      <c r="F4" s="437">
        <v>703</v>
      </c>
      <c r="G4" s="748" t="s">
        <v>422</v>
      </c>
      <c r="H4" s="748"/>
      <c r="I4" s="366" t="s">
        <v>153</v>
      </c>
    </row>
    <row r="5" spans="1:9" ht="26.25" customHeight="1">
      <c r="A5" s="359">
        <f t="shared" si="0"/>
        <v>3</v>
      </c>
      <c r="B5" s="744"/>
      <c r="C5" s="746"/>
      <c r="D5" s="437" t="s">
        <v>423</v>
      </c>
      <c r="E5" s="450" t="s">
        <v>1359</v>
      </c>
      <c r="F5" s="437">
        <v>257</v>
      </c>
      <c r="G5" s="748" t="s">
        <v>424</v>
      </c>
      <c r="H5" s="748"/>
      <c r="I5" s="443" t="s">
        <v>175</v>
      </c>
    </row>
    <row r="6" spans="1:9" ht="26.25" customHeight="1">
      <c r="A6" s="359">
        <f t="shared" si="0"/>
        <v>4</v>
      </c>
      <c r="B6" s="744"/>
      <c r="C6" s="746"/>
      <c r="D6" s="437" t="s">
        <v>1357</v>
      </c>
      <c r="E6" s="437" t="s">
        <v>57</v>
      </c>
      <c r="F6" s="437">
        <v>726</v>
      </c>
      <c r="G6" s="748" t="s">
        <v>966</v>
      </c>
      <c r="H6" s="748"/>
      <c r="I6" s="443" t="s">
        <v>970</v>
      </c>
    </row>
    <row r="7" spans="1:9" ht="26.25" customHeight="1">
      <c r="A7" s="359">
        <f t="shared" si="0"/>
        <v>5</v>
      </c>
      <c r="B7" s="744"/>
      <c r="C7" s="746"/>
      <c r="D7" s="451" t="s">
        <v>1358</v>
      </c>
      <c r="E7" s="437" t="s">
        <v>57</v>
      </c>
      <c r="F7" s="437">
        <v>732</v>
      </c>
      <c r="G7" s="748" t="s">
        <v>426</v>
      </c>
      <c r="H7" s="748"/>
      <c r="I7" s="443" t="s">
        <v>631</v>
      </c>
    </row>
    <row r="8" spans="1:9" ht="26.25" customHeight="1">
      <c r="B8" s="744"/>
      <c r="C8" s="746"/>
      <c r="D8" s="470" t="s">
        <v>1386</v>
      </c>
      <c r="E8" s="470"/>
      <c r="F8" s="469"/>
      <c r="G8" s="748" t="s">
        <v>1388</v>
      </c>
      <c r="H8" s="748"/>
      <c r="I8" s="471" t="s">
        <v>1389</v>
      </c>
    </row>
    <row r="9" spans="1:9" ht="26.25" customHeight="1">
      <c r="B9" s="744"/>
      <c r="C9" s="746"/>
      <c r="D9" s="470" t="s">
        <v>1392</v>
      </c>
      <c r="E9" s="470"/>
      <c r="F9" s="469"/>
      <c r="G9" s="748" t="s">
        <v>1394</v>
      </c>
      <c r="H9" s="748"/>
      <c r="I9" s="471" t="s">
        <v>1390</v>
      </c>
    </row>
    <row r="10" spans="1:9" ht="26.25" customHeight="1">
      <c r="B10" s="744"/>
      <c r="C10" s="746"/>
      <c r="D10" s="470" t="s">
        <v>1387</v>
      </c>
      <c r="E10" s="470"/>
      <c r="F10" s="469"/>
      <c r="G10" s="748" t="s">
        <v>1393</v>
      </c>
      <c r="H10" s="748"/>
      <c r="I10" s="471" t="s">
        <v>1391</v>
      </c>
    </row>
    <row r="11" spans="1:9" ht="26.25" customHeight="1">
      <c r="A11" s="359">
        <f t="shared" si="0"/>
        <v>9</v>
      </c>
      <c r="B11" s="744"/>
      <c r="C11" s="746"/>
      <c r="D11" s="437" t="s">
        <v>1348</v>
      </c>
      <c r="E11" s="437" t="s">
        <v>17</v>
      </c>
      <c r="F11" s="446">
        <v>733</v>
      </c>
      <c r="G11" s="748" t="s">
        <v>1349</v>
      </c>
      <c r="H11" s="748"/>
      <c r="I11" s="443" t="s">
        <v>1350</v>
      </c>
    </row>
    <row r="12" spans="1:9" ht="26.25" customHeight="1">
      <c r="A12" s="359">
        <f t="shared" si="0"/>
        <v>10</v>
      </c>
      <c r="B12" s="744"/>
      <c r="C12" s="438" t="s">
        <v>1278</v>
      </c>
      <c r="D12" s="449" t="s">
        <v>761</v>
      </c>
      <c r="E12" s="437" t="s">
        <v>53</v>
      </c>
      <c r="F12" s="437" t="s">
        <v>786</v>
      </c>
      <c r="G12" s="748" t="s">
        <v>1102</v>
      </c>
      <c r="H12" s="748"/>
      <c r="I12" s="366" t="s">
        <v>1119</v>
      </c>
    </row>
    <row r="13" spans="1:9" ht="26.25" customHeight="1">
      <c r="A13" s="359">
        <f t="shared" si="0"/>
        <v>11</v>
      </c>
      <c r="B13" s="749" t="s">
        <v>847</v>
      </c>
      <c r="C13" s="746"/>
      <c r="D13" s="437" t="s">
        <v>452</v>
      </c>
      <c r="E13" s="437" t="s">
        <v>453</v>
      </c>
      <c r="F13" s="437">
        <v>706</v>
      </c>
      <c r="G13" s="748" t="s">
        <v>454</v>
      </c>
      <c r="H13" s="748"/>
      <c r="I13" s="443" t="s">
        <v>1341</v>
      </c>
    </row>
    <row r="14" spans="1:9" ht="26.25" customHeight="1">
      <c r="A14" s="359">
        <f t="shared" si="0"/>
        <v>12</v>
      </c>
      <c r="B14" s="744" t="s">
        <v>820</v>
      </c>
      <c r="C14" s="438" t="s">
        <v>435</v>
      </c>
      <c r="D14" s="437" t="s">
        <v>440</v>
      </c>
      <c r="E14" s="437" t="s">
        <v>441</v>
      </c>
      <c r="F14" s="437">
        <v>755</v>
      </c>
      <c r="G14" s="748" t="s">
        <v>442</v>
      </c>
      <c r="H14" s="748"/>
      <c r="I14" s="443" t="s">
        <v>644</v>
      </c>
    </row>
    <row r="15" spans="1:9" ht="26.25" customHeight="1">
      <c r="A15" s="359">
        <f t="shared" si="0"/>
        <v>13</v>
      </c>
      <c r="B15" s="744"/>
      <c r="C15" s="746" t="s">
        <v>1289</v>
      </c>
      <c r="D15" s="437" t="s">
        <v>1229</v>
      </c>
      <c r="E15" s="437" t="s">
        <v>53</v>
      </c>
      <c r="F15" s="748">
        <v>715</v>
      </c>
      <c r="G15" s="748" t="s">
        <v>1230</v>
      </c>
      <c r="H15" s="748"/>
      <c r="I15" s="443" t="s">
        <v>1232</v>
      </c>
    </row>
    <row r="16" spans="1:9" ht="26.25" customHeight="1">
      <c r="A16" s="359">
        <f t="shared" si="0"/>
        <v>14</v>
      </c>
      <c r="B16" s="744"/>
      <c r="C16" s="746"/>
      <c r="D16" s="437" t="s">
        <v>444</v>
      </c>
      <c r="E16" s="437" t="s">
        <v>53</v>
      </c>
      <c r="F16" s="748"/>
      <c r="G16" s="748" t="s">
        <v>445</v>
      </c>
      <c r="H16" s="748"/>
      <c r="I16" s="366" t="s">
        <v>148</v>
      </c>
    </row>
    <row r="17" spans="1:9" ht="26.25" customHeight="1">
      <c r="A17" s="359">
        <f t="shared" si="0"/>
        <v>15</v>
      </c>
      <c r="B17" s="744"/>
      <c r="C17" s="746"/>
      <c r="D17" s="437" t="s">
        <v>735</v>
      </c>
      <c r="E17" s="437" t="s">
        <v>42</v>
      </c>
      <c r="F17" s="437">
        <v>716</v>
      </c>
      <c r="G17" s="748" t="s">
        <v>736</v>
      </c>
      <c r="H17" s="748"/>
      <c r="I17" s="443" t="s">
        <v>747</v>
      </c>
    </row>
    <row r="18" spans="1:9" ht="26.25" customHeight="1">
      <c r="A18" s="359">
        <f t="shared" si="0"/>
        <v>16</v>
      </c>
      <c r="B18" s="744"/>
      <c r="C18" s="746"/>
      <c r="D18" s="437" t="s">
        <v>1255</v>
      </c>
      <c r="E18" s="437" t="s">
        <v>57</v>
      </c>
      <c r="F18" s="437">
        <v>704</v>
      </c>
      <c r="G18" s="748" t="s">
        <v>1257</v>
      </c>
      <c r="H18" s="748"/>
      <c r="I18" s="443" t="s">
        <v>1258</v>
      </c>
    </row>
    <row r="19" spans="1:9" ht="26.25" customHeight="1">
      <c r="A19" s="359">
        <f t="shared" si="0"/>
        <v>17</v>
      </c>
      <c r="B19" s="744"/>
      <c r="C19" s="746" t="s">
        <v>1290</v>
      </c>
      <c r="D19" s="437" t="s">
        <v>1354</v>
      </c>
      <c r="E19" s="437" t="s">
        <v>37</v>
      </c>
      <c r="F19" s="748">
        <v>717</v>
      </c>
      <c r="G19" s="748" t="s">
        <v>750</v>
      </c>
      <c r="H19" s="748"/>
      <c r="I19" s="366" t="s">
        <v>759</v>
      </c>
    </row>
    <row r="20" spans="1:9" ht="26.25" customHeight="1">
      <c r="A20" s="359">
        <f t="shared" si="0"/>
        <v>18</v>
      </c>
      <c r="B20" s="744"/>
      <c r="C20" s="746"/>
      <c r="D20" s="437" t="s">
        <v>658</v>
      </c>
      <c r="E20" s="437" t="s">
        <v>17</v>
      </c>
      <c r="F20" s="748"/>
      <c r="G20" s="748" t="s">
        <v>542</v>
      </c>
      <c r="H20" s="748"/>
      <c r="I20" s="369" t="s">
        <v>791</v>
      </c>
    </row>
    <row r="21" spans="1:9" ht="26.25" customHeight="1">
      <c r="A21" s="359">
        <f t="shared" si="0"/>
        <v>19</v>
      </c>
      <c r="B21" s="744"/>
      <c r="C21" s="746"/>
      <c r="D21" s="437" t="s">
        <v>691</v>
      </c>
      <c r="E21" s="437" t="s">
        <v>17</v>
      </c>
      <c r="F21" s="748"/>
      <c r="G21" s="748" t="s">
        <v>693</v>
      </c>
      <c r="H21" s="748"/>
      <c r="I21" s="443" t="s">
        <v>703</v>
      </c>
    </row>
    <row r="22" spans="1:9" ht="26.25" customHeight="1">
      <c r="A22" s="359">
        <f t="shared" si="0"/>
        <v>20</v>
      </c>
      <c r="B22" s="744" t="s">
        <v>1150</v>
      </c>
      <c r="C22" s="438" t="s">
        <v>435</v>
      </c>
      <c r="D22" s="437" t="s">
        <v>455</v>
      </c>
      <c r="E22" s="437" t="s">
        <v>30</v>
      </c>
      <c r="F22" s="437">
        <v>702</v>
      </c>
      <c r="G22" s="748" t="s">
        <v>456</v>
      </c>
      <c r="H22" s="748"/>
      <c r="I22" s="366" t="s">
        <v>169</v>
      </c>
    </row>
    <row r="23" spans="1:9" ht="26.25" customHeight="1">
      <c r="A23" s="359">
        <f t="shared" si="0"/>
        <v>21</v>
      </c>
      <c r="B23" s="744"/>
      <c r="C23" s="746" t="s">
        <v>457</v>
      </c>
      <c r="D23" s="437" t="s">
        <v>458</v>
      </c>
      <c r="E23" s="437" t="s">
        <v>353</v>
      </c>
      <c r="F23" s="437">
        <v>713</v>
      </c>
      <c r="G23" s="748" t="s">
        <v>459</v>
      </c>
      <c r="H23" s="748"/>
      <c r="I23" s="370" t="s">
        <v>143</v>
      </c>
    </row>
    <row r="24" spans="1:9" ht="26.25" customHeight="1">
      <c r="A24" s="359">
        <f t="shared" si="0"/>
        <v>22</v>
      </c>
      <c r="B24" s="744"/>
      <c r="C24" s="746"/>
      <c r="D24" s="437" t="s">
        <v>463</v>
      </c>
      <c r="E24" s="437" t="s">
        <v>33</v>
      </c>
      <c r="F24" s="437">
        <v>725</v>
      </c>
      <c r="G24" s="748" t="s">
        <v>464</v>
      </c>
      <c r="H24" s="748"/>
      <c r="I24" s="443" t="s">
        <v>332</v>
      </c>
    </row>
    <row r="25" spans="1:9" ht="26.25" customHeight="1">
      <c r="A25" s="359">
        <f t="shared" si="0"/>
        <v>23</v>
      </c>
      <c r="B25" s="744"/>
      <c r="C25" s="746"/>
      <c r="D25" s="437" t="s">
        <v>461</v>
      </c>
      <c r="E25" s="437" t="s">
        <v>356</v>
      </c>
      <c r="F25" s="748">
        <v>736</v>
      </c>
      <c r="G25" s="748" t="s">
        <v>462</v>
      </c>
      <c r="H25" s="748"/>
      <c r="I25" s="443" t="s">
        <v>337</v>
      </c>
    </row>
    <row r="26" spans="1:9" ht="26.25" customHeight="1">
      <c r="A26" s="359">
        <f t="shared" si="0"/>
        <v>24</v>
      </c>
      <c r="B26" s="744"/>
      <c r="C26" s="746"/>
      <c r="D26" s="437" t="s">
        <v>469</v>
      </c>
      <c r="E26" s="437" t="s">
        <v>53</v>
      </c>
      <c r="F26" s="748"/>
      <c r="G26" s="748" t="s">
        <v>470</v>
      </c>
      <c r="H26" s="748"/>
      <c r="I26" s="443" t="s">
        <v>335</v>
      </c>
    </row>
    <row r="27" spans="1:9" ht="26.25" customHeight="1">
      <c r="A27" s="359">
        <f t="shared" si="0"/>
        <v>25</v>
      </c>
      <c r="B27" s="744"/>
      <c r="C27" s="746"/>
      <c r="D27" s="437" t="s">
        <v>471</v>
      </c>
      <c r="E27" s="437" t="s">
        <v>37</v>
      </c>
      <c r="F27" s="437">
        <v>744</v>
      </c>
      <c r="G27" s="748" t="s">
        <v>472</v>
      </c>
      <c r="H27" s="748"/>
      <c r="I27" s="443" t="s">
        <v>336</v>
      </c>
    </row>
    <row r="28" spans="1:9" ht="26.25" customHeight="1">
      <c r="A28" s="359">
        <f t="shared" si="0"/>
        <v>26</v>
      </c>
      <c r="B28" s="744"/>
      <c r="C28" s="746"/>
      <c r="D28" s="437" t="s">
        <v>473</v>
      </c>
      <c r="E28" s="437" t="s">
        <v>37</v>
      </c>
      <c r="F28" s="437">
        <v>743</v>
      </c>
      <c r="G28" s="748" t="s">
        <v>474</v>
      </c>
      <c r="H28" s="748"/>
      <c r="I28" s="443" t="s">
        <v>340</v>
      </c>
    </row>
    <row r="29" spans="1:9" ht="26.25" customHeight="1">
      <c r="A29" s="359">
        <f t="shared" si="0"/>
        <v>27</v>
      </c>
      <c r="B29" s="744"/>
      <c r="C29" s="746"/>
      <c r="D29" s="437" t="s">
        <v>465</v>
      </c>
      <c r="E29" s="437" t="s">
        <v>318</v>
      </c>
      <c r="F29" s="437">
        <v>725</v>
      </c>
      <c r="G29" s="748" t="s">
        <v>466</v>
      </c>
      <c r="H29" s="748"/>
      <c r="I29" s="443" t="s">
        <v>338</v>
      </c>
    </row>
    <row r="30" spans="1:9" ht="26.25" customHeight="1">
      <c r="A30" s="359">
        <f t="shared" si="0"/>
        <v>28</v>
      </c>
      <c r="B30" s="744"/>
      <c r="C30" s="746"/>
      <c r="D30" s="437" t="s">
        <v>467</v>
      </c>
      <c r="E30" s="437" t="s">
        <v>318</v>
      </c>
      <c r="F30" s="437">
        <v>738</v>
      </c>
      <c r="G30" s="748" t="s">
        <v>468</v>
      </c>
      <c r="H30" s="748"/>
      <c r="I30" s="443" t="s">
        <v>339</v>
      </c>
    </row>
    <row r="31" spans="1:9" ht="26.25" customHeight="1">
      <c r="A31" s="359">
        <f t="shared" si="0"/>
        <v>29</v>
      </c>
      <c r="B31" s="744"/>
      <c r="C31" s="746"/>
      <c r="D31" s="437" t="s">
        <v>477</v>
      </c>
      <c r="E31" s="437" t="s">
        <v>57</v>
      </c>
      <c r="F31" s="437">
        <v>737</v>
      </c>
      <c r="G31" s="748" t="s">
        <v>478</v>
      </c>
      <c r="H31" s="748"/>
      <c r="I31" s="443" t="s">
        <v>344</v>
      </c>
    </row>
    <row r="32" spans="1:9" ht="26.25" customHeight="1">
      <c r="A32" s="359">
        <f t="shared" si="0"/>
        <v>30</v>
      </c>
      <c r="B32" s="744"/>
      <c r="C32" s="746" t="s">
        <v>479</v>
      </c>
      <c r="D32" s="437" t="s">
        <v>480</v>
      </c>
      <c r="E32" s="437" t="s">
        <v>353</v>
      </c>
      <c r="F32" s="437">
        <v>730</v>
      </c>
      <c r="G32" s="748" t="s">
        <v>481</v>
      </c>
      <c r="H32" s="748"/>
      <c r="I32" s="443" t="s">
        <v>334</v>
      </c>
    </row>
    <row r="33" spans="1:11" ht="26.25" customHeight="1">
      <c r="A33" s="359">
        <f t="shared" si="0"/>
        <v>31</v>
      </c>
      <c r="B33" s="744"/>
      <c r="C33" s="746"/>
      <c r="D33" s="437" t="s">
        <v>484</v>
      </c>
      <c r="E33" s="437" t="s">
        <v>53</v>
      </c>
      <c r="F33" s="437">
        <v>737</v>
      </c>
      <c r="G33" s="748" t="s">
        <v>485</v>
      </c>
      <c r="H33" s="748"/>
      <c r="I33" s="370" t="s">
        <v>160</v>
      </c>
    </row>
    <row r="34" spans="1:11" ht="26.25" customHeight="1">
      <c r="A34" s="359">
        <f t="shared" si="0"/>
        <v>32</v>
      </c>
      <c r="B34" s="744"/>
      <c r="C34" s="746"/>
      <c r="D34" s="437" t="s">
        <v>482</v>
      </c>
      <c r="E34" s="437" t="s">
        <v>318</v>
      </c>
      <c r="F34" s="748">
        <v>728</v>
      </c>
      <c r="G34" s="748" t="s">
        <v>483</v>
      </c>
      <c r="H34" s="748"/>
      <c r="I34" s="443" t="s">
        <v>342</v>
      </c>
    </row>
    <row r="35" spans="1:11" ht="26.25" customHeight="1">
      <c r="A35" s="359">
        <f t="shared" si="0"/>
        <v>33</v>
      </c>
      <c r="B35" s="744"/>
      <c r="C35" s="746"/>
      <c r="D35" s="437" t="s">
        <v>486</v>
      </c>
      <c r="E35" s="437" t="s">
        <v>57</v>
      </c>
      <c r="F35" s="748"/>
      <c r="G35" s="748" t="s">
        <v>487</v>
      </c>
      <c r="H35" s="748"/>
      <c r="I35" s="443" t="s">
        <v>343</v>
      </c>
    </row>
    <row r="36" spans="1:11" ht="26.25" customHeight="1">
      <c r="A36" s="359">
        <f t="shared" si="0"/>
        <v>34</v>
      </c>
      <c r="B36" s="744"/>
      <c r="C36" s="746" t="s">
        <v>824</v>
      </c>
      <c r="D36" s="437" t="s">
        <v>492</v>
      </c>
      <c r="E36" s="437" t="s">
        <v>356</v>
      </c>
      <c r="F36" s="437">
        <v>711</v>
      </c>
      <c r="G36" s="748" t="s">
        <v>493</v>
      </c>
      <c r="H36" s="748"/>
      <c r="I36" s="443" t="s">
        <v>349</v>
      </c>
      <c r="K36" t="s">
        <v>1342</v>
      </c>
    </row>
    <row r="37" spans="1:11" ht="26.25" customHeight="1">
      <c r="A37" s="359">
        <f t="shared" si="0"/>
        <v>35</v>
      </c>
      <c r="B37" s="744"/>
      <c r="C37" s="746"/>
      <c r="D37" s="437" t="s">
        <v>900</v>
      </c>
      <c r="E37" s="437" t="s">
        <v>37</v>
      </c>
      <c r="F37" s="437">
        <v>748</v>
      </c>
      <c r="G37" s="748" t="s">
        <v>901</v>
      </c>
      <c r="H37" s="748"/>
      <c r="I37" s="443" t="s">
        <v>972</v>
      </c>
    </row>
    <row r="38" spans="1:11" ht="26.25" customHeight="1">
      <c r="A38" s="359">
        <f t="shared" si="0"/>
        <v>36</v>
      </c>
      <c r="B38" s="744"/>
      <c r="C38" s="746"/>
      <c r="D38" s="437" t="s">
        <v>374</v>
      </c>
      <c r="E38" s="437" t="s">
        <v>42</v>
      </c>
      <c r="F38" s="437">
        <v>746</v>
      </c>
      <c r="G38" s="748" t="s">
        <v>540</v>
      </c>
      <c r="H38" s="748"/>
      <c r="I38" s="443" t="s">
        <v>389</v>
      </c>
    </row>
    <row r="39" spans="1:11" ht="26.25" customHeight="1">
      <c r="A39" s="359">
        <f t="shared" si="0"/>
        <v>37</v>
      </c>
      <c r="B39" s="744"/>
      <c r="C39" s="746"/>
      <c r="D39" s="437" t="s">
        <v>372</v>
      </c>
      <c r="E39" s="437" t="s">
        <v>190</v>
      </c>
      <c r="F39" s="437">
        <v>724</v>
      </c>
      <c r="G39" s="748" t="s">
        <v>538</v>
      </c>
      <c r="H39" s="748"/>
      <c r="I39" s="443" t="s">
        <v>397</v>
      </c>
    </row>
    <row r="40" spans="1:11" ht="26.25" customHeight="1">
      <c r="A40" s="359">
        <f t="shared" si="0"/>
        <v>38</v>
      </c>
      <c r="B40" s="744"/>
      <c r="C40" s="746"/>
      <c r="D40" s="437" t="s">
        <v>626</v>
      </c>
      <c r="E40" s="437" t="s">
        <v>42</v>
      </c>
      <c r="F40" s="437">
        <v>714</v>
      </c>
      <c r="G40" s="748" t="s">
        <v>627</v>
      </c>
      <c r="H40" s="748"/>
      <c r="I40" s="368" t="s">
        <v>740</v>
      </c>
    </row>
    <row r="41" spans="1:11" ht="26.25" customHeight="1">
      <c r="A41" s="359">
        <f t="shared" si="0"/>
        <v>39</v>
      </c>
      <c r="B41" s="744"/>
      <c r="C41" s="746"/>
      <c r="D41" s="437" t="s">
        <v>503</v>
      </c>
      <c r="E41" s="437" t="s">
        <v>57</v>
      </c>
      <c r="F41" s="437">
        <v>747</v>
      </c>
      <c r="G41" s="748" t="s">
        <v>504</v>
      </c>
      <c r="H41" s="748"/>
      <c r="I41" s="443" t="s">
        <v>174</v>
      </c>
    </row>
    <row r="42" spans="1:11" ht="26.25" customHeight="1">
      <c r="A42" s="359">
        <f t="shared" si="0"/>
        <v>40</v>
      </c>
      <c r="B42" s="785" t="s">
        <v>1305</v>
      </c>
      <c r="C42" s="768" t="s">
        <v>1304</v>
      </c>
      <c r="D42" s="437" t="s">
        <v>490</v>
      </c>
      <c r="E42" s="437" t="s">
        <v>50</v>
      </c>
      <c r="F42" s="437">
        <v>723</v>
      </c>
      <c r="G42" s="748" t="s">
        <v>491</v>
      </c>
      <c r="H42" s="748"/>
      <c r="I42" s="370" t="s">
        <v>152</v>
      </c>
      <c r="K42" t="s">
        <v>1254</v>
      </c>
    </row>
    <row r="43" spans="1:11" ht="26.25" customHeight="1">
      <c r="A43" s="359">
        <f t="shared" si="0"/>
        <v>41</v>
      </c>
      <c r="B43" s="786"/>
      <c r="C43" s="769"/>
      <c r="D43" s="437" t="s">
        <v>498</v>
      </c>
      <c r="E43" s="437" t="s">
        <v>37</v>
      </c>
      <c r="F43" s="437">
        <v>740</v>
      </c>
      <c r="G43" s="748" t="s">
        <v>499</v>
      </c>
      <c r="H43" s="748"/>
      <c r="I43" s="443" t="s">
        <v>345</v>
      </c>
    </row>
    <row r="44" spans="1:11" ht="26.25" customHeight="1">
      <c r="A44" s="359">
        <f t="shared" si="0"/>
        <v>42</v>
      </c>
      <c r="B44" s="786"/>
      <c r="C44" s="769"/>
      <c r="D44" s="437" t="s">
        <v>496</v>
      </c>
      <c r="E44" s="437" t="s">
        <v>190</v>
      </c>
      <c r="F44" s="437">
        <v>741</v>
      </c>
      <c r="G44" s="748" t="s">
        <v>497</v>
      </c>
      <c r="H44" s="748"/>
      <c r="I44" s="443" t="s">
        <v>346</v>
      </c>
    </row>
    <row r="45" spans="1:11" ht="26.25" customHeight="1">
      <c r="A45" s="359">
        <f t="shared" si="0"/>
        <v>43</v>
      </c>
      <c r="B45" s="786"/>
      <c r="C45" s="769"/>
      <c r="D45" s="437" t="s">
        <v>68</v>
      </c>
      <c r="E45" s="437" t="s">
        <v>190</v>
      </c>
      <c r="F45" s="437">
        <v>729</v>
      </c>
      <c r="G45" s="748" t="s">
        <v>500</v>
      </c>
      <c r="H45" s="748"/>
      <c r="I45" s="443" t="s">
        <v>347</v>
      </c>
    </row>
    <row r="46" spans="1:11" ht="26.25" customHeight="1">
      <c r="A46" s="359">
        <f t="shared" si="0"/>
        <v>44</v>
      </c>
      <c r="B46" s="786"/>
      <c r="C46" s="769"/>
      <c r="D46" s="437" t="s">
        <v>73</v>
      </c>
      <c r="E46" s="437" t="s">
        <v>57</v>
      </c>
      <c r="F46" s="748">
        <v>710</v>
      </c>
      <c r="G46" s="748" t="s">
        <v>75</v>
      </c>
      <c r="H46" s="748"/>
      <c r="I46" s="370" t="s">
        <v>162</v>
      </c>
    </row>
    <row r="47" spans="1:11" ht="26.25" customHeight="1">
      <c r="A47" s="359">
        <f t="shared" si="0"/>
        <v>45</v>
      </c>
      <c r="B47" s="786"/>
      <c r="C47" s="769"/>
      <c r="D47" s="437" t="s">
        <v>432</v>
      </c>
      <c r="E47" s="437" t="s">
        <v>74</v>
      </c>
      <c r="F47" s="748"/>
      <c r="G47" s="748" t="s">
        <v>433</v>
      </c>
      <c r="H47" s="748"/>
      <c r="I47" s="443" t="s">
        <v>325</v>
      </c>
    </row>
    <row r="48" spans="1:11" ht="26.25" customHeight="1">
      <c r="A48" s="359">
        <f t="shared" si="0"/>
        <v>46</v>
      </c>
      <c r="B48" s="786"/>
      <c r="C48" s="769"/>
      <c r="D48" s="437" t="s">
        <v>922</v>
      </c>
      <c r="E48" s="437" t="s">
        <v>17</v>
      </c>
      <c r="F48" s="437">
        <v>742</v>
      </c>
      <c r="G48" s="748" t="s">
        <v>924</v>
      </c>
      <c r="H48" s="748"/>
      <c r="I48" s="443" t="s">
        <v>931</v>
      </c>
    </row>
    <row r="49" spans="1:11" ht="26.25" customHeight="1">
      <c r="B49" s="786"/>
      <c r="C49" s="769"/>
      <c r="D49" s="465" t="s">
        <v>1373</v>
      </c>
      <c r="E49" s="465" t="s">
        <v>1375</v>
      </c>
      <c r="F49" s="465" t="s">
        <v>1383</v>
      </c>
      <c r="G49" s="750" t="s">
        <v>1376</v>
      </c>
      <c r="H49" s="751"/>
      <c r="I49" s="466" t="s">
        <v>1378</v>
      </c>
      <c r="K49" s="455"/>
    </row>
    <row r="50" spans="1:11" ht="26.25" customHeight="1">
      <c r="B50" s="743"/>
      <c r="C50" s="779"/>
      <c r="D50" s="465" t="s">
        <v>1374</v>
      </c>
      <c r="E50" s="465" t="s">
        <v>1375</v>
      </c>
      <c r="F50" s="465" t="s">
        <v>1383</v>
      </c>
      <c r="G50" s="750" t="s">
        <v>1377</v>
      </c>
      <c r="H50" s="751"/>
      <c r="I50" s="467" t="s">
        <v>1379</v>
      </c>
      <c r="K50" s="455"/>
    </row>
    <row r="51" spans="1:11" ht="26.25" customHeight="1">
      <c r="A51" s="359">
        <f t="shared" si="0"/>
        <v>49</v>
      </c>
      <c r="B51" s="785" t="s">
        <v>1380</v>
      </c>
      <c r="C51" s="438" t="s">
        <v>510</v>
      </c>
      <c r="D51" s="437" t="s">
        <v>511</v>
      </c>
      <c r="E51" s="437" t="s">
        <v>353</v>
      </c>
      <c r="F51" s="437">
        <v>734</v>
      </c>
      <c r="G51" s="748" t="s">
        <v>512</v>
      </c>
      <c r="H51" s="748"/>
      <c r="I51" s="366" t="s">
        <v>147</v>
      </c>
    </row>
    <row r="52" spans="1:11" ht="26.25" customHeight="1">
      <c r="A52" s="359">
        <f t="shared" si="0"/>
        <v>50</v>
      </c>
      <c r="B52" s="786"/>
      <c r="C52" s="746" t="s">
        <v>1288</v>
      </c>
      <c r="D52" s="437" t="s">
        <v>428</v>
      </c>
      <c r="E52" s="437" t="s">
        <v>53</v>
      </c>
      <c r="F52" s="437">
        <v>735</v>
      </c>
      <c r="G52" s="748" t="s">
        <v>429</v>
      </c>
      <c r="H52" s="748"/>
      <c r="I52" s="366" t="s">
        <v>144</v>
      </c>
    </row>
    <row r="53" spans="1:11" ht="26.25" customHeight="1">
      <c r="A53" s="359">
        <f t="shared" si="0"/>
        <v>51</v>
      </c>
      <c r="B53" s="786"/>
      <c r="C53" s="746"/>
      <c r="D53" s="437" t="s">
        <v>751</v>
      </c>
      <c r="E53" s="437" t="s">
        <v>17</v>
      </c>
      <c r="F53" s="437">
        <v>753</v>
      </c>
      <c r="G53" s="748" t="s">
        <v>753</v>
      </c>
      <c r="H53" s="748"/>
      <c r="I53" s="443" t="s">
        <v>758</v>
      </c>
    </row>
    <row r="54" spans="1:11" ht="26.25" customHeight="1">
      <c r="A54" s="359">
        <f t="shared" si="0"/>
        <v>52</v>
      </c>
      <c r="B54" s="786"/>
      <c r="C54" s="746"/>
      <c r="D54" s="437" t="s">
        <v>621</v>
      </c>
      <c r="E54" s="437" t="s">
        <v>17</v>
      </c>
      <c r="F54" s="748">
        <v>707</v>
      </c>
      <c r="G54" s="748" t="s">
        <v>623</v>
      </c>
      <c r="H54" s="748"/>
      <c r="I54" s="443" t="s">
        <v>635</v>
      </c>
    </row>
    <row r="55" spans="1:11" ht="26.25" customHeight="1">
      <c r="A55" s="359">
        <f t="shared" si="0"/>
        <v>53</v>
      </c>
      <c r="B55" s="786"/>
      <c r="C55" s="746"/>
      <c r="D55" s="437" t="s">
        <v>871</v>
      </c>
      <c r="E55" s="437" t="s">
        <v>17</v>
      </c>
      <c r="F55" s="748"/>
      <c r="G55" s="748" t="s">
        <v>873</v>
      </c>
      <c r="H55" s="748"/>
      <c r="I55" s="443" t="s">
        <v>974</v>
      </c>
    </row>
    <row r="56" spans="1:11" ht="26.25" customHeight="1">
      <c r="A56" s="359">
        <f t="shared" si="0"/>
        <v>54</v>
      </c>
      <c r="B56" s="786"/>
      <c r="C56" s="768" t="s">
        <v>1291</v>
      </c>
      <c r="D56" s="437" t="s">
        <v>560</v>
      </c>
      <c r="E56" s="437" t="s">
        <v>33</v>
      </c>
      <c r="F56" s="748">
        <v>708</v>
      </c>
      <c r="G56" s="748" t="s">
        <v>561</v>
      </c>
      <c r="H56" s="748"/>
      <c r="I56" s="366" t="s">
        <v>145</v>
      </c>
    </row>
    <row r="57" spans="1:11" ht="26.25" customHeight="1">
      <c r="A57" s="359">
        <f t="shared" si="0"/>
        <v>55</v>
      </c>
      <c r="B57" s="786"/>
      <c r="C57" s="769"/>
      <c r="D57" s="437" t="s">
        <v>562</v>
      </c>
      <c r="E57" s="437" t="s">
        <v>53</v>
      </c>
      <c r="F57" s="748"/>
      <c r="G57" s="748" t="s">
        <v>563</v>
      </c>
      <c r="H57" s="748"/>
      <c r="I57" s="366" t="s">
        <v>164</v>
      </c>
    </row>
    <row r="58" spans="1:11" ht="26.25" customHeight="1">
      <c r="A58" s="359">
        <f t="shared" si="0"/>
        <v>56</v>
      </c>
      <c r="B58" s="786"/>
      <c r="C58" s="769"/>
      <c r="D58" s="437" t="s">
        <v>566</v>
      </c>
      <c r="E58" s="437" t="s">
        <v>42</v>
      </c>
      <c r="F58" s="776">
        <v>731</v>
      </c>
      <c r="G58" s="748" t="s">
        <v>567</v>
      </c>
      <c r="H58" s="748"/>
      <c r="I58" s="366" t="s">
        <v>159</v>
      </c>
    </row>
    <row r="59" spans="1:11" ht="26.25" customHeight="1">
      <c r="A59" s="359">
        <f t="shared" si="0"/>
        <v>57</v>
      </c>
      <c r="B59" s="786"/>
      <c r="C59" s="769"/>
      <c r="D59" s="437" t="s">
        <v>895</v>
      </c>
      <c r="E59" s="437" t="s">
        <v>57</v>
      </c>
      <c r="F59" s="776"/>
      <c r="G59" s="748" t="s">
        <v>897</v>
      </c>
      <c r="H59" s="748"/>
      <c r="I59" s="443" t="s">
        <v>975</v>
      </c>
    </row>
    <row r="60" spans="1:11" ht="26.25" customHeight="1">
      <c r="A60" s="359">
        <f t="shared" si="0"/>
        <v>58</v>
      </c>
      <c r="B60" s="786"/>
      <c r="C60" s="769"/>
      <c r="D60" s="437" t="s">
        <v>116</v>
      </c>
      <c r="E60" s="437" t="s">
        <v>57</v>
      </c>
      <c r="F60" s="776"/>
      <c r="G60" s="748" t="s">
        <v>117</v>
      </c>
      <c r="H60" s="748"/>
      <c r="I60" s="366" t="s">
        <v>157</v>
      </c>
    </row>
    <row r="61" spans="1:11" ht="26.25" customHeight="1">
      <c r="A61" s="359">
        <f t="shared" si="0"/>
        <v>59</v>
      </c>
      <c r="B61" s="786"/>
      <c r="C61" s="769"/>
      <c r="D61" s="437" t="s">
        <v>946</v>
      </c>
      <c r="E61" s="437" t="s">
        <v>17</v>
      </c>
      <c r="F61" s="747"/>
      <c r="G61" s="748" t="s">
        <v>948</v>
      </c>
      <c r="H61" s="748"/>
      <c r="I61" s="443" t="s">
        <v>976</v>
      </c>
    </row>
    <row r="62" spans="1:11" ht="26.25" customHeight="1">
      <c r="A62" s="359">
        <f t="shared" si="0"/>
        <v>60</v>
      </c>
      <c r="B62" s="786"/>
      <c r="C62" s="769"/>
      <c r="D62" s="437" t="s">
        <v>572</v>
      </c>
      <c r="E62" s="437" t="s">
        <v>57</v>
      </c>
      <c r="F62" s="752">
        <v>754</v>
      </c>
      <c r="G62" s="748" t="s">
        <v>573</v>
      </c>
      <c r="H62" s="748"/>
      <c r="I62" s="366" t="s">
        <v>171</v>
      </c>
    </row>
    <row r="63" spans="1:11" ht="26.25" customHeight="1">
      <c r="A63" s="359">
        <f t="shared" si="0"/>
        <v>61</v>
      </c>
      <c r="B63" s="786"/>
      <c r="C63" s="769"/>
      <c r="D63" s="437" t="s">
        <v>118</v>
      </c>
      <c r="E63" s="437" t="s">
        <v>57</v>
      </c>
      <c r="F63" s="776"/>
      <c r="G63" s="748" t="s">
        <v>574</v>
      </c>
      <c r="H63" s="748"/>
      <c r="I63" s="366" t="s">
        <v>163</v>
      </c>
    </row>
    <row r="64" spans="1:11" ht="26.25" customHeight="1">
      <c r="A64" s="359">
        <f t="shared" si="0"/>
        <v>62</v>
      </c>
      <c r="B64" s="786"/>
      <c r="C64" s="769"/>
      <c r="D64" s="437" t="s">
        <v>713</v>
      </c>
      <c r="E64" s="437" t="s">
        <v>57</v>
      </c>
      <c r="F64" s="776"/>
      <c r="G64" s="748" t="s">
        <v>717</v>
      </c>
      <c r="H64" s="748"/>
      <c r="I64" s="366" t="s">
        <v>737</v>
      </c>
    </row>
    <row r="65" spans="1:9" ht="26.25" customHeight="1">
      <c r="A65" s="359">
        <f t="shared" si="0"/>
        <v>63</v>
      </c>
      <c r="B65" s="786"/>
      <c r="C65" s="769"/>
      <c r="D65" s="437" t="s">
        <v>568</v>
      </c>
      <c r="E65" s="437" t="s">
        <v>57</v>
      </c>
      <c r="F65" s="776"/>
      <c r="G65" s="748" t="s">
        <v>569</v>
      </c>
      <c r="H65" s="748"/>
      <c r="I65" s="366" t="s">
        <v>668</v>
      </c>
    </row>
    <row r="66" spans="1:9" ht="26.25" customHeight="1">
      <c r="A66" s="359">
        <f t="shared" si="0"/>
        <v>64</v>
      </c>
      <c r="B66" s="786"/>
      <c r="C66" s="769"/>
      <c r="D66" s="437" t="s">
        <v>711</v>
      </c>
      <c r="E66" s="437" t="s">
        <v>17</v>
      </c>
      <c r="F66" s="776"/>
      <c r="G66" s="748" t="s">
        <v>715</v>
      </c>
      <c r="H66" s="748"/>
      <c r="I66" s="366" t="s">
        <v>720</v>
      </c>
    </row>
    <row r="67" spans="1:9" ht="26.25" customHeight="1">
      <c r="A67" s="359">
        <f t="shared" si="0"/>
        <v>65</v>
      </c>
      <c r="B67" s="743"/>
      <c r="C67" s="779"/>
      <c r="D67" s="437" t="s">
        <v>712</v>
      </c>
      <c r="E67" s="437" t="s">
        <v>17</v>
      </c>
      <c r="F67" s="747"/>
      <c r="G67" s="748" t="s">
        <v>716</v>
      </c>
      <c r="H67" s="748"/>
      <c r="I67" s="366" t="s">
        <v>723</v>
      </c>
    </row>
    <row r="68" spans="1:9" ht="26.25" customHeight="1">
      <c r="A68" s="359">
        <f t="shared" si="0"/>
        <v>66</v>
      </c>
      <c r="B68" s="744" t="s">
        <v>834</v>
      </c>
      <c r="C68" s="438" t="s">
        <v>435</v>
      </c>
      <c r="D68" s="437" t="s">
        <v>436</v>
      </c>
      <c r="E68" s="437" t="s">
        <v>45</v>
      </c>
      <c r="F68" s="437">
        <v>722</v>
      </c>
      <c r="G68" s="748" t="s">
        <v>438</v>
      </c>
      <c r="H68" s="748"/>
      <c r="I68" s="366" t="s">
        <v>1360</v>
      </c>
    </row>
    <row r="69" spans="1:9" ht="26.25" customHeight="1">
      <c r="A69" s="359">
        <f t="shared" si="0"/>
        <v>67</v>
      </c>
      <c r="B69" s="744"/>
      <c r="C69" s="438" t="s">
        <v>1284</v>
      </c>
      <c r="D69" s="437" t="s">
        <v>1000</v>
      </c>
      <c r="E69" s="437" t="s">
        <v>33</v>
      </c>
      <c r="F69" s="437">
        <v>721</v>
      </c>
      <c r="G69" s="748" t="s">
        <v>1287</v>
      </c>
      <c r="H69" s="748"/>
      <c r="I69" s="366" t="s">
        <v>1077</v>
      </c>
    </row>
    <row r="70" spans="1:9" ht="26.25" customHeight="1">
      <c r="A70" s="359">
        <f t="shared" si="0"/>
        <v>68</v>
      </c>
      <c r="B70" s="744"/>
      <c r="C70" s="753" t="s">
        <v>513</v>
      </c>
      <c r="D70" s="437" t="s">
        <v>354</v>
      </c>
      <c r="E70" s="437" t="s">
        <v>353</v>
      </c>
      <c r="F70" s="441">
        <v>751</v>
      </c>
      <c r="G70" s="748" t="s">
        <v>516</v>
      </c>
      <c r="H70" s="748"/>
      <c r="I70" s="370" t="s">
        <v>151</v>
      </c>
    </row>
    <row r="71" spans="1:9" ht="26.25" customHeight="1">
      <c r="A71" s="359">
        <f t="shared" ref="A71:A130" si="1">ROW()-2</f>
        <v>69</v>
      </c>
      <c r="B71" s="744"/>
      <c r="C71" s="753"/>
      <c r="D71" s="437" t="s">
        <v>775</v>
      </c>
      <c r="E71" s="437" t="s">
        <v>33</v>
      </c>
      <c r="F71" s="441">
        <v>750</v>
      </c>
      <c r="G71" s="748" t="s">
        <v>777</v>
      </c>
      <c r="H71" s="748"/>
      <c r="I71" s="370" t="s">
        <v>790</v>
      </c>
    </row>
    <row r="72" spans="1:9" ht="26.25" customHeight="1">
      <c r="A72" s="359">
        <f t="shared" si="1"/>
        <v>70</v>
      </c>
      <c r="B72" s="744"/>
      <c r="C72" s="753"/>
      <c r="D72" s="437" t="s">
        <v>352</v>
      </c>
      <c r="E72" s="437" t="s">
        <v>353</v>
      </c>
      <c r="F72" s="441">
        <v>709</v>
      </c>
      <c r="G72" s="748" t="s">
        <v>515</v>
      </c>
      <c r="H72" s="748"/>
      <c r="I72" s="366" t="s">
        <v>149</v>
      </c>
    </row>
    <row r="73" spans="1:9" ht="26.25" customHeight="1">
      <c r="A73" s="359">
        <f t="shared" si="1"/>
        <v>71</v>
      </c>
      <c r="B73" s="744"/>
      <c r="C73" s="753"/>
      <c r="D73" s="437" t="s">
        <v>939</v>
      </c>
      <c r="E73" s="437" t="s">
        <v>33</v>
      </c>
      <c r="F73" s="754">
        <v>718</v>
      </c>
      <c r="G73" s="748" t="s">
        <v>941</v>
      </c>
      <c r="H73" s="748"/>
      <c r="I73" s="443" t="s">
        <v>977</v>
      </c>
    </row>
    <row r="74" spans="1:9" ht="26.25" customHeight="1">
      <c r="A74" s="359">
        <f t="shared" si="1"/>
        <v>72</v>
      </c>
      <c r="B74" s="744"/>
      <c r="C74" s="753"/>
      <c r="D74" s="437" t="s">
        <v>355</v>
      </c>
      <c r="E74" s="437" t="s">
        <v>356</v>
      </c>
      <c r="F74" s="754"/>
      <c r="G74" s="748" t="s">
        <v>517</v>
      </c>
      <c r="H74" s="748"/>
      <c r="I74" s="443" t="s">
        <v>363</v>
      </c>
    </row>
    <row r="75" spans="1:9" ht="26.25" customHeight="1">
      <c r="B75" s="744"/>
      <c r="C75" s="753"/>
      <c r="D75" s="468" t="s">
        <v>1384</v>
      </c>
      <c r="E75" s="468" t="s">
        <v>1385</v>
      </c>
      <c r="F75" s="754"/>
      <c r="G75" s="748" t="s">
        <v>519</v>
      </c>
      <c r="H75" s="748"/>
      <c r="I75" s="368" t="s">
        <v>653</v>
      </c>
    </row>
    <row r="76" spans="1:9" ht="26.25" customHeight="1">
      <c r="A76" s="359">
        <f t="shared" si="1"/>
        <v>74</v>
      </c>
      <c r="B76" s="744"/>
      <c r="C76" s="753"/>
      <c r="D76" s="437" t="s">
        <v>91</v>
      </c>
      <c r="E76" s="437" t="s">
        <v>318</v>
      </c>
      <c r="F76" s="754"/>
      <c r="G76" s="748" t="s">
        <v>523</v>
      </c>
      <c r="H76" s="748"/>
      <c r="I76" s="443" t="s">
        <v>362</v>
      </c>
    </row>
    <row r="77" spans="1:9" ht="26.25" customHeight="1">
      <c r="A77" s="359">
        <f t="shared" si="1"/>
        <v>75</v>
      </c>
      <c r="B77" s="744"/>
      <c r="C77" s="753"/>
      <c r="D77" s="437" t="s">
        <v>359</v>
      </c>
      <c r="E77" s="437" t="s">
        <v>42</v>
      </c>
      <c r="F77" s="754"/>
      <c r="G77" s="748" t="s">
        <v>524</v>
      </c>
      <c r="H77" s="748"/>
      <c r="I77" s="443" t="s">
        <v>361</v>
      </c>
    </row>
    <row r="78" spans="1:9" ht="26.25" customHeight="1">
      <c r="A78" s="359">
        <f t="shared" si="1"/>
        <v>76</v>
      </c>
      <c r="B78" s="744"/>
      <c r="C78" s="753" t="s">
        <v>1347</v>
      </c>
      <c r="D78" s="437" t="s">
        <v>367</v>
      </c>
      <c r="E78" s="437" t="s">
        <v>50</v>
      </c>
      <c r="F78" s="437">
        <v>712</v>
      </c>
      <c r="G78" s="748" t="s">
        <v>528</v>
      </c>
      <c r="H78" s="748"/>
      <c r="I78" s="369" t="s">
        <v>1334</v>
      </c>
    </row>
    <row r="79" spans="1:9" ht="26.25" customHeight="1">
      <c r="A79" s="359">
        <f t="shared" si="1"/>
        <v>77</v>
      </c>
      <c r="B79" s="744"/>
      <c r="C79" s="753"/>
      <c r="D79" s="437" t="s">
        <v>368</v>
      </c>
      <c r="E79" s="437" t="s">
        <v>33</v>
      </c>
      <c r="F79" s="748">
        <v>718</v>
      </c>
      <c r="G79" s="748" t="s">
        <v>529</v>
      </c>
      <c r="H79" s="748"/>
      <c r="I79" s="366" t="s">
        <v>166</v>
      </c>
    </row>
    <row r="80" spans="1:9" ht="26.25" customHeight="1">
      <c r="A80" s="359">
        <f t="shared" si="1"/>
        <v>78</v>
      </c>
      <c r="B80" s="744"/>
      <c r="C80" s="753"/>
      <c r="D80" s="437" t="s">
        <v>99</v>
      </c>
      <c r="E80" s="437" t="s">
        <v>53</v>
      </c>
      <c r="F80" s="748"/>
      <c r="G80" s="748" t="s">
        <v>533</v>
      </c>
      <c r="H80" s="748"/>
      <c r="I80" s="443" t="s">
        <v>386</v>
      </c>
    </row>
    <row r="81" spans="1:9" ht="26.25" customHeight="1">
      <c r="A81" s="359">
        <f t="shared" si="1"/>
        <v>79</v>
      </c>
      <c r="B81" s="744"/>
      <c r="C81" s="753"/>
      <c r="D81" s="437" t="s">
        <v>1355</v>
      </c>
      <c r="E81" s="437" t="s">
        <v>318</v>
      </c>
      <c r="F81" s="748"/>
      <c r="G81" s="748" t="s">
        <v>530</v>
      </c>
      <c r="H81" s="748"/>
      <c r="I81" s="443" t="s">
        <v>385</v>
      </c>
    </row>
    <row r="82" spans="1:9" ht="26.25" customHeight="1">
      <c r="A82" s="359">
        <f t="shared" si="1"/>
        <v>80</v>
      </c>
      <c r="B82" s="744"/>
      <c r="C82" s="753"/>
      <c r="D82" s="437" t="s">
        <v>580</v>
      </c>
      <c r="E82" s="437" t="s">
        <v>318</v>
      </c>
      <c r="F82" s="748"/>
      <c r="G82" s="748" t="s">
        <v>581</v>
      </c>
      <c r="H82" s="748"/>
      <c r="I82" s="366" t="s">
        <v>678</v>
      </c>
    </row>
    <row r="83" spans="1:9" ht="26.25" customHeight="1">
      <c r="A83" s="359">
        <f t="shared" si="1"/>
        <v>81</v>
      </c>
      <c r="B83" s="744"/>
      <c r="C83" s="753"/>
      <c r="D83" s="437" t="s">
        <v>619</v>
      </c>
      <c r="E83" s="437" t="s">
        <v>37</v>
      </c>
      <c r="F83" s="748"/>
      <c r="G83" s="748" t="s">
        <v>620</v>
      </c>
      <c r="H83" s="748"/>
      <c r="I83" s="368" t="s">
        <v>684</v>
      </c>
    </row>
    <row r="84" spans="1:9" ht="26.25" customHeight="1">
      <c r="A84" s="359">
        <f t="shared" si="1"/>
        <v>82</v>
      </c>
      <c r="B84" s="744"/>
      <c r="C84" s="753"/>
      <c r="D84" s="437" t="s">
        <v>370</v>
      </c>
      <c r="E84" s="437" t="s">
        <v>318</v>
      </c>
      <c r="F84" s="748"/>
      <c r="G84" s="748" t="s">
        <v>531</v>
      </c>
      <c r="H84" s="748"/>
      <c r="I84" s="443" t="s">
        <v>388</v>
      </c>
    </row>
    <row r="85" spans="1:9" ht="26.25" customHeight="1">
      <c r="A85" s="359">
        <f t="shared" si="1"/>
        <v>83</v>
      </c>
      <c r="B85" s="744"/>
      <c r="C85" s="753"/>
      <c r="D85" s="437" t="s">
        <v>358</v>
      </c>
      <c r="E85" s="437" t="s">
        <v>318</v>
      </c>
      <c r="F85" s="748"/>
      <c r="G85" s="748" t="s">
        <v>522</v>
      </c>
      <c r="H85" s="748"/>
      <c r="I85" s="368" t="s">
        <v>364</v>
      </c>
    </row>
    <row r="86" spans="1:9" ht="26.25" customHeight="1">
      <c r="A86" s="359">
        <f t="shared" si="1"/>
        <v>84</v>
      </c>
      <c r="B86" s="744"/>
      <c r="C86" s="753"/>
      <c r="D86" s="448" t="s">
        <v>1356</v>
      </c>
      <c r="E86" s="437" t="s">
        <v>190</v>
      </c>
      <c r="F86" s="748"/>
      <c r="G86" s="748" t="s">
        <v>537</v>
      </c>
      <c r="H86" s="748"/>
      <c r="I86" s="368" t="s">
        <v>657</v>
      </c>
    </row>
    <row r="87" spans="1:9" ht="26.25" customHeight="1">
      <c r="A87" s="359">
        <f t="shared" si="1"/>
        <v>85</v>
      </c>
      <c r="B87" s="744"/>
      <c r="C87" s="753"/>
      <c r="D87" s="437" t="s">
        <v>546</v>
      </c>
      <c r="E87" s="437" t="s">
        <v>57</v>
      </c>
      <c r="F87" s="748"/>
      <c r="G87" s="748" t="s">
        <v>547</v>
      </c>
      <c r="H87" s="748"/>
      <c r="I87" s="443" t="s">
        <v>664</v>
      </c>
    </row>
    <row r="88" spans="1:9" ht="26.25" customHeight="1">
      <c r="A88" s="359">
        <f t="shared" si="1"/>
        <v>86</v>
      </c>
      <c r="B88" s="744"/>
      <c r="C88" s="753"/>
      <c r="D88" s="437" t="s">
        <v>726</v>
      </c>
      <c r="E88" s="437" t="s">
        <v>17</v>
      </c>
      <c r="F88" s="748"/>
      <c r="G88" s="748" t="s">
        <v>728</v>
      </c>
      <c r="H88" s="748"/>
      <c r="I88" s="369" t="s">
        <v>744</v>
      </c>
    </row>
    <row r="89" spans="1:9" ht="26.25" customHeight="1">
      <c r="A89" s="359">
        <f t="shared" si="1"/>
        <v>87</v>
      </c>
      <c r="B89" s="744"/>
      <c r="C89" s="753"/>
      <c r="D89" s="437" t="s">
        <v>543</v>
      </c>
      <c r="E89" s="437" t="s">
        <v>74</v>
      </c>
      <c r="F89" s="748"/>
      <c r="G89" s="748" t="s">
        <v>544</v>
      </c>
      <c r="H89" s="748"/>
      <c r="I89" s="369" t="s">
        <v>662</v>
      </c>
    </row>
    <row r="90" spans="1:9" ht="26.25" customHeight="1">
      <c r="A90" s="359">
        <f t="shared" si="1"/>
        <v>88</v>
      </c>
      <c r="B90" s="744"/>
      <c r="C90" s="753"/>
      <c r="D90" s="437" t="s">
        <v>379</v>
      </c>
      <c r="E90" s="437" t="s">
        <v>74</v>
      </c>
      <c r="F90" s="748"/>
      <c r="G90" s="748" t="s">
        <v>551</v>
      </c>
      <c r="H90" s="748"/>
      <c r="I90" s="443" t="s">
        <v>396</v>
      </c>
    </row>
    <row r="91" spans="1:9" ht="26.25" customHeight="1">
      <c r="A91" s="359">
        <f t="shared" si="1"/>
        <v>89</v>
      </c>
      <c r="B91" s="744"/>
      <c r="C91" s="753"/>
      <c r="D91" s="437" t="s">
        <v>381</v>
      </c>
      <c r="E91" s="437" t="s">
        <v>74</v>
      </c>
      <c r="F91" s="748"/>
      <c r="G91" s="748" t="s">
        <v>553</v>
      </c>
      <c r="H91" s="748"/>
      <c r="I91" s="443" t="s">
        <v>401</v>
      </c>
    </row>
    <row r="92" spans="1:9" ht="26.25" customHeight="1">
      <c r="A92" s="359">
        <f t="shared" si="1"/>
        <v>90</v>
      </c>
      <c r="B92" s="744"/>
      <c r="C92" s="753"/>
      <c r="D92" s="437" t="s">
        <v>382</v>
      </c>
      <c r="E92" s="437" t="s">
        <v>74</v>
      </c>
      <c r="F92" s="748"/>
      <c r="G92" s="748" t="s">
        <v>556</v>
      </c>
      <c r="H92" s="748"/>
      <c r="I92" s="443" t="s">
        <v>394</v>
      </c>
    </row>
    <row r="93" spans="1:9" ht="26.25" customHeight="1">
      <c r="A93" s="359">
        <f t="shared" si="1"/>
        <v>91</v>
      </c>
      <c r="B93" s="744"/>
      <c r="C93" s="753"/>
      <c r="D93" s="437" t="s">
        <v>704</v>
      </c>
      <c r="E93" s="437" t="s">
        <v>17</v>
      </c>
      <c r="F93" s="748"/>
      <c r="G93" s="748" t="s">
        <v>706</v>
      </c>
      <c r="H93" s="748"/>
      <c r="I93" s="447" t="s">
        <v>708</v>
      </c>
    </row>
    <row r="94" spans="1:9" ht="26.25" customHeight="1">
      <c r="A94" s="359">
        <f t="shared" si="1"/>
        <v>92</v>
      </c>
      <c r="B94" s="744"/>
      <c r="C94" s="753"/>
      <c r="D94" s="437" t="s">
        <v>1343</v>
      </c>
      <c r="E94" s="437" t="s">
        <v>1344</v>
      </c>
      <c r="F94" s="748"/>
      <c r="G94" s="748" t="s">
        <v>1351</v>
      </c>
      <c r="H94" s="750"/>
      <c r="I94" s="443" t="s">
        <v>1353</v>
      </c>
    </row>
    <row r="95" spans="1:9" ht="26.25" customHeight="1">
      <c r="A95" s="359">
        <f t="shared" si="1"/>
        <v>93</v>
      </c>
      <c r="B95" s="744"/>
      <c r="C95" s="440" t="s">
        <v>182</v>
      </c>
      <c r="D95" s="437" t="s">
        <v>1260</v>
      </c>
      <c r="E95" s="437" t="s">
        <v>17</v>
      </c>
      <c r="F95" s="748"/>
      <c r="G95" s="748" t="s">
        <v>1259</v>
      </c>
      <c r="H95" s="750"/>
      <c r="I95" s="443" t="s">
        <v>1352</v>
      </c>
    </row>
    <row r="96" spans="1:9" ht="26.25" customHeight="1">
      <c r="A96" s="359">
        <f t="shared" si="1"/>
        <v>94</v>
      </c>
      <c r="B96" s="744"/>
      <c r="C96" s="746" t="s">
        <v>575</v>
      </c>
      <c r="D96" s="437" t="s">
        <v>576</v>
      </c>
      <c r="E96" s="437" t="s">
        <v>353</v>
      </c>
      <c r="F96" s="437">
        <v>749</v>
      </c>
      <c r="G96" s="748" t="s">
        <v>577</v>
      </c>
      <c r="H96" s="748"/>
      <c r="I96" s="363" t="s">
        <v>150</v>
      </c>
    </row>
    <row r="97" spans="1:11" ht="26.25" customHeight="1">
      <c r="A97" s="359">
        <f t="shared" si="1"/>
        <v>95</v>
      </c>
      <c r="B97" s="744"/>
      <c r="C97" s="746"/>
      <c r="D97" s="437" t="s">
        <v>578</v>
      </c>
      <c r="E97" s="437" t="s">
        <v>53</v>
      </c>
      <c r="F97" s="437" t="s">
        <v>786</v>
      </c>
      <c r="G97" s="748" t="s">
        <v>579</v>
      </c>
      <c r="H97" s="748"/>
      <c r="I97" s="366" t="s">
        <v>154</v>
      </c>
    </row>
    <row r="98" spans="1:11" ht="26.25" customHeight="1">
      <c r="A98" s="359">
        <f t="shared" si="1"/>
        <v>96</v>
      </c>
      <c r="B98" s="744"/>
      <c r="C98" s="746"/>
      <c r="D98" s="437" t="s">
        <v>501</v>
      </c>
      <c r="E98" s="437" t="s">
        <v>42</v>
      </c>
      <c r="F98" s="437" t="s">
        <v>786</v>
      </c>
      <c r="G98" s="748" t="s">
        <v>502</v>
      </c>
      <c r="H98" s="748"/>
      <c r="I98" s="372" t="s">
        <v>643</v>
      </c>
    </row>
    <row r="99" spans="1:11" ht="26.25" customHeight="1">
      <c r="A99" s="359">
        <f t="shared" si="1"/>
        <v>97</v>
      </c>
      <c r="B99" s="785" t="s">
        <v>848</v>
      </c>
      <c r="C99" s="438" t="s">
        <v>1298</v>
      </c>
      <c r="D99" s="437" t="s">
        <v>1299</v>
      </c>
      <c r="E99" s="437" t="s">
        <v>30</v>
      </c>
      <c r="F99" s="437" t="s">
        <v>786</v>
      </c>
      <c r="G99" s="748" t="s">
        <v>1302</v>
      </c>
      <c r="H99" s="748"/>
      <c r="I99" s="372" t="s">
        <v>1303</v>
      </c>
    </row>
    <row r="100" spans="1:11" ht="26.25" customHeight="1">
      <c r="A100" s="359">
        <f t="shared" si="1"/>
        <v>98</v>
      </c>
      <c r="B100" s="786"/>
      <c r="C100" s="774" t="s">
        <v>1294</v>
      </c>
      <c r="D100" s="437" t="s">
        <v>1279</v>
      </c>
      <c r="E100" s="437" t="s">
        <v>356</v>
      </c>
      <c r="F100" s="437" t="s">
        <v>1282</v>
      </c>
      <c r="G100" s="748" t="s">
        <v>1102</v>
      </c>
      <c r="H100" s="748"/>
      <c r="I100" s="372" t="s">
        <v>1119</v>
      </c>
    </row>
    <row r="101" spans="1:11" ht="26.25" customHeight="1">
      <c r="A101" s="359">
        <f t="shared" si="1"/>
        <v>99</v>
      </c>
      <c r="B101" s="786"/>
      <c r="C101" s="774"/>
      <c r="D101" s="437" t="s">
        <v>1329</v>
      </c>
      <c r="E101" s="437" t="s">
        <v>17</v>
      </c>
      <c r="F101" s="437" t="s">
        <v>786</v>
      </c>
      <c r="G101" s="748" t="s">
        <v>1332</v>
      </c>
      <c r="H101" s="748"/>
      <c r="I101" s="443" t="s">
        <v>1333</v>
      </c>
    </row>
    <row r="102" spans="1:11" ht="26.25" customHeight="1">
      <c r="A102" s="359">
        <f t="shared" si="1"/>
        <v>100</v>
      </c>
      <c r="B102" s="786"/>
      <c r="C102" s="774" t="s">
        <v>879</v>
      </c>
      <c r="D102" s="437" t="s">
        <v>876</v>
      </c>
      <c r="E102" s="437" t="s">
        <v>45</v>
      </c>
      <c r="F102" s="437" t="s">
        <v>786</v>
      </c>
      <c r="G102" s="748" t="s">
        <v>886</v>
      </c>
      <c r="H102" s="748"/>
      <c r="I102" s="443" t="s">
        <v>979</v>
      </c>
    </row>
    <row r="103" spans="1:11" ht="26.25" customHeight="1">
      <c r="A103" s="359">
        <f t="shared" si="1"/>
        <v>101</v>
      </c>
      <c r="B103" s="786"/>
      <c r="C103" s="774"/>
      <c r="D103" s="437" t="s">
        <v>950</v>
      </c>
      <c r="E103" s="437" t="s">
        <v>33</v>
      </c>
      <c r="F103" s="437" t="s">
        <v>786</v>
      </c>
      <c r="G103" s="748" t="s">
        <v>952</v>
      </c>
      <c r="H103" s="748"/>
      <c r="I103" s="368" t="s">
        <v>957</v>
      </c>
    </row>
    <row r="104" spans="1:11" ht="26.25" customHeight="1">
      <c r="A104" s="359">
        <f t="shared" si="1"/>
        <v>102</v>
      </c>
      <c r="B104" s="786"/>
      <c r="C104" s="758" t="s">
        <v>1361</v>
      </c>
      <c r="D104" s="453" t="s">
        <v>1362</v>
      </c>
      <c r="E104" s="453" t="s">
        <v>30</v>
      </c>
      <c r="F104" s="453" t="s">
        <v>786</v>
      </c>
      <c r="G104" s="750" t="s">
        <v>1363</v>
      </c>
      <c r="H104" s="751"/>
      <c r="I104" s="454" t="s">
        <v>1364</v>
      </c>
    </row>
    <row r="105" spans="1:11" ht="26.25" customHeight="1">
      <c r="B105" s="786"/>
      <c r="C105" s="759"/>
      <c r="D105" s="453" t="s">
        <v>1365</v>
      </c>
      <c r="E105" s="453" t="s">
        <v>1367</v>
      </c>
      <c r="F105" s="453" t="s">
        <v>786</v>
      </c>
      <c r="G105" s="750" t="s">
        <v>1371</v>
      </c>
      <c r="H105" s="751"/>
      <c r="I105" s="456" t="s">
        <v>1369</v>
      </c>
      <c r="K105" s="455"/>
    </row>
    <row r="106" spans="1:11" ht="26.25" customHeight="1">
      <c r="B106" s="786"/>
      <c r="C106" s="760"/>
      <c r="D106" s="452" t="s">
        <v>1366</v>
      </c>
      <c r="E106" s="452" t="s">
        <v>1368</v>
      </c>
      <c r="F106" s="452" t="s">
        <v>786</v>
      </c>
      <c r="G106" s="750" t="s">
        <v>1372</v>
      </c>
      <c r="H106" s="751"/>
      <c r="I106" s="113" t="s">
        <v>1370</v>
      </c>
      <c r="K106" s="455"/>
    </row>
    <row r="107" spans="1:11" ht="26.25" customHeight="1">
      <c r="A107" s="359">
        <f t="shared" si="1"/>
        <v>105</v>
      </c>
      <c r="B107" s="786"/>
      <c r="C107" s="756" t="s">
        <v>1295</v>
      </c>
      <c r="D107" s="437" t="s">
        <v>292</v>
      </c>
      <c r="E107" s="437" t="s">
        <v>293</v>
      </c>
      <c r="F107" s="437" t="s">
        <v>786</v>
      </c>
      <c r="G107" s="748" t="s">
        <v>294</v>
      </c>
      <c r="H107" s="748"/>
      <c r="I107" s="443" t="s">
        <v>411</v>
      </c>
      <c r="K107" s="455"/>
    </row>
    <row r="108" spans="1:11" ht="26.25" customHeight="1">
      <c r="A108" s="359">
        <f t="shared" si="1"/>
        <v>106</v>
      </c>
      <c r="B108" s="786"/>
      <c r="C108" s="757"/>
      <c r="D108" s="437" t="s">
        <v>298</v>
      </c>
      <c r="E108" s="437" t="s">
        <v>299</v>
      </c>
      <c r="F108" s="437" t="s">
        <v>786</v>
      </c>
      <c r="G108" s="748" t="s">
        <v>300</v>
      </c>
      <c r="H108" s="748"/>
      <c r="I108" s="443" t="s">
        <v>409</v>
      </c>
    </row>
    <row r="109" spans="1:11" ht="26.25" customHeight="1">
      <c r="A109" s="359">
        <f t="shared" si="1"/>
        <v>107</v>
      </c>
      <c r="B109" s="786"/>
      <c r="C109" s="757"/>
      <c r="D109" s="437" t="s">
        <v>202</v>
      </c>
      <c r="E109" s="437" t="s">
        <v>353</v>
      </c>
      <c r="F109" s="437" t="s">
        <v>786</v>
      </c>
      <c r="G109" s="748" t="s">
        <v>460</v>
      </c>
      <c r="H109" s="748"/>
      <c r="I109" s="443" t="s">
        <v>333</v>
      </c>
    </row>
    <row r="110" spans="1:11" ht="26.25" customHeight="1">
      <c r="A110" s="359">
        <f t="shared" si="1"/>
        <v>108</v>
      </c>
      <c r="B110" s="786"/>
      <c r="C110" s="757"/>
      <c r="D110" s="437" t="s">
        <v>586</v>
      </c>
      <c r="E110" s="437" t="s">
        <v>33</v>
      </c>
      <c r="F110" s="437" t="s">
        <v>786</v>
      </c>
      <c r="G110" s="748" t="s">
        <v>587</v>
      </c>
      <c r="H110" s="748"/>
      <c r="I110" s="443" t="s">
        <v>404</v>
      </c>
    </row>
    <row r="111" spans="1:11" ht="26.25" customHeight="1">
      <c r="A111" s="359">
        <f t="shared" si="1"/>
        <v>109</v>
      </c>
      <c r="B111" s="786"/>
      <c r="C111" s="757"/>
      <c r="D111" s="437" t="s">
        <v>853</v>
      </c>
      <c r="E111" s="437" t="s">
        <v>33</v>
      </c>
      <c r="F111" s="437" t="s">
        <v>786</v>
      </c>
      <c r="G111" s="748" t="s">
        <v>858</v>
      </c>
      <c r="H111" s="748"/>
      <c r="I111" s="368" t="s">
        <v>856</v>
      </c>
    </row>
    <row r="112" spans="1:11" ht="26.25" customHeight="1">
      <c r="A112" s="359">
        <f t="shared" si="1"/>
        <v>110</v>
      </c>
      <c r="B112" s="786"/>
      <c r="C112" s="757"/>
      <c r="D112" s="437" t="s">
        <v>927</v>
      </c>
      <c r="E112" s="437" t="s">
        <v>33</v>
      </c>
      <c r="F112" s="437" t="s">
        <v>786</v>
      </c>
      <c r="G112" s="748" t="s">
        <v>938</v>
      </c>
      <c r="H112" s="748"/>
      <c r="I112" s="443" t="s">
        <v>944</v>
      </c>
    </row>
    <row r="113" spans="1:9" ht="26.25" customHeight="1">
      <c r="A113" s="359">
        <f t="shared" si="1"/>
        <v>111</v>
      </c>
      <c r="B113" s="786"/>
      <c r="C113" s="757"/>
      <c r="D113" s="437" t="s">
        <v>1335</v>
      </c>
      <c r="E113" s="437" t="s">
        <v>33</v>
      </c>
      <c r="F113" s="437" t="s">
        <v>786</v>
      </c>
      <c r="G113" s="748" t="s">
        <v>1338</v>
      </c>
      <c r="H113" s="748"/>
      <c r="I113" s="368" t="s">
        <v>1339</v>
      </c>
    </row>
    <row r="114" spans="1:9" ht="26.25" customHeight="1">
      <c r="A114" s="359">
        <f t="shared" si="1"/>
        <v>112</v>
      </c>
      <c r="B114" s="786"/>
      <c r="C114" s="757"/>
      <c r="D114" s="437" t="s">
        <v>588</v>
      </c>
      <c r="E114" s="437" t="s">
        <v>356</v>
      </c>
      <c r="F114" s="437" t="s">
        <v>786</v>
      </c>
      <c r="G114" s="748" t="s">
        <v>589</v>
      </c>
      <c r="H114" s="748"/>
      <c r="I114" s="443" t="s">
        <v>405</v>
      </c>
    </row>
    <row r="115" spans="1:9" ht="26.25" customHeight="1">
      <c r="A115" s="359">
        <f t="shared" si="1"/>
        <v>113</v>
      </c>
      <c r="B115" s="786"/>
      <c r="C115" s="757"/>
      <c r="D115" s="437" t="s">
        <v>592</v>
      </c>
      <c r="E115" s="437" t="s">
        <v>356</v>
      </c>
      <c r="F115" s="437" t="s">
        <v>786</v>
      </c>
      <c r="G115" s="748" t="s">
        <v>593</v>
      </c>
      <c r="H115" s="748"/>
      <c r="I115" s="368" t="s">
        <v>686</v>
      </c>
    </row>
    <row r="116" spans="1:9" ht="26.25" customHeight="1">
      <c r="A116" s="359">
        <f t="shared" si="1"/>
        <v>114</v>
      </c>
      <c r="B116" s="786"/>
      <c r="C116" s="757"/>
      <c r="D116" s="437" t="s">
        <v>309</v>
      </c>
      <c r="E116" s="437" t="s">
        <v>42</v>
      </c>
      <c r="F116" s="437" t="s">
        <v>786</v>
      </c>
      <c r="G116" s="748" t="s">
        <v>597</v>
      </c>
      <c r="H116" s="748"/>
      <c r="I116" s="368" t="s">
        <v>408</v>
      </c>
    </row>
    <row r="117" spans="1:9" ht="26.25" customHeight="1">
      <c r="A117" s="359">
        <f t="shared" si="1"/>
        <v>115</v>
      </c>
      <c r="B117" s="786"/>
      <c r="C117" s="745"/>
      <c r="D117" s="437" t="s">
        <v>959</v>
      </c>
      <c r="E117" s="437" t="s">
        <v>42</v>
      </c>
      <c r="F117" s="437" t="s">
        <v>786</v>
      </c>
      <c r="G117" s="748" t="s">
        <v>961</v>
      </c>
      <c r="H117" s="748"/>
      <c r="I117" s="368" t="s">
        <v>963</v>
      </c>
    </row>
    <row r="118" spans="1:9" ht="26.25" customHeight="1">
      <c r="A118" s="359">
        <f t="shared" si="1"/>
        <v>116</v>
      </c>
      <c r="B118" s="786"/>
      <c r="C118" s="746" t="s">
        <v>785</v>
      </c>
      <c r="D118" s="746"/>
      <c r="E118" s="746"/>
      <c r="F118" s="437" t="s">
        <v>784</v>
      </c>
      <c r="G118" s="748" t="s">
        <v>781</v>
      </c>
      <c r="H118" s="748"/>
      <c r="I118" s="368" t="s">
        <v>786</v>
      </c>
    </row>
    <row r="119" spans="1:9" ht="26.25" customHeight="1">
      <c r="A119" s="359">
        <f t="shared" si="1"/>
        <v>117</v>
      </c>
      <c r="B119" s="743"/>
      <c r="C119" s="746"/>
      <c r="D119" s="746"/>
      <c r="E119" s="746"/>
      <c r="F119" s="437" t="s">
        <v>782</v>
      </c>
      <c r="G119" s="748" t="s">
        <v>783</v>
      </c>
      <c r="H119" s="748"/>
      <c r="I119" s="368" t="s">
        <v>786</v>
      </c>
    </row>
    <row r="120" spans="1:9" ht="26.25" customHeight="1">
      <c r="A120" s="359">
        <f t="shared" si="1"/>
        <v>118</v>
      </c>
      <c r="B120" s="744" t="s">
        <v>999</v>
      </c>
      <c r="C120" s="438" t="s">
        <v>1085</v>
      </c>
      <c r="D120" s="437" t="s">
        <v>29</v>
      </c>
      <c r="E120" s="437" t="s">
        <v>45</v>
      </c>
      <c r="F120" s="437" t="s">
        <v>786</v>
      </c>
      <c r="G120" s="748" t="s">
        <v>438</v>
      </c>
      <c r="H120" s="748"/>
      <c r="I120" s="366" t="s">
        <v>168</v>
      </c>
    </row>
    <row r="121" spans="1:9" ht="26.25" customHeight="1">
      <c r="A121" s="359">
        <f t="shared" si="1"/>
        <v>119</v>
      </c>
      <c r="B121" s="744"/>
      <c r="C121" s="438" t="s">
        <v>817</v>
      </c>
      <c r="D121" s="437" t="s">
        <v>761</v>
      </c>
      <c r="E121" s="437" t="s">
        <v>53</v>
      </c>
      <c r="F121" s="437" t="s">
        <v>786</v>
      </c>
      <c r="G121" s="748" t="s">
        <v>1102</v>
      </c>
      <c r="H121" s="748"/>
      <c r="I121" s="366" t="s">
        <v>1119</v>
      </c>
    </row>
    <row r="122" spans="1:9" ht="26.25" customHeight="1">
      <c r="A122" s="359">
        <f t="shared" si="1"/>
        <v>120</v>
      </c>
      <c r="B122" s="744"/>
      <c r="C122" s="746" t="s">
        <v>1003</v>
      </c>
      <c r="D122" s="437" t="s">
        <v>1004</v>
      </c>
      <c r="E122" s="437" t="s">
        <v>50</v>
      </c>
      <c r="F122" s="437" t="s">
        <v>786</v>
      </c>
      <c r="G122" s="748" t="s">
        <v>1035</v>
      </c>
      <c r="H122" s="748"/>
      <c r="I122" s="368" t="s">
        <v>1061</v>
      </c>
    </row>
    <row r="123" spans="1:9" ht="26.25" customHeight="1">
      <c r="A123" s="359">
        <f t="shared" si="1"/>
        <v>121</v>
      </c>
      <c r="B123" s="744"/>
      <c r="C123" s="746"/>
      <c r="D123" s="437" t="s">
        <v>1006</v>
      </c>
      <c r="E123" s="437" t="s">
        <v>37</v>
      </c>
      <c r="F123" s="437" t="s">
        <v>786</v>
      </c>
      <c r="G123" s="748" t="s">
        <v>1036</v>
      </c>
      <c r="H123" s="748"/>
      <c r="I123" s="368" t="s">
        <v>1062</v>
      </c>
    </row>
    <row r="124" spans="1:9" ht="26.25" customHeight="1">
      <c r="A124" s="359">
        <f t="shared" si="1"/>
        <v>122</v>
      </c>
      <c r="B124" s="744"/>
      <c r="C124" s="746"/>
      <c r="D124" s="437" t="s">
        <v>1008</v>
      </c>
      <c r="E124" s="437" t="s">
        <v>42</v>
      </c>
      <c r="F124" s="437" t="s">
        <v>786</v>
      </c>
      <c r="G124" s="748" t="s">
        <v>1037</v>
      </c>
      <c r="H124" s="748"/>
      <c r="I124" s="368" t="s">
        <v>1063</v>
      </c>
    </row>
    <row r="125" spans="1:9" ht="26.25" customHeight="1">
      <c r="A125" s="359">
        <f t="shared" si="1"/>
        <v>123</v>
      </c>
      <c r="B125" s="744"/>
      <c r="C125" s="442" t="s">
        <v>1088</v>
      </c>
      <c r="D125" s="437" t="s">
        <v>1010</v>
      </c>
      <c r="E125" s="437" t="s">
        <v>37</v>
      </c>
      <c r="F125" s="437" t="s">
        <v>786</v>
      </c>
      <c r="G125" s="748" t="s">
        <v>1038</v>
      </c>
      <c r="H125" s="748"/>
      <c r="I125" s="368" t="s">
        <v>1064</v>
      </c>
    </row>
    <row r="126" spans="1:9" ht="26.25" customHeight="1">
      <c r="A126" s="359">
        <f t="shared" si="1"/>
        <v>124</v>
      </c>
      <c r="B126" s="744"/>
      <c r="C126" s="746" t="s">
        <v>1306</v>
      </c>
      <c r="D126" s="437" t="s">
        <v>256</v>
      </c>
      <c r="E126" s="437" t="s">
        <v>50</v>
      </c>
      <c r="F126" s="437" t="s">
        <v>786</v>
      </c>
      <c r="G126" s="748" t="s">
        <v>528</v>
      </c>
      <c r="H126" s="748"/>
      <c r="I126" s="368" t="s">
        <v>146</v>
      </c>
    </row>
    <row r="127" spans="1:9" ht="26.25" customHeight="1">
      <c r="A127" s="359">
        <f t="shared" si="1"/>
        <v>125</v>
      </c>
      <c r="B127" s="744"/>
      <c r="C127" s="746"/>
      <c r="D127" s="437" t="s">
        <v>263</v>
      </c>
      <c r="E127" s="437" t="s">
        <v>53</v>
      </c>
      <c r="F127" s="437" t="s">
        <v>786</v>
      </c>
      <c r="G127" s="748" t="s">
        <v>532</v>
      </c>
      <c r="H127" s="748"/>
      <c r="I127" s="443" t="s">
        <v>387</v>
      </c>
    </row>
    <row r="128" spans="1:9" ht="26.25" customHeight="1">
      <c r="A128" s="359">
        <f t="shared" si="1"/>
        <v>126</v>
      </c>
      <c r="B128" s="744"/>
      <c r="C128" s="746"/>
      <c r="D128" s="437" t="s">
        <v>1016</v>
      </c>
      <c r="E128" s="437" t="s">
        <v>37</v>
      </c>
      <c r="F128" s="437" t="s">
        <v>786</v>
      </c>
      <c r="G128" s="748" t="s">
        <v>1041</v>
      </c>
      <c r="H128" s="748"/>
      <c r="I128" s="368" t="s">
        <v>1067</v>
      </c>
    </row>
    <row r="129" spans="1:19" ht="26.25" customHeight="1">
      <c r="A129" s="359">
        <f t="shared" si="1"/>
        <v>127</v>
      </c>
      <c r="B129" s="744"/>
      <c r="C129" s="746"/>
      <c r="D129" s="437" t="s">
        <v>1017</v>
      </c>
      <c r="E129" s="437" t="s">
        <v>37</v>
      </c>
      <c r="F129" s="437" t="s">
        <v>786</v>
      </c>
      <c r="G129" s="748" t="s">
        <v>1042</v>
      </c>
      <c r="H129" s="748"/>
      <c r="I129" s="368" t="s">
        <v>1068</v>
      </c>
    </row>
    <row r="130" spans="1:19" ht="26.25" customHeight="1">
      <c r="A130" s="359">
        <f t="shared" si="1"/>
        <v>128</v>
      </c>
      <c r="B130" s="744"/>
      <c r="C130" s="746"/>
      <c r="D130" s="437" t="s">
        <v>1238</v>
      </c>
      <c r="E130" s="437" t="s">
        <v>42</v>
      </c>
      <c r="F130" s="437" t="s">
        <v>786</v>
      </c>
      <c r="G130" s="748" t="s">
        <v>1241</v>
      </c>
      <c r="H130" s="748"/>
      <c r="I130" s="368" t="s">
        <v>1242</v>
      </c>
      <c r="M130" s="433"/>
      <c r="N130" s="434"/>
      <c r="O130" s="434"/>
      <c r="P130" s="435"/>
      <c r="Q130" s="787"/>
      <c r="R130" s="787"/>
      <c r="S130" s="436"/>
    </row>
    <row r="131" spans="1:19" ht="26.25" customHeight="1">
      <c r="A131" s="359">
        <f t="shared" ref="A131:A141" si="2">ROW()-2</f>
        <v>129</v>
      </c>
      <c r="B131" s="744"/>
      <c r="C131" s="746"/>
      <c r="D131" s="437" t="s">
        <v>1019</v>
      </c>
      <c r="E131" s="437" t="s">
        <v>57</v>
      </c>
      <c r="F131" s="437" t="s">
        <v>786</v>
      </c>
      <c r="G131" s="748" t="s">
        <v>1043</v>
      </c>
      <c r="H131" s="748"/>
      <c r="I131" s="368" t="s">
        <v>1069</v>
      </c>
    </row>
    <row r="132" spans="1:19" ht="26.25" customHeight="1">
      <c r="A132" s="359">
        <f t="shared" si="2"/>
        <v>130</v>
      </c>
      <c r="B132" s="744"/>
      <c r="C132" s="746"/>
      <c r="D132" s="437" t="s">
        <v>278</v>
      </c>
      <c r="E132" s="437" t="s">
        <v>57</v>
      </c>
      <c r="F132" s="437" t="s">
        <v>786</v>
      </c>
      <c r="G132" s="748" t="s">
        <v>550</v>
      </c>
      <c r="H132" s="748"/>
      <c r="I132" s="443" t="s">
        <v>400</v>
      </c>
    </row>
    <row r="133" spans="1:19" ht="26.25" customHeight="1">
      <c r="A133" s="359">
        <f t="shared" si="2"/>
        <v>131</v>
      </c>
      <c r="B133" s="744"/>
      <c r="C133" s="766" t="s">
        <v>1309</v>
      </c>
      <c r="D133" s="437" t="s">
        <v>1021</v>
      </c>
      <c r="E133" s="437" t="s">
        <v>37</v>
      </c>
      <c r="F133" s="437" t="s">
        <v>786</v>
      </c>
      <c r="G133" s="748" t="s">
        <v>1045</v>
      </c>
      <c r="H133" s="748"/>
      <c r="I133" s="368" t="s">
        <v>1070</v>
      </c>
    </row>
    <row r="134" spans="1:19" ht="26.25" customHeight="1">
      <c r="A134" s="359">
        <f t="shared" si="2"/>
        <v>132</v>
      </c>
      <c r="B134" s="744"/>
      <c r="C134" s="767"/>
      <c r="D134" s="437" t="s">
        <v>1023</v>
      </c>
      <c r="E134" s="437" t="s">
        <v>42</v>
      </c>
      <c r="F134" s="437" t="s">
        <v>786</v>
      </c>
      <c r="G134" s="748" t="s">
        <v>1044</v>
      </c>
      <c r="H134" s="748"/>
      <c r="I134" s="368" t="s">
        <v>1071</v>
      </c>
    </row>
    <row r="135" spans="1:19" ht="26.25" customHeight="1">
      <c r="A135" s="359">
        <f t="shared" si="2"/>
        <v>133</v>
      </c>
      <c r="B135" s="744"/>
      <c r="C135" s="746" t="s">
        <v>1290</v>
      </c>
      <c r="D135" s="437" t="s">
        <v>1025</v>
      </c>
      <c r="E135" s="437" t="s">
        <v>33</v>
      </c>
      <c r="F135" s="437" t="s">
        <v>786</v>
      </c>
      <c r="G135" s="748" t="s">
        <v>1046</v>
      </c>
      <c r="H135" s="748"/>
      <c r="I135" s="368" t="s">
        <v>1072</v>
      </c>
    </row>
    <row r="136" spans="1:19" ht="26.25" customHeight="1">
      <c r="A136" s="359">
        <f t="shared" si="2"/>
        <v>134</v>
      </c>
      <c r="B136" s="744"/>
      <c r="C136" s="746"/>
      <c r="D136" s="437" t="s">
        <v>1026</v>
      </c>
      <c r="E136" s="437" t="s">
        <v>53</v>
      </c>
      <c r="F136" s="437" t="s">
        <v>786</v>
      </c>
      <c r="G136" s="748" t="s">
        <v>1047</v>
      </c>
      <c r="H136" s="748"/>
      <c r="I136" s="368" t="s">
        <v>1073</v>
      </c>
    </row>
    <row r="137" spans="1:19" ht="26.25" customHeight="1">
      <c r="A137" s="359">
        <f t="shared" si="2"/>
        <v>135</v>
      </c>
      <c r="B137" s="744"/>
      <c r="C137" s="746"/>
      <c r="D137" s="437" t="s">
        <v>1028</v>
      </c>
      <c r="E137" s="437" t="s">
        <v>42</v>
      </c>
      <c r="F137" s="437" t="s">
        <v>786</v>
      </c>
      <c r="G137" s="748" t="s">
        <v>1048</v>
      </c>
      <c r="H137" s="748"/>
      <c r="I137" s="368" t="s">
        <v>1074</v>
      </c>
    </row>
    <row r="138" spans="1:19" ht="26.25" customHeight="1">
      <c r="A138" s="359">
        <f t="shared" si="2"/>
        <v>136</v>
      </c>
      <c r="B138" s="744"/>
      <c r="C138" s="746"/>
      <c r="D138" s="437" t="s">
        <v>738</v>
      </c>
      <c r="E138" s="437" t="s">
        <v>17</v>
      </c>
      <c r="F138" s="437" t="s">
        <v>786</v>
      </c>
      <c r="G138" s="748" t="s">
        <v>741</v>
      </c>
      <c r="H138" s="748"/>
      <c r="I138" s="443" t="s">
        <v>760</v>
      </c>
    </row>
    <row r="139" spans="1:19" ht="26.25" customHeight="1">
      <c r="A139" s="359">
        <f t="shared" si="2"/>
        <v>137</v>
      </c>
      <c r="B139" s="744"/>
      <c r="C139" s="746" t="s">
        <v>1288</v>
      </c>
      <c r="D139" s="437" t="s">
        <v>1097</v>
      </c>
      <c r="E139" s="437" t="s">
        <v>33</v>
      </c>
      <c r="F139" s="437" t="s">
        <v>786</v>
      </c>
      <c r="G139" s="748" t="s">
        <v>561</v>
      </c>
      <c r="H139" s="748"/>
      <c r="I139" s="368" t="s">
        <v>145</v>
      </c>
    </row>
    <row r="140" spans="1:19" ht="26.25" customHeight="1">
      <c r="A140" s="359">
        <f t="shared" si="2"/>
        <v>138</v>
      </c>
      <c r="B140" s="744"/>
      <c r="C140" s="746"/>
      <c r="D140" s="437" t="s">
        <v>82</v>
      </c>
      <c r="E140" s="437" t="s">
        <v>33</v>
      </c>
      <c r="F140" s="437" t="s">
        <v>786</v>
      </c>
      <c r="G140" s="748" t="s">
        <v>512</v>
      </c>
      <c r="H140" s="748"/>
      <c r="I140" s="368" t="s">
        <v>147</v>
      </c>
    </row>
    <row r="141" spans="1:19" ht="26.25" customHeight="1">
      <c r="A141" s="359">
        <f t="shared" si="2"/>
        <v>139</v>
      </c>
      <c r="B141" s="744"/>
      <c r="C141" s="746"/>
      <c r="D141" s="437" t="s">
        <v>1243</v>
      </c>
      <c r="E141" s="437" t="s">
        <v>53</v>
      </c>
      <c r="F141" s="437" t="s">
        <v>786</v>
      </c>
      <c r="G141" s="748" t="s">
        <v>1245</v>
      </c>
      <c r="H141" s="748"/>
      <c r="I141" s="443" t="s">
        <v>1250</v>
      </c>
    </row>
    <row r="142" spans="1:19" ht="26.25" customHeight="1">
      <c r="B142" s="749" t="s">
        <v>1139</v>
      </c>
      <c r="C142" s="746"/>
      <c r="D142" s="746"/>
      <c r="E142" s="746"/>
      <c r="F142" s="437">
        <v>800</v>
      </c>
      <c r="G142" s="748"/>
      <c r="H142" s="748"/>
      <c r="I142" s="368" t="s">
        <v>786</v>
      </c>
    </row>
    <row r="143" spans="1:19" ht="26.25" customHeight="1">
      <c r="B143" s="749" t="s">
        <v>1140</v>
      </c>
      <c r="C143" s="746"/>
      <c r="D143" s="746"/>
      <c r="E143" s="746"/>
      <c r="F143" s="437">
        <v>718</v>
      </c>
      <c r="G143" s="748" t="s">
        <v>599</v>
      </c>
      <c r="H143" s="748"/>
      <c r="I143" s="368" t="s">
        <v>786</v>
      </c>
    </row>
    <row r="144" spans="1:19" ht="26.25" customHeight="1">
      <c r="B144" s="749"/>
      <c r="C144" s="746"/>
      <c r="D144" s="746"/>
      <c r="E144" s="746"/>
      <c r="F144" s="437">
        <v>719</v>
      </c>
      <c r="G144" s="748" t="s">
        <v>600</v>
      </c>
      <c r="H144" s="748"/>
      <c r="I144" s="368" t="s">
        <v>786</v>
      </c>
    </row>
    <row r="145" spans="1:9" ht="26.25" customHeight="1">
      <c r="B145" s="749" t="s">
        <v>1141</v>
      </c>
      <c r="C145" s="746"/>
      <c r="D145" s="746"/>
      <c r="E145" s="746"/>
      <c r="F145" s="437" t="s">
        <v>784</v>
      </c>
      <c r="G145" s="748" t="s">
        <v>843</v>
      </c>
      <c r="H145" s="748"/>
      <c r="I145" s="368" t="s">
        <v>786</v>
      </c>
    </row>
    <row r="146" spans="1:9" ht="26.25" customHeight="1">
      <c r="B146" s="749"/>
      <c r="C146" s="746"/>
      <c r="D146" s="746"/>
      <c r="E146" s="746"/>
      <c r="F146" s="437" t="s">
        <v>782</v>
      </c>
      <c r="G146" s="748" t="s">
        <v>603</v>
      </c>
      <c r="H146" s="748"/>
      <c r="I146" s="368" t="s">
        <v>786</v>
      </c>
    </row>
    <row r="147" spans="1:9" ht="26.25" customHeight="1">
      <c r="A147" s="359">
        <v>140</v>
      </c>
      <c r="B147" s="744" t="s">
        <v>1307</v>
      </c>
      <c r="C147" s="746"/>
      <c r="D147" s="437" t="s">
        <v>605</v>
      </c>
      <c r="E147" s="437" t="s">
        <v>606</v>
      </c>
      <c r="F147" s="437" t="s">
        <v>786</v>
      </c>
      <c r="G147" s="763" t="s">
        <v>998</v>
      </c>
      <c r="H147" s="763"/>
      <c r="I147" s="443" t="s">
        <v>1246</v>
      </c>
    </row>
    <row r="148" spans="1:9" ht="26.25" customHeight="1">
      <c r="A148" s="359">
        <v>142</v>
      </c>
      <c r="B148" s="749"/>
      <c r="C148" s="746"/>
      <c r="D148" s="437" t="s">
        <v>983</v>
      </c>
      <c r="E148" s="437" t="s">
        <v>53</v>
      </c>
      <c r="F148" s="437" t="s">
        <v>786</v>
      </c>
      <c r="G148" s="763" t="s">
        <v>997</v>
      </c>
      <c r="H148" s="763"/>
      <c r="I148" s="366" t="s">
        <v>996</v>
      </c>
    </row>
    <row r="149" spans="1:9" ht="26.25" customHeight="1">
      <c r="B149" s="749"/>
      <c r="C149" s="746"/>
      <c r="D149" s="748" t="s">
        <v>608</v>
      </c>
      <c r="E149" s="748"/>
      <c r="F149" s="748"/>
      <c r="G149" s="748"/>
      <c r="H149" s="748"/>
      <c r="I149" s="377" t="s">
        <v>786</v>
      </c>
    </row>
    <row r="150" spans="1:9" ht="26.25" customHeight="1" thickBot="1">
      <c r="B150" s="761"/>
      <c r="C150" s="762"/>
      <c r="D150" s="764" t="s">
        <v>609</v>
      </c>
      <c r="E150" s="764"/>
      <c r="F150" s="764"/>
      <c r="G150" s="764"/>
      <c r="H150" s="764"/>
      <c r="I150" s="378" t="s">
        <v>786</v>
      </c>
    </row>
  </sheetData>
  <mergeCells count="198">
    <mergeCell ref="B51:B67"/>
    <mergeCell ref="F62:F67"/>
    <mergeCell ref="B99:B119"/>
    <mergeCell ref="C107:C117"/>
    <mergeCell ref="G106:H106"/>
    <mergeCell ref="Q130:R130"/>
    <mergeCell ref="C70:C77"/>
    <mergeCell ref="F73:F77"/>
    <mergeCell ref="G127:H127"/>
    <mergeCell ref="G128:H128"/>
    <mergeCell ref="G129:H129"/>
    <mergeCell ref="G130:H130"/>
    <mergeCell ref="C118:E119"/>
    <mergeCell ref="G94:H94"/>
    <mergeCell ref="G95:H95"/>
    <mergeCell ref="C96:C98"/>
    <mergeCell ref="G96:H96"/>
    <mergeCell ref="G97:H97"/>
    <mergeCell ref="G98:H98"/>
    <mergeCell ref="G105:H105"/>
    <mergeCell ref="G104:H104"/>
    <mergeCell ref="C104:C106"/>
    <mergeCell ref="G99:H99"/>
    <mergeCell ref="C100:C101"/>
    <mergeCell ref="B147:C150"/>
    <mergeCell ref="G147:H147"/>
    <mergeCell ref="G148:H148"/>
    <mergeCell ref="D149:H149"/>
    <mergeCell ref="D150:H150"/>
    <mergeCell ref="B143:E144"/>
    <mergeCell ref="G143:H143"/>
    <mergeCell ref="G144:H144"/>
    <mergeCell ref="B145:E146"/>
    <mergeCell ref="G145:H145"/>
    <mergeCell ref="G146:H146"/>
    <mergeCell ref="C139:C141"/>
    <mergeCell ref="G139:H139"/>
    <mergeCell ref="G140:H140"/>
    <mergeCell ref="G141:H141"/>
    <mergeCell ref="B142:E142"/>
    <mergeCell ref="G142:H142"/>
    <mergeCell ref="C133:C134"/>
    <mergeCell ref="B120:B141"/>
    <mergeCell ref="G120:H120"/>
    <mergeCell ref="G121:H121"/>
    <mergeCell ref="C122:C124"/>
    <mergeCell ref="G122:H122"/>
    <mergeCell ref="G123:H123"/>
    <mergeCell ref="G124:H124"/>
    <mergeCell ref="G133:H133"/>
    <mergeCell ref="G134:H134"/>
    <mergeCell ref="C135:C138"/>
    <mergeCell ref="G135:H135"/>
    <mergeCell ref="G136:H136"/>
    <mergeCell ref="G137:H137"/>
    <mergeCell ref="G138:H138"/>
    <mergeCell ref="G125:H125"/>
    <mergeCell ref="C126:C132"/>
    <mergeCell ref="G126:H126"/>
    <mergeCell ref="G131:H131"/>
    <mergeCell ref="G132:H132"/>
    <mergeCell ref="G117:H117"/>
    <mergeCell ref="G108:H108"/>
    <mergeCell ref="G109:H109"/>
    <mergeCell ref="G110:H110"/>
    <mergeCell ref="G111:H111"/>
    <mergeCell ref="G112:H112"/>
    <mergeCell ref="G113:H113"/>
    <mergeCell ref="G118:H118"/>
    <mergeCell ref="G119:H119"/>
    <mergeCell ref="G116:H116"/>
    <mergeCell ref="G114:H114"/>
    <mergeCell ref="G115:H115"/>
    <mergeCell ref="G100:H100"/>
    <mergeCell ref="G101:H101"/>
    <mergeCell ref="C102:C103"/>
    <mergeCell ref="G102:H102"/>
    <mergeCell ref="G103:H103"/>
    <mergeCell ref="G107:H107"/>
    <mergeCell ref="G80:H80"/>
    <mergeCell ref="G81:H81"/>
    <mergeCell ref="G82:H82"/>
    <mergeCell ref="G83:H83"/>
    <mergeCell ref="G84:H84"/>
    <mergeCell ref="G85:H85"/>
    <mergeCell ref="G91:H91"/>
    <mergeCell ref="G92:H92"/>
    <mergeCell ref="G93:H93"/>
    <mergeCell ref="G76:H76"/>
    <mergeCell ref="G77:H77"/>
    <mergeCell ref="B68:B98"/>
    <mergeCell ref="G68:H68"/>
    <mergeCell ref="G69:H69"/>
    <mergeCell ref="G70:H70"/>
    <mergeCell ref="G71:H71"/>
    <mergeCell ref="G72:H72"/>
    <mergeCell ref="G73:H73"/>
    <mergeCell ref="G74:H74"/>
    <mergeCell ref="G86:H86"/>
    <mergeCell ref="G87:H87"/>
    <mergeCell ref="G88:H88"/>
    <mergeCell ref="G89:H89"/>
    <mergeCell ref="G90:H90"/>
    <mergeCell ref="C78:C94"/>
    <mergeCell ref="G78:H78"/>
    <mergeCell ref="F79:F95"/>
    <mergeCell ref="G79:H79"/>
    <mergeCell ref="G75:H75"/>
    <mergeCell ref="G51:H51"/>
    <mergeCell ref="C52:C55"/>
    <mergeCell ref="G52:H52"/>
    <mergeCell ref="G53:H53"/>
    <mergeCell ref="F54:F55"/>
    <mergeCell ref="G54:H54"/>
    <mergeCell ref="G55:H55"/>
    <mergeCell ref="G62:H62"/>
    <mergeCell ref="G60:H60"/>
    <mergeCell ref="G61:H61"/>
    <mergeCell ref="C56:C67"/>
    <mergeCell ref="G65:H65"/>
    <mergeCell ref="G66:H66"/>
    <mergeCell ref="G67:H67"/>
    <mergeCell ref="F56:F57"/>
    <mergeCell ref="G56:H56"/>
    <mergeCell ref="G57:H57"/>
    <mergeCell ref="F58:F61"/>
    <mergeCell ref="G58:H58"/>
    <mergeCell ref="G59:H59"/>
    <mergeCell ref="G63:H63"/>
    <mergeCell ref="G64:H64"/>
    <mergeCell ref="G24:H24"/>
    <mergeCell ref="F25:F26"/>
    <mergeCell ref="C36:C41"/>
    <mergeCell ref="G36:H36"/>
    <mergeCell ref="G37:H37"/>
    <mergeCell ref="G38:H38"/>
    <mergeCell ref="G39:H39"/>
    <mergeCell ref="G40:H40"/>
    <mergeCell ref="G41:H41"/>
    <mergeCell ref="G29:H29"/>
    <mergeCell ref="G30:H30"/>
    <mergeCell ref="G31:H31"/>
    <mergeCell ref="C32:C35"/>
    <mergeCell ref="G32:H32"/>
    <mergeCell ref="G33:H33"/>
    <mergeCell ref="F34:F35"/>
    <mergeCell ref="G35:H35"/>
    <mergeCell ref="G42:H42"/>
    <mergeCell ref="G43:H43"/>
    <mergeCell ref="G44:H44"/>
    <mergeCell ref="G45:H45"/>
    <mergeCell ref="F46:F47"/>
    <mergeCell ref="G46:H46"/>
    <mergeCell ref="G47:H47"/>
    <mergeCell ref="G48:H48"/>
    <mergeCell ref="B42:B50"/>
    <mergeCell ref="C42:C50"/>
    <mergeCell ref="G50:H50"/>
    <mergeCell ref="G49:H49"/>
    <mergeCell ref="B13:C13"/>
    <mergeCell ref="G13:H13"/>
    <mergeCell ref="B14:B21"/>
    <mergeCell ref="G14:H14"/>
    <mergeCell ref="C15:C18"/>
    <mergeCell ref="F15:F16"/>
    <mergeCell ref="G15:H15"/>
    <mergeCell ref="G16:H16"/>
    <mergeCell ref="G34:H34"/>
    <mergeCell ref="G25:H25"/>
    <mergeCell ref="G26:H26"/>
    <mergeCell ref="G27:H27"/>
    <mergeCell ref="G28:H28"/>
    <mergeCell ref="G17:H17"/>
    <mergeCell ref="G18:H18"/>
    <mergeCell ref="C19:C21"/>
    <mergeCell ref="F19:F21"/>
    <mergeCell ref="G19:H19"/>
    <mergeCell ref="G20:H20"/>
    <mergeCell ref="G21:H21"/>
    <mergeCell ref="B22:B41"/>
    <mergeCell ref="G22:H22"/>
    <mergeCell ref="C23:C31"/>
    <mergeCell ref="G23:H23"/>
    <mergeCell ref="B1:I1"/>
    <mergeCell ref="B2:C2"/>
    <mergeCell ref="G2:H2"/>
    <mergeCell ref="B3:B12"/>
    <mergeCell ref="C3:C11"/>
    <mergeCell ref="G3:H3"/>
    <mergeCell ref="G4:H4"/>
    <mergeCell ref="G5:H5"/>
    <mergeCell ref="G6:H6"/>
    <mergeCell ref="G7:H7"/>
    <mergeCell ref="G11:H11"/>
    <mergeCell ref="G12:H12"/>
    <mergeCell ref="G8:H8"/>
    <mergeCell ref="G9:H9"/>
    <mergeCell ref="G10:H10"/>
  </mergeCells>
  <phoneticPr fontId="2" type="noConversion"/>
  <conditionalFormatting sqref="L1:L1048576">
    <cfRule type="duplicateValues" dxfId="5" priority="1"/>
  </conditionalFormatting>
  <hyperlinks>
    <hyperlink ref="I11" r:id="rId1"/>
    <hyperlink ref="I8" r:id="rId2"/>
    <hyperlink ref="I9" r:id="rId3"/>
    <hyperlink ref="I10" r:id="rId4"/>
  </hyperlinks>
  <printOptions horizontalCentered="1"/>
  <pageMargins left="0.19685039370078741" right="0.19685039370078741" top="0.59055118110236227" bottom="0.39370078740157483" header="0" footer="0"/>
  <pageSetup paperSize="9" scale="36" orientation="portrait"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S1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6.5"/>
  <cols>
    <col min="1" max="1" width="3.375" style="359" customWidth="1"/>
    <col min="2" max="2" width="5.25" style="379" customWidth="1"/>
    <col min="3" max="3" width="14.375" style="380" customWidth="1"/>
    <col min="4" max="4" width="13.5" style="381" customWidth="1"/>
    <col min="5" max="5" width="10.5" style="381" customWidth="1"/>
    <col min="6" max="6" width="9.375" style="381" customWidth="1"/>
    <col min="7" max="8" width="11.375" style="381" customWidth="1"/>
    <col min="9" max="9" width="27.625" style="382" customWidth="1"/>
    <col min="10" max="10" width="0" hidden="1" customWidth="1"/>
    <col min="11" max="11" width="5.25" customWidth="1"/>
    <col min="12" max="12" width="14.375" customWidth="1"/>
    <col min="13" max="13" width="13.5" customWidth="1"/>
    <col min="14" max="14" width="10.5" customWidth="1"/>
    <col min="15" max="15" width="9.375" customWidth="1"/>
    <col min="16" max="17" width="11.375" customWidth="1"/>
    <col min="18" max="18" width="27.625" customWidth="1"/>
  </cols>
  <sheetData>
    <row r="1" spans="1:18" ht="48" customHeight="1" thickBot="1">
      <c r="B1" s="788" t="s">
        <v>412</v>
      </c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8"/>
      <c r="P1" s="788"/>
      <c r="Q1" s="788"/>
      <c r="R1" s="788"/>
    </row>
    <row r="2" spans="1:18" ht="24.75" customHeight="1" thickBot="1">
      <c r="A2" s="359" t="s">
        <v>1142</v>
      </c>
      <c r="B2" s="783" t="s">
        <v>413</v>
      </c>
      <c r="C2" s="784"/>
      <c r="D2" s="463" t="s">
        <v>414</v>
      </c>
      <c r="E2" s="463" t="s">
        <v>415</v>
      </c>
      <c r="F2" s="463" t="s">
        <v>887</v>
      </c>
      <c r="G2" s="784" t="s">
        <v>417</v>
      </c>
      <c r="H2" s="784"/>
      <c r="I2" s="445" t="s">
        <v>838</v>
      </c>
      <c r="K2" s="783" t="s">
        <v>413</v>
      </c>
      <c r="L2" s="784"/>
      <c r="M2" s="463" t="s">
        <v>414</v>
      </c>
      <c r="N2" s="463" t="s">
        <v>415</v>
      </c>
      <c r="O2" s="463" t="s">
        <v>887</v>
      </c>
      <c r="P2" s="784" t="s">
        <v>417</v>
      </c>
      <c r="Q2" s="784"/>
      <c r="R2" s="445" t="s">
        <v>838</v>
      </c>
    </row>
    <row r="3" spans="1:18" ht="26.25" customHeight="1" thickTop="1">
      <c r="A3" s="359">
        <f>ROW()-2</f>
        <v>1</v>
      </c>
      <c r="B3" s="743" t="s">
        <v>7</v>
      </c>
      <c r="C3" s="745" t="s">
        <v>817</v>
      </c>
      <c r="D3" s="458" t="s">
        <v>419</v>
      </c>
      <c r="E3" s="458" t="s">
        <v>420</v>
      </c>
      <c r="F3" s="458">
        <v>700</v>
      </c>
      <c r="G3" s="747" t="s">
        <v>11</v>
      </c>
      <c r="H3" s="747"/>
      <c r="I3" s="363" t="s">
        <v>170</v>
      </c>
      <c r="K3" s="789" t="s">
        <v>834</v>
      </c>
      <c r="L3" s="457" t="s">
        <v>435</v>
      </c>
      <c r="M3" s="459" t="s">
        <v>436</v>
      </c>
      <c r="N3" s="459" t="s">
        <v>45</v>
      </c>
      <c r="O3" s="459">
        <v>722</v>
      </c>
      <c r="P3" s="748" t="s">
        <v>438</v>
      </c>
      <c r="Q3" s="748"/>
      <c r="R3" s="366" t="s">
        <v>1360</v>
      </c>
    </row>
    <row r="4" spans="1:18" ht="26.25" customHeight="1">
      <c r="A4" s="359">
        <f t="shared" ref="A4:A67" si="0">ROW()-2</f>
        <v>2</v>
      </c>
      <c r="B4" s="744"/>
      <c r="C4" s="746"/>
      <c r="D4" s="459" t="s">
        <v>421</v>
      </c>
      <c r="E4" s="459" t="s">
        <v>353</v>
      </c>
      <c r="F4" s="459">
        <v>703</v>
      </c>
      <c r="G4" s="748" t="s">
        <v>422</v>
      </c>
      <c r="H4" s="748"/>
      <c r="I4" s="366" t="s">
        <v>153</v>
      </c>
      <c r="K4" s="786"/>
      <c r="L4" s="457" t="s">
        <v>1284</v>
      </c>
      <c r="M4" s="459" t="s">
        <v>1000</v>
      </c>
      <c r="N4" s="459" t="s">
        <v>33</v>
      </c>
      <c r="O4" s="459">
        <v>721</v>
      </c>
      <c r="P4" s="748" t="s">
        <v>1287</v>
      </c>
      <c r="Q4" s="748"/>
      <c r="R4" s="366" t="s">
        <v>1077</v>
      </c>
    </row>
    <row r="5" spans="1:18" ht="26.25" customHeight="1">
      <c r="A5" s="359">
        <f t="shared" si="0"/>
        <v>3</v>
      </c>
      <c r="B5" s="744"/>
      <c r="C5" s="746"/>
      <c r="D5" s="459" t="s">
        <v>423</v>
      </c>
      <c r="E5" s="459" t="s">
        <v>37</v>
      </c>
      <c r="F5" s="459">
        <v>257</v>
      </c>
      <c r="G5" s="748" t="s">
        <v>424</v>
      </c>
      <c r="H5" s="748"/>
      <c r="I5" s="443" t="s">
        <v>175</v>
      </c>
      <c r="K5" s="786"/>
      <c r="L5" s="768" t="s">
        <v>513</v>
      </c>
      <c r="M5" s="459" t="s">
        <v>354</v>
      </c>
      <c r="N5" s="459" t="s">
        <v>353</v>
      </c>
      <c r="O5" s="461">
        <v>751</v>
      </c>
      <c r="P5" s="748" t="s">
        <v>516</v>
      </c>
      <c r="Q5" s="748"/>
      <c r="R5" s="370" t="s">
        <v>151</v>
      </c>
    </row>
    <row r="6" spans="1:18" ht="26.25" customHeight="1">
      <c r="A6" s="359">
        <f t="shared" si="0"/>
        <v>4</v>
      </c>
      <c r="B6" s="744"/>
      <c r="C6" s="746"/>
      <c r="D6" s="459" t="s">
        <v>965</v>
      </c>
      <c r="E6" s="459" t="s">
        <v>57</v>
      </c>
      <c r="F6" s="459">
        <v>726</v>
      </c>
      <c r="G6" s="748" t="s">
        <v>966</v>
      </c>
      <c r="H6" s="748"/>
      <c r="I6" s="443" t="s">
        <v>970</v>
      </c>
      <c r="K6" s="786"/>
      <c r="L6" s="769"/>
      <c r="M6" s="459" t="s">
        <v>775</v>
      </c>
      <c r="N6" s="459" t="s">
        <v>33</v>
      </c>
      <c r="O6" s="461">
        <v>750</v>
      </c>
      <c r="P6" s="748" t="s">
        <v>777</v>
      </c>
      <c r="Q6" s="748"/>
      <c r="R6" s="370" t="s">
        <v>790</v>
      </c>
    </row>
    <row r="7" spans="1:18" ht="26.25" customHeight="1">
      <c r="A7" s="359">
        <f t="shared" si="0"/>
        <v>5</v>
      </c>
      <c r="B7" s="744"/>
      <c r="C7" s="746"/>
      <c r="D7" s="459" t="s">
        <v>628</v>
      </c>
      <c r="E7" s="459" t="s">
        <v>57</v>
      </c>
      <c r="F7" s="459">
        <v>732</v>
      </c>
      <c r="G7" s="748" t="s">
        <v>426</v>
      </c>
      <c r="H7" s="748"/>
      <c r="I7" s="443" t="s">
        <v>631</v>
      </c>
      <c r="K7" s="786"/>
      <c r="L7" s="769"/>
      <c r="M7" s="459" t="s">
        <v>352</v>
      </c>
      <c r="N7" s="459" t="s">
        <v>353</v>
      </c>
      <c r="O7" s="461">
        <v>709</v>
      </c>
      <c r="P7" s="748" t="s">
        <v>515</v>
      </c>
      <c r="Q7" s="748"/>
      <c r="R7" s="366" t="s">
        <v>149</v>
      </c>
    </row>
    <row r="8" spans="1:18" ht="26.25" customHeight="1">
      <c r="A8" s="359">
        <f t="shared" si="0"/>
        <v>6</v>
      </c>
      <c r="B8" s="744"/>
      <c r="C8" s="746"/>
      <c r="D8" s="459" t="s">
        <v>1348</v>
      </c>
      <c r="E8" s="459" t="s">
        <v>17</v>
      </c>
      <c r="F8" s="458">
        <v>733</v>
      </c>
      <c r="G8" s="748" t="s">
        <v>1349</v>
      </c>
      <c r="H8" s="748"/>
      <c r="I8" s="443" t="s">
        <v>1350</v>
      </c>
      <c r="K8" s="786"/>
      <c r="L8" s="769"/>
      <c r="M8" s="459" t="s">
        <v>939</v>
      </c>
      <c r="N8" s="459" t="s">
        <v>33</v>
      </c>
      <c r="O8" s="780">
        <v>718</v>
      </c>
      <c r="P8" s="748" t="s">
        <v>941</v>
      </c>
      <c r="Q8" s="748"/>
      <c r="R8" s="443" t="s">
        <v>977</v>
      </c>
    </row>
    <row r="9" spans="1:18" ht="26.25" customHeight="1">
      <c r="A9" s="359">
        <f t="shared" si="0"/>
        <v>7</v>
      </c>
      <c r="B9" s="744"/>
      <c r="C9" s="457" t="s">
        <v>1278</v>
      </c>
      <c r="D9" s="459" t="s">
        <v>761</v>
      </c>
      <c r="E9" s="459" t="s">
        <v>53</v>
      </c>
      <c r="F9" s="459" t="s">
        <v>786</v>
      </c>
      <c r="G9" s="748" t="s">
        <v>1102</v>
      </c>
      <c r="H9" s="748"/>
      <c r="I9" s="366" t="s">
        <v>1119</v>
      </c>
      <c r="K9" s="786"/>
      <c r="L9" s="769"/>
      <c r="M9" s="459" t="s">
        <v>355</v>
      </c>
      <c r="N9" s="459" t="s">
        <v>356</v>
      </c>
      <c r="O9" s="781"/>
      <c r="P9" s="748" t="s">
        <v>517</v>
      </c>
      <c r="Q9" s="748"/>
      <c r="R9" s="443" t="s">
        <v>363</v>
      </c>
    </row>
    <row r="10" spans="1:18" ht="26.25" customHeight="1">
      <c r="A10" s="359">
        <f t="shared" si="0"/>
        <v>8</v>
      </c>
      <c r="B10" s="749" t="s">
        <v>847</v>
      </c>
      <c r="C10" s="746"/>
      <c r="D10" s="459" t="s">
        <v>452</v>
      </c>
      <c r="E10" s="459" t="s">
        <v>453</v>
      </c>
      <c r="F10" s="459">
        <v>706</v>
      </c>
      <c r="G10" s="748" t="s">
        <v>454</v>
      </c>
      <c r="H10" s="748"/>
      <c r="I10" s="443" t="s">
        <v>1341</v>
      </c>
      <c r="K10" s="786"/>
      <c r="L10" s="769"/>
      <c r="M10" s="468" t="s">
        <v>1384</v>
      </c>
      <c r="N10" s="468" t="s">
        <v>1385</v>
      </c>
      <c r="O10" s="781"/>
      <c r="P10" s="748" t="s">
        <v>519</v>
      </c>
      <c r="Q10" s="748"/>
      <c r="R10" s="368" t="s">
        <v>653</v>
      </c>
    </row>
    <row r="11" spans="1:18" ht="26.25" customHeight="1">
      <c r="A11" s="359">
        <f t="shared" si="0"/>
        <v>9</v>
      </c>
      <c r="B11" s="744" t="s">
        <v>820</v>
      </c>
      <c r="C11" s="457" t="s">
        <v>435</v>
      </c>
      <c r="D11" s="459" t="s">
        <v>440</v>
      </c>
      <c r="E11" s="459" t="s">
        <v>441</v>
      </c>
      <c r="F11" s="459">
        <v>755</v>
      </c>
      <c r="G11" s="748" t="s">
        <v>442</v>
      </c>
      <c r="H11" s="748"/>
      <c r="I11" s="443" t="s">
        <v>644</v>
      </c>
      <c r="K11" s="786"/>
      <c r="L11" s="769"/>
      <c r="M11" s="459" t="s">
        <v>91</v>
      </c>
      <c r="N11" s="459" t="s">
        <v>318</v>
      </c>
      <c r="O11" s="781"/>
      <c r="P11" s="748" t="s">
        <v>523</v>
      </c>
      <c r="Q11" s="748"/>
      <c r="R11" s="443" t="s">
        <v>362</v>
      </c>
    </row>
    <row r="12" spans="1:18" ht="26.25" customHeight="1">
      <c r="A12" s="359">
        <f t="shared" si="0"/>
        <v>10</v>
      </c>
      <c r="B12" s="744"/>
      <c r="C12" s="746" t="s">
        <v>1289</v>
      </c>
      <c r="D12" s="459" t="s">
        <v>1229</v>
      </c>
      <c r="E12" s="459" t="s">
        <v>53</v>
      </c>
      <c r="F12" s="748">
        <v>715</v>
      </c>
      <c r="G12" s="748" t="s">
        <v>1230</v>
      </c>
      <c r="H12" s="748"/>
      <c r="I12" s="443" t="s">
        <v>1232</v>
      </c>
      <c r="K12" s="786"/>
      <c r="L12" s="779"/>
      <c r="M12" s="459" t="s">
        <v>359</v>
      </c>
      <c r="N12" s="459" t="s">
        <v>42</v>
      </c>
      <c r="O12" s="782"/>
      <c r="P12" s="748" t="s">
        <v>524</v>
      </c>
      <c r="Q12" s="748"/>
      <c r="R12" s="443" t="s">
        <v>361</v>
      </c>
    </row>
    <row r="13" spans="1:18" ht="26.25" customHeight="1">
      <c r="A13" s="359">
        <f t="shared" si="0"/>
        <v>11</v>
      </c>
      <c r="B13" s="744"/>
      <c r="C13" s="746"/>
      <c r="D13" s="459" t="s">
        <v>444</v>
      </c>
      <c r="E13" s="459" t="s">
        <v>53</v>
      </c>
      <c r="F13" s="748"/>
      <c r="G13" s="748" t="s">
        <v>445</v>
      </c>
      <c r="H13" s="748"/>
      <c r="I13" s="366" t="s">
        <v>148</v>
      </c>
      <c r="K13" s="786"/>
      <c r="L13" s="753" t="s">
        <v>95</v>
      </c>
      <c r="M13" s="459" t="s">
        <v>367</v>
      </c>
      <c r="N13" s="459" t="s">
        <v>50</v>
      </c>
      <c r="O13" s="459">
        <v>712</v>
      </c>
      <c r="P13" s="748" t="s">
        <v>528</v>
      </c>
      <c r="Q13" s="748"/>
      <c r="R13" s="369" t="s">
        <v>1334</v>
      </c>
    </row>
    <row r="14" spans="1:18" ht="26.25" customHeight="1">
      <c r="A14" s="359">
        <f t="shared" si="0"/>
        <v>12</v>
      </c>
      <c r="B14" s="744"/>
      <c r="C14" s="746"/>
      <c r="D14" s="459" t="s">
        <v>735</v>
      </c>
      <c r="E14" s="459" t="s">
        <v>42</v>
      </c>
      <c r="F14" s="459">
        <v>716</v>
      </c>
      <c r="G14" s="748" t="s">
        <v>736</v>
      </c>
      <c r="H14" s="748"/>
      <c r="I14" s="443" t="s">
        <v>747</v>
      </c>
      <c r="K14" s="786"/>
      <c r="L14" s="753"/>
      <c r="M14" s="459" t="s">
        <v>368</v>
      </c>
      <c r="N14" s="459" t="s">
        <v>33</v>
      </c>
      <c r="O14" s="748">
        <v>718</v>
      </c>
      <c r="P14" s="748" t="s">
        <v>529</v>
      </c>
      <c r="Q14" s="748"/>
      <c r="R14" s="366" t="s">
        <v>166</v>
      </c>
    </row>
    <row r="15" spans="1:18" ht="26.25" customHeight="1">
      <c r="A15" s="359">
        <f t="shared" si="0"/>
        <v>13</v>
      </c>
      <c r="B15" s="744"/>
      <c r="C15" s="746"/>
      <c r="D15" s="459" t="s">
        <v>1255</v>
      </c>
      <c r="E15" s="459" t="s">
        <v>57</v>
      </c>
      <c r="F15" s="459">
        <v>704</v>
      </c>
      <c r="G15" s="748" t="s">
        <v>1257</v>
      </c>
      <c r="H15" s="748"/>
      <c r="I15" s="443" t="s">
        <v>1258</v>
      </c>
      <c r="K15" s="786"/>
      <c r="L15" s="753"/>
      <c r="M15" s="459" t="s">
        <v>99</v>
      </c>
      <c r="N15" s="459" t="s">
        <v>53</v>
      </c>
      <c r="O15" s="748"/>
      <c r="P15" s="748" t="s">
        <v>533</v>
      </c>
      <c r="Q15" s="748"/>
      <c r="R15" s="443" t="s">
        <v>386</v>
      </c>
    </row>
    <row r="16" spans="1:18" ht="26.25" customHeight="1">
      <c r="A16" s="359">
        <f t="shared" si="0"/>
        <v>14</v>
      </c>
      <c r="B16" s="744"/>
      <c r="C16" s="746" t="s">
        <v>1290</v>
      </c>
      <c r="D16" s="459" t="s">
        <v>748</v>
      </c>
      <c r="E16" s="459" t="s">
        <v>37</v>
      </c>
      <c r="F16" s="748">
        <v>717</v>
      </c>
      <c r="G16" s="748" t="s">
        <v>750</v>
      </c>
      <c r="H16" s="748"/>
      <c r="I16" s="366" t="s">
        <v>759</v>
      </c>
      <c r="K16" s="786"/>
      <c r="L16" s="753"/>
      <c r="M16" s="459" t="s">
        <v>260</v>
      </c>
      <c r="N16" s="459" t="s">
        <v>318</v>
      </c>
      <c r="O16" s="748"/>
      <c r="P16" s="748" t="s">
        <v>530</v>
      </c>
      <c r="Q16" s="748"/>
      <c r="R16" s="443" t="s">
        <v>385</v>
      </c>
    </row>
    <row r="17" spans="1:18" ht="26.25" customHeight="1">
      <c r="A17" s="359">
        <f t="shared" si="0"/>
        <v>15</v>
      </c>
      <c r="B17" s="744"/>
      <c r="C17" s="746"/>
      <c r="D17" s="459" t="s">
        <v>658</v>
      </c>
      <c r="E17" s="459" t="s">
        <v>17</v>
      </c>
      <c r="F17" s="748"/>
      <c r="G17" s="748" t="s">
        <v>542</v>
      </c>
      <c r="H17" s="748"/>
      <c r="I17" s="369" t="s">
        <v>791</v>
      </c>
      <c r="K17" s="786"/>
      <c r="L17" s="753"/>
      <c r="M17" s="459" t="s">
        <v>580</v>
      </c>
      <c r="N17" s="459" t="s">
        <v>318</v>
      </c>
      <c r="O17" s="748"/>
      <c r="P17" s="748" t="s">
        <v>581</v>
      </c>
      <c r="Q17" s="748"/>
      <c r="R17" s="366" t="s">
        <v>678</v>
      </c>
    </row>
    <row r="18" spans="1:18" ht="26.25" customHeight="1">
      <c r="A18" s="359">
        <f t="shared" si="0"/>
        <v>16</v>
      </c>
      <c r="B18" s="744"/>
      <c r="C18" s="746"/>
      <c r="D18" s="459" t="s">
        <v>691</v>
      </c>
      <c r="E18" s="459" t="s">
        <v>17</v>
      </c>
      <c r="F18" s="748"/>
      <c r="G18" s="748" t="s">
        <v>693</v>
      </c>
      <c r="H18" s="748"/>
      <c r="I18" s="443" t="s">
        <v>703</v>
      </c>
      <c r="K18" s="786"/>
      <c r="L18" s="753"/>
      <c r="M18" s="459" t="s">
        <v>619</v>
      </c>
      <c r="N18" s="459" t="s">
        <v>37</v>
      </c>
      <c r="O18" s="748"/>
      <c r="P18" s="748" t="s">
        <v>620</v>
      </c>
      <c r="Q18" s="748"/>
      <c r="R18" s="368" t="s">
        <v>684</v>
      </c>
    </row>
    <row r="19" spans="1:18" ht="26.25" customHeight="1">
      <c r="A19" s="359">
        <f t="shared" si="0"/>
        <v>17</v>
      </c>
      <c r="B19" s="744" t="s">
        <v>1150</v>
      </c>
      <c r="C19" s="457" t="s">
        <v>435</v>
      </c>
      <c r="D19" s="459" t="s">
        <v>455</v>
      </c>
      <c r="E19" s="459" t="s">
        <v>30</v>
      </c>
      <c r="F19" s="459">
        <v>702</v>
      </c>
      <c r="G19" s="748" t="s">
        <v>456</v>
      </c>
      <c r="H19" s="748"/>
      <c r="I19" s="366" t="s">
        <v>169</v>
      </c>
      <c r="K19" s="786"/>
      <c r="L19" s="753"/>
      <c r="M19" s="459" t="s">
        <v>370</v>
      </c>
      <c r="N19" s="459" t="s">
        <v>318</v>
      </c>
      <c r="O19" s="748"/>
      <c r="P19" s="748" t="s">
        <v>531</v>
      </c>
      <c r="Q19" s="748"/>
      <c r="R19" s="443" t="s">
        <v>388</v>
      </c>
    </row>
    <row r="20" spans="1:18" ht="26.25" customHeight="1">
      <c r="A20" s="359">
        <f t="shared" si="0"/>
        <v>18</v>
      </c>
      <c r="B20" s="744"/>
      <c r="C20" s="746" t="s">
        <v>457</v>
      </c>
      <c r="D20" s="459" t="s">
        <v>458</v>
      </c>
      <c r="E20" s="459" t="s">
        <v>353</v>
      </c>
      <c r="F20" s="459">
        <v>713</v>
      </c>
      <c r="G20" s="748" t="s">
        <v>459</v>
      </c>
      <c r="H20" s="748"/>
      <c r="I20" s="370" t="s">
        <v>143</v>
      </c>
      <c r="K20" s="786"/>
      <c r="L20" s="753"/>
      <c r="M20" s="459" t="s">
        <v>358</v>
      </c>
      <c r="N20" s="459" t="s">
        <v>318</v>
      </c>
      <c r="O20" s="748"/>
      <c r="P20" s="748" t="s">
        <v>522</v>
      </c>
      <c r="Q20" s="748"/>
      <c r="R20" s="368" t="s">
        <v>364</v>
      </c>
    </row>
    <row r="21" spans="1:18" ht="26.25" customHeight="1">
      <c r="A21" s="359">
        <f t="shared" si="0"/>
        <v>19</v>
      </c>
      <c r="B21" s="744"/>
      <c r="C21" s="746"/>
      <c r="D21" s="459" t="s">
        <v>463</v>
      </c>
      <c r="E21" s="459" t="s">
        <v>33</v>
      </c>
      <c r="F21" s="459">
        <v>725</v>
      </c>
      <c r="G21" s="748" t="s">
        <v>464</v>
      </c>
      <c r="H21" s="748"/>
      <c r="I21" s="443" t="s">
        <v>332</v>
      </c>
      <c r="K21" s="786"/>
      <c r="L21" s="753"/>
      <c r="M21" s="459" t="s">
        <v>656</v>
      </c>
      <c r="N21" s="459" t="s">
        <v>190</v>
      </c>
      <c r="O21" s="748"/>
      <c r="P21" s="748" t="s">
        <v>537</v>
      </c>
      <c r="Q21" s="748"/>
      <c r="R21" s="368" t="s">
        <v>657</v>
      </c>
    </row>
    <row r="22" spans="1:18" ht="26.25" customHeight="1">
      <c r="A22" s="359">
        <f t="shared" si="0"/>
        <v>20</v>
      </c>
      <c r="B22" s="744"/>
      <c r="C22" s="746"/>
      <c r="D22" s="459" t="s">
        <v>461</v>
      </c>
      <c r="E22" s="459" t="s">
        <v>356</v>
      </c>
      <c r="F22" s="748">
        <v>736</v>
      </c>
      <c r="G22" s="748" t="s">
        <v>462</v>
      </c>
      <c r="H22" s="748"/>
      <c r="I22" s="443" t="s">
        <v>337</v>
      </c>
      <c r="K22" s="786"/>
      <c r="L22" s="753"/>
      <c r="M22" s="459" t="s">
        <v>546</v>
      </c>
      <c r="N22" s="459" t="s">
        <v>57</v>
      </c>
      <c r="O22" s="748"/>
      <c r="P22" s="748" t="s">
        <v>547</v>
      </c>
      <c r="Q22" s="748"/>
      <c r="R22" s="443" t="s">
        <v>664</v>
      </c>
    </row>
    <row r="23" spans="1:18" ht="26.25" customHeight="1">
      <c r="A23" s="359">
        <f t="shared" si="0"/>
        <v>21</v>
      </c>
      <c r="B23" s="744"/>
      <c r="C23" s="746"/>
      <c r="D23" s="459" t="s">
        <v>469</v>
      </c>
      <c r="E23" s="459" t="s">
        <v>53</v>
      </c>
      <c r="F23" s="748"/>
      <c r="G23" s="748" t="s">
        <v>470</v>
      </c>
      <c r="H23" s="748"/>
      <c r="I23" s="443" t="s">
        <v>335</v>
      </c>
      <c r="K23" s="786"/>
      <c r="L23" s="753"/>
      <c r="M23" s="459" t="s">
        <v>726</v>
      </c>
      <c r="N23" s="459" t="s">
        <v>17</v>
      </c>
      <c r="O23" s="748"/>
      <c r="P23" s="748" t="s">
        <v>728</v>
      </c>
      <c r="Q23" s="748"/>
      <c r="R23" s="369" t="s">
        <v>744</v>
      </c>
    </row>
    <row r="24" spans="1:18" ht="26.25" customHeight="1">
      <c r="A24" s="359">
        <f t="shared" si="0"/>
        <v>22</v>
      </c>
      <c r="B24" s="744"/>
      <c r="C24" s="746"/>
      <c r="D24" s="459" t="s">
        <v>471</v>
      </c>
      <c r="E24" s="459" t="s">
        <v>37</v>
      </c>
      <c r="F24" s="459">
        <v>744</v>
      </c>
      <c r="G24" s="748" t="s">
        <v>472</v>
      </c>
      <c r="H24" s="748"/>
      <c r="I24" s="443" t="s">
        <v>336</v>
      </c>
      <c r="K24" s="786"/>
      <c r="L24" s="753"/>
      <c r="M24" s="459" t="s">
        <v>543</v>
      </c>
      <c r="N24" s="459" t="s">
        <v>74</v>
      </c>
      <c r="O24" s="748"/>
      <c r="P24" s="748" t="s">
        <v>544</v>
      </c>
      <c r="Q24" s="748"/>
      <c r="R24" s="369" t="s">
        <v>662</v>
      </c>
    </row>
    <row r="25" spans="1:18" ht="26.25" customHeight="1">
      <c r="A25" s="359">
        <f t="shared" si="0"/>
        <v>23</v>
      </c>
      <c r="B25" s="744"/>
      <c r="C25" s="746"/>
      <c r="D25" s="459" t="s">
        <v>473</v>
      </c>
      <c r="E25" s="459" t="s">
        <v>37</v>
      </c>
      <c r="F25" s="459">
        <v>743</v>
      </c>
      <c r="G25" s="748" t="s">
        <v>474</v>
      </c>
      <c r="H25" s="748"/>
      <c r="I25" s="443" t="s">
        <v>340</v>
      </c>
      <c r="K25" s="786"/>
      <c r="L25" s="753"/>
      <c r="M25" s="459" t="s">
        <v>379</v>
      </c>
      <c r="N25" s="459" t="s">
        <v>74</v>
      </c>
      <c r="O25" s="748"/>
      <c r="P25" s="748" t="s">
        <v>551</v>
      </c>
      <c r="Q25" s="748"/>
      <c r="R25" s="443" t="s">
        <v>396</v>
      </c>
    </row>
    <row r="26" spans="1:18" ht="26.25" customHeight="1">
      <c r="A26" s="359">
        <f t="shared" si="0"/>
        <v>24</v>
      </c>
      <c r="B26" s="744"/>
      <c r="C26" s="746"/>
      <c r="D26" s="459" t="s">
        <v>465</v>
      </c>
      <c r="E26" s="459" t="s">
        <v>318</v>
      </c>
      <c r="F26" s="459">
        <v>725</v>
      </c>
      <c r="G26" s="748" t="s">
        <v>466</v>
      </c>
      <c r="H26" s="748"/>
      <c r="I26" s="443" t="s">
        <v>338</v>
      </c>
      <c r="K26" s="786"/>
      <c r="L26" s="753"/>
      <c r="M26" s="459" t="s">
        <v>381</v>
      </c>
      <c r="N26" s="459" t="s">
        <v>74</v>
      </c>
      <c r="O26" s="748"/>
      <c r="P26" s="748" t="s">
        <v>553</v>
      </c>
      <c r="Q26" s="748"/>
      <c r="R26" s="443" t="s">
        <v>401</v>
      </c>
    </row>
    <row r="27" spans="1:18" ht="26.25" customHeight="1">
      <c r="A27" s="359">
        <f t="shared" si="0"/>
        <v>25</v>
      </c>
      <c r="B27" s="744"/>
      <c r="C27" s="746"/>
      <c r="D27" s="459" t="s">
        <v>467</v>
      </c>
      <c r="E27" s="459" t="s">
        <v>318</v>
      </c>
      <c r="F27" s="459">
        <v>738</v>
      </c>
      <c r="G27" s="748" t="s">
        <v>468</v>
      </c>
      <c r="H27" s="748"/>
      <c r="I27" s="443" t="s">
        <v>339</v>
      </c>
      <c r="K27" s="786"/>
      <c r="L27" s="753"/>
      <c r="M27" s="459" t="s">
        <v>382</v>
      </c>
      <c r="N27" s="459" t="s">
        <v>74</v>
      </c>
      <c r="O27" s="748"/>
      <c r="P27" s="748" t="s">
        <v>556</v>
      </c>
      <c r="Q27" s="748"/>
      <c r="R27" s="443" t="s">
        <v>394</v>
      </c>
    </row>
    <row r="28" spans="1:18" ht="26.25" customHeight="1">
      <c r="A28" s="359">
        <f t="shared" si="0"/>
        <v>26</v>
      </c>
      <c r="B28" s="744"/>
      <c r="C28" s="746"/>
      <c r="D28" s="459" t="s">
        <v>477</v>
      </c>
      <c r="E28" s="459" t="s">
        <v>57</v>
      </c>
      <c r="F28" s="459">
        <v>737</v>
      </c>
      <c r="G28" s="748" t="s">
        <v>478</v>
      </c>
      <c r="H28" s="748"/>
      <c r="I28" s="443" t="s">
        <v>344</v>
      </c>
      <c r="K28" s="786"/>
      <c r="L28" s="753"/>
      <c r="M28" s="459" t="s">
        <v>704</v>
      </c>
      <c r="N28" s="459" t="s">
        <v>17</v>
      </c>
      <c r="O28" s="748"/>
      <c r="P28" s="748" t="s">
        <v>706</v>
      </c>
      <c r="Q28" s="748"/>
      <c r="R28" s="447" t="s">
        <v>708</v>
      </c>
    </row>
    <row r="29" spans="1:18" ht="26.25" customHeight="1">
      <c r="A29" s="359">
        <f t="shared" si="0"/>
        <v>27</v>
      </c>
      <c r="B29" s="744"/>
      <c r="C29" s="746" t="s">
        <v>479</v>
      </c>
      <c r="D29" s="459" t="s">
        <v>480</v>
      </c>
      <c r="E29" s="459" t="s">
        <v>353</v>
      </c>
      <c r="F29" s="459">
        <v>730</v>
      </c>
      <c r="G29" s="748" t="s">
        <v>481</v>
      </c>
      <c r="H29" s="748"/>
      <c r="I29" s="443" t="s">
        <v>334</v>
      </c>
      <c r="K29" s="786"/>
      <c r="L29" s="753"/>
      <c r="M29" s="459" t="s">
        <v>1343</v>
      </c>
      <c r="N29" s="459" t="s">
        <v>17</v>
      </c>
      <c r="O29" s="748"/>
      <c r="P29" s="748" t="s">
        <v>1345</v>
      </c>
      <c r="Q29" s="750"/>
      <c r="R29" s="443" t="s">
        <v>1353</v>
      </c>
    </row>
    <row r="30" spans="1:18" ht="26.25" customHeight="1">
      <c r="A30" s="359">
        <f t="shared" si="0"/>
        <v>28</v>
      </c>
      <c r="B30" s="744"/>
      <c r="C30" s="746"/>
      <c r="D30" s="459" t="s">
        <v>484</v>
      </c>
      <c r="E30" s="459" t="s">
        <v>53</v>
      </c>
      <c r="F30" s="459">
        <v>737</v>
      </c>
      <c r="G30" s="748" t="s">
        <v>485</v>
      </c>
      <c r="H30" s="748"/>
      <c r="I30" s="370" t="s">
        <v>160</v>
      </c>
      <c r="K30" s="786"/>
      <c r="L30" s="460" t="s">
        <v>182</v>
      </c>
      <c r="M30" s="459" t="s">
        <v>1260</v>
      </c>
      <c r="N30" s="459" t="s">
        <v>17</v>
      </c>
      <c r="O30" s="748"/>
      <c r="P30" s="748" t="s">
        <v>1259</v>
      </c>
      <c r="Q30" s="750"/>
      <c r="R30" s="443" t="s">
        <v>1352</v>
      </c>
    </row>
    <row r="31" spans="1:18" ht="26.25" customHeight="1">
      <c r="A31" s="359">
        <f t="shared" si="0"/>
        <v>29</v>
      </c>
      <c r="B31" s="744"/>
      <c r="C31" s="746"/>
      <c r="D31" s="459" t="s">
        <v>482</v>
      </c>
      <c r="E31" s="459" t="s">
        <v>318</v>
      </c>
      <c r="F31" s="748">
        <v>728</v>
      </c>
      <c r="G31" s="748" t="s">
        <v>483</v>
      </c>
      <c r="H31" s="748"/>
      <c r="I31" s="443" t="s">
        <v>342</v>
      </c>
      <c r="K31" s="786"/>
      <c r="L31" s="746" t="s">
        <v>575</v>
      </c>
      <c r="M31" s="459" t="s">
        <v>576</v>
      </c>
      <c r="N31" s="459" t="s">
        <v>353</v>
      </c>
      <c r="O31" s="459">
        <v>749</v>
      </c>
      <c r="P31" s="748" t="s">
        <v>577</v>
      </c>
      <c r="Q31" s="748"/>
      <c r="R31" s="363" t="s">
        <v>150</v>
      </c>
    </row>
    <row r="32" spans="1:18" ht="26.25" customHeight="1">
      <c r="A32" s="359">
        <f t="shared" si="0"/>
        <v>30</v>
      </c>
      <c r="B32" s="744"/>
      <c r="C32" s="746"/>
      <c r="D32" s="459" t="s">
        <v>486</v>
      </c>
      <c r="E32" s="459" t="s">
        <v>57</v>
      </c>
      <c r="F32" s="748"/>
      <c r="G32" s="748" t="s">
        <v>487</v>
      </c>
      <c r="H32" s="748"/>
      <c r="I32" s="443" t="s">
        <v>343</v>
      </c>
      <c r="K32" s="786"/>
      <c r="L32" s="746"/>
      <c r="M32" s="459" t="s">
        <v>578</v>
      </c>
      <c r="N32" s="459" t="s">
        <v>53</v>
      </c>
      <c r="O32" s="459" t="s">
        <v>786</v>
      </c>
      <c r="P32" s="748" t="s">
        <v>579</v>
      </c>
      <c r="Q32" s="748"/>
      <c r="R32" s="366" t="s">
        <v>154</v>
      </c>
    </row>
    <row r="33" spans="1:19" ht="26.25" customHeight="1">
      <c r="A33" s="359">
        <f t="shared" si="0"/>
        <v>31</v>
      </c>
      <c r="B33" s="744"/>
      <c r="C33" s="746" t="s">
        <v>824</v>
      </c>
      <c r="D33" s="459" t="s">
        <v>492</v>
      </c>
      <c r="E33" s="459" t="s">
        <v>356</v>
      </c>
      <c r="F33" s="459">
        <v>711</v>
      </c>
      <c r="G33" s="748" t="s">
        <v>493</v>
      </c>
      <c r="H33" s="748"/>
      <c r="I33" s="443" t="s">
        <v>349</v>
      </c>
      <c r="K33" s="743"/>
      <c r="L33" s="746"/>
      <c r="M33" s="459" t="s">
        <v>501</v>
      </c>
      <c r="N33" s="459" t="s">
        <v>42</v>
      </c>
      <c r="O33" s="459" t="s">
        <v>786</v>
      </c>
      <c r="P33" s="748" t="s">
        <v>502</v>
      </c>
      <c r="Q33" s="748"/>
      <c r="R33" s="372" t="s">
        <v>643</v>
      </c>
    </row>
    <row r="34" spans="1:19" ht="26.25" customHeight="1">
      <c r="A34" s="359">
        <f t="shared" si="0"/>
        <v>32</v>
      </c>
      <c r="B34" s="744"/>
      <c r="C34" s="746"/>
      <c r="D34" s="459" t="s">
        <v>900</v>
      </c>
      <c r="E34" s="459" t="s">
        <v>37</v>
      </c>
      <c r="F34" s="459">
        <v>748</v>
      </c>
      <c r="G34" s="748" t="s">
        <v>901</v>
      </c>
      <c r="H34" s="748"/>
      <c r="I34" s="443" t="s">
        <v>972</v>
      </c>
      <c r="K34" s="785" t="s">
        <v>848</v>
      </c>
      <c r="L34" s="457" t="s">
        <v>1298</v>
      </c>
      <c r="M34" s="459" t="s">
        <v>1299</v>
      </c>
      <c r="N34" s="459" t="s">
        <v>30</v>
      </c>
      <c r="O34" s="459" t="s">
        <v>786</v>
      </c>
      <c r="P34" s="748" t="s">
        <v>1302</v>
      </c>
      <c r="Q34" s="748"/>
      <c r="R34" s="372" t="s">
        <v>1303</v>
      </c>
    </row>
    <row r="35" spans="1:19" ht="26.25" customHeight="1">
      <c r="A35" s="359">
        <f t="shared" si="0"/>
        <v>33</v>
      </c>
      <c r="B35" s="744"/>
      <c r="C35" s="746"/>
      <c r="D35" s="459" t="s">
        <v>374</v>
      </c>
      <c r="E35" s="459" t="s">
        <v>42</v>
      </c>
      <c r="F35" s="459">
        <v>746</v>
      </c>
      <c r="G35" s="748" t="s">
        <v>540</v>
      </c>
      <c r="H35" s="748"/>
      <c r="I35" s="443" t="s">
        <v>389</v>
      </c>
      <c r="K35" s="786"/>
      <c r="L35" s="774" t="s">
        <v>1294</v>
      </c>
      <c r="M35" s="459" t="s">
        <v>1279</v>
      </c>
      <c r="N35" s="459" t="s">
        <v>356</v>
      </c>
      <c r="O35" s="459" t="s">
        <v>1282</v>
      </c>
      <c r="P35" s="748" t="s">
        <v>1102</v>
      </c>
      <c r="Q35" s="748"/>
      <c r="R35" s="372" t="s">
        <v>1119</v>
      </c>
    </row>
    <row r="36" spans="1:19" ht="26.25" customHeight="1">
      <c r="A36" s="359">
        <f t="shared" si="0"/>
        <v>34</v>
      </c>
      <c r="B36" s="744"/>
      <c r="C36" s="746"/>
      <c r="D36" s="459" t="s">
        <v>372</v>
      </c>
      <c r="E36" s="459" t="s">
        <v>190</v>
      </c>
      <c r="F36" s="459">
        <v>724</v>
      </c>
      <c r="G36" s="748" t="s">
        <v>538</v>
      </c>
      <c r="H36" s="748"/>
      <c r="I36" s="443" t="s">
        <v>397</v>
      </c>
      <c r="K36" s="786"/>
      <c r="L36" s="774"/>
      <c r="M36" s="459" t="s">
        <v>1329</v>
      </c>
      <c r="N36" s="459" t="s">
        <v>17</v>
      </c>
      <c r="O36" s="459" t="s">
        <v>786</v>
      </c>
      <c r="P36" s="748" t="s">
        <v>1332</v>
      </c>
      <c r="Q36" s="748"/>
      <c r="R36" s="443" t="s">
        <v>1333</v>
      </c>
    </row>
    <row r="37" spans="1:19" ht="26.25" customHeight="1">
      <c r="A37" s="359">
        <f t="shared" si="0"/>
        <v>35</v>
      </c>
      <c r="B37" s="744"/>
      <c r="C37" s="746"/>
      <c r="D37" s="459" t="s">
        <v>626</v>
      </c>
      <c r="E37" s="459" t="s">
        <v>42</v>
      </c>
      <c r="F37" s="459">
        <v>714</v>
      </c>
      <c r="G37" s="748" t="s">
        <v>627</v>
      </c>
      <c r="H37" s="748"/>
      <c r="I37" s="368" t="s">
        <v>740</v>
      </c>
      <c r="K37" s="786"/>
      <c r="L37" s="774" t="s">
        <v>879</v>
      </c>
      <c r="M37" s="459" t="s">
        <v>876</v>
      </c>
      <c r="N37" s="459" t="s">
        <v>45</v>
      </c>
      <c r="O37" s="459" t="s">
        <v>786</v>
      </c>
      <c r="P37" s="748" t="s">
        <v>886</v>
      </c>
      <c r="Q37" s="748"/>
      <c r="R37" s="443" t="s">
        <v>979</v>
      </c>
    </row>
    <row r="38" spans="1:19" ht="26.25" customHeight="1">
      <c r="A38" s="359">
        <f t="shared" si="0"/>
        <v>36</v>
      </c>
      <c r="B38" s="744"/>
      <c r="C38" s="746"/>
      <c r="D38" s="459" t="s">
        <v>503</v>
      </c>
      <c r="E38" s="459" t="s">
        <v>57</v>
      </c>
      <c r="F38" s="459">
        <v>747</v>
      </c>
      <c r="G38" s="748" t="s">
        <v>504</v>
      </c>
      <c r="H38" s="748"/>
      <c r="I38" s="443" t="s">
        <v>174</v>
      </c>
      <c r="K38" s="786"/>
      <c r="L38" s="774"/>
      <c r="M38" s="459" t="s">
        <v>950</v>
      </c>
      <c r="N38" s="459" t="s">
        <v>33</v>
      </c>
      <c r="O38" s="459" t="s">
        <v>786</v>
      </c>
      <c r="P38" s="748" t="s">
        <v>952</v>
      </c>
      <c r="Q38" s="748"/>
      <c r="R38" s="368" t="s">
        <v>957</v>
      </c>
    </row>
    <row r="39" spans="1:19" ht="26.25" customHeight="1">
      <c r="A39" s="359">
        <f t="shared" si="0"/>
        <v>37</v>
      </c>
      <c r="B39" s="785" t="s">
        <v>1305</v>
      </c>
      <c r="C39" s="768" t="s">
        <v>1304</v>
      </c>
      <c r="D39" s="459" t="s">
        <v>490</v>
      </c>
      <c r="E39" s="459" t="s">
        <v>50</v>
      </c>
      <c r="F39" s="459">
        <v>723</v>
      </c>
      <c r="G39" s="748" t="s">
        <v>491</v>
      </c>
      <c r="H39" s="748"/>
      <c r="I39" s="370" t="s">
        <v>152</v>
      </c>
      <c r="K39" s="786"/>
      <c r="L39" s="758" t="s">
        <v>1361</v>
      </c>
      <c r="M39" s="459" t="s">
        <v>1362</v>
      </c>
      <c r="N39" s="459" t="s">
        <v>30</v>
      </c>
      <c r="O39" s="459" t="s">
        <v>786</v>
      </c>
      <c r="P39" s="750" t="s">
        <v>1363</v>
      </c>
      <c r="Q39" s="751"/>
      <c r="R39" s="456" t="s">
        <v>1364</v>
      </c>
    </row>
    <row r="40" spans="1:19" ht="26.25" customHeight="1">
      <c r="A40" s="359">
        <f t="shared" si="0"/>
        <v>38</v>
      </c>
      <c r="B40" s="786"/>
      <c r="C40" s="769"/>
      <c r="D40" s="459" t="s">
        <v>498</v>
      </c>
      <c r="E40" s="459" t="s">
        <v>37</v>
      </c>
      <c r="F40" s="459">
        <v>740</v>
      </c>
      <c r="G40" s="748" t="s">
        <v>499</v>
      </c>
      <c r="H40" s="748"/>
      <c r="I40" s="443" t="s">
        <v>345</v>
      </c>
      <c r="K40" s="786"/>
      <c r="L40" s="759"/>
      <c r="M40" s="459" t="s">
        <v>1365</v>
      </c>
      <c r="N40" s="459" t="s">
        <v>33</v>
      </c>
      <c r="O40" s="459" t="s">
        <v>786</v>
      </c>
      <c r="P40" s="750" t="s">
        <v>1371</v>
      </c>
      <c r="Q40" s="751"/>
      <c r="R40" s="456" t="s">
        <v>1369</v>
      </c>
      <c r="S40" s="455"/>
    </row>
    <row r="41" spans="1:19" ht="26.25" customHeight="1">
      <c r="A41" s="359">
        <f t="shared" si="0"/>
        <v>39</v>
      </c>
      <c r="B41" s="786"/>
      <c r="C41" s="769"/>
      <c r="D41" s="459" t="s">
        <v>496</v>
      </c>
      <c r="E41" s="459" t="s">
        <v>190</v>
      </c>
      <c r="F41" s="459">
        <v>741</v>
      </c>
      <c r="G41" s="748" t="s">
        <v>497</v>
      </c>
      <c r="H41" s="748"/>
      <c r="I41" s="443" t="s">
        <v>346</v>
      </c>
      <c r="K41" s="786"/>
      <c r="L41" s="760"/>
      <c r="M41" s="459" t="s">
        <v>1366</v>
      </c>
      <c r="N41" s="459" t="s">
        <v>207</v>
      </c>
      <c r="O41" s="459" t="s">
        <v>786</v>
      </c>
      <c r="P41" s="750" t="s">
        <v>1372</v>
      </c>
      <c r="Q41" s="751"/>
      <c r="R41" s="113" t="s">
        <v>1370</v>
      </c>
      <c r="S41" s="455"/>
    </row>
    <row r="42" spans="1:19" ht="26.25" customHeight="1">
      <c r="A42" s="359">
        <f t="shared" si="0"/>
        <v>40</v>
      </c>
      <c r="B42" s="786"/>
      <c r="C42" s="769"/>
      <c r="D42" s="459" t="s">
        <v>68</v>
      </c>
      <c r="E42" s="459" t="s">
        <v>190</v>
      </c>
      <c r="F42" s="459">
        <v>729</v>
      </c>
      <c r="G42" s="748" t="s">
        <v>500</v>
      </c>
      <c r="H42" s="748"/>
      <c r="I42" s="443" t="s">
        <v>347</v>
      </c>
      <c r="K42" s="786"/>
      <c r="L42" s="756" t="s">
        <v>1295</v>
      </c>
      <c r="M42" s="459" t="s">
        <v>292</v>
      </c>
      <c r="N42" s="459" t="s">
        <v>293</v>
      </c>
      <c r="O42" s="459" t="s">
        <v>786</v>
      </c>
      <c r="P42" s="748" t="s">
        <v>294</v>
      </c>
      <c r="Q42" s="748"/>
      <c r="R42" s="443" t="s">
        <v>411</v>
      </c>
      <c r="S42" s="455"/>
    </row>
    <row r="43" spans="1:19" ht="26.25" customHeight="1">
      <c r="A43" s="359">
        <f t="shared" si="0"/>
        <v>41</v>
      </c>
      <c r="B43" s="786"/>
      <c r="C43" s="769"/>
      <c r="D43" s="459" t="s">
        <v>73</v>
      </c>
      <c r="E43" s="459" t="s">
        <v>57</v>
      </c>
      <c r="F43" s="748">
        <v>710</v>
      </c>
      <c r="G43" s="748" t="s">
        <v>75</v>
      </c>
      <c r="H43" s="748"/>
      <c r="I43" s="370" t="s">
        <v>162</v>
      </c>
      <c r="K43" s="786"/>
      <c r="L43" s="757"/>
      <c r="M43" s="459" t="s">
        <v>298</v>
      </c>
      <c r="N43" s="459" t="s">
        <v>299</v>
      </c>
      <c r="O43" s="459" t="s">
        <v>786</v>
      </c>
      <c r="P43" s="748" t="s">
        <v>300</v>
      </c>
      <c r="Q43" s="748"/>
      <c r="R43" s="443" t="s">
        <v>409</v>
      </c>
    </row>
    <row r="44" spans="1:19" ht="26.25" customHeight="1">
      <c r="A44" s="359">
        <f t="shared" si="0"/>
        <v>42</v>
      </c>
      <c r="B44" s="786"/>
      <c r="C44" s="769"/>
      <c r="D44" s="459" t="s">
        <v>432</v>
      </c>
      <c r="E44" s="459" t="s">
        <v>74</v>
      </c>
      <c r="F44" s="748"/>
      <c r="G44" s="748" t="s">
        <v>433</v>
      </c>
      <c r="H44" s="748"/>
      <c r="I44" s="443" t="s">
        <v>325</v>
      </c>
      <c r="K44" s="786"/>
      <c r="L44" s="757"/>
      <c r="M44" s="459" t="s">
        <v>202</v>
      </c>
      <c r="N44" s="459" t="s">
        <v>353</v>
      </c>
      <c r="O44" s="459" t="s">
        <v>786</v>
      </c>
      <c r="P44" s="748" t="s">
        <v>460</v>
      </c>
      <c r="Q44" s="748"/>
      <c r="R44" s="443" t="s">
        <v>333</v>
      </c>
    </row>
    <row r="45" spans="1:19" ht="26.25" customHeight="1">
      <c r="A45" s="359">
        <f t="shared" si="0"/>
        <v>43</v>
      </c>
      <c r="B45" s="786"/>
      <c r="C45" s="769"/>
      <c r="D45" s="465" t="s">
        <v>1381</v>
      </c>
      <c r="E45" s="465" t="s">
        <v>1375</v>
      </c>
      <c r="F45" s="465">
        <v>742</v>
      </c>
      <c r="G45" s="748" t="s">
        <v>924</v>
      </c>
      <c r="H45" s="748"/>
      <c r="I45" s="443" t="s">
        <v>931</v>
      </c>
      <c r="K45" s="786"/>
      <c r="L45" s="757"/>
      <c r="M45" s="459" t="s">
        <v>586</v>
      </c>
      <c r="N45" s="459" t="s">
        <v>33</v>
      </c>
      <c r="O45" s="459" t="s">
        <v>786</v>
      </c>
      <c r="P45" s="748" t="s">
        <v>587</v>
      </c>
      <c r="Q45" s="748"/>
      <c r="R45" s="443" t="s">
        <v>404</v>
      </c>
    </row>
    <row r="46" spans="1:19" ht="26.25" customHeight="1">
      <c r="A46" s="359">
        <f t="shared" si="0"/>
        <v>44</v>
      </c>
      <c r="B46" s="786"/>
      <c r="C46" s="769"/>
      <c r="D46" s="465" t="s">
        <v>1373</v>
      </c>
      <c r="E46" s="465" t="s">
        <v>1375</v>
      </c>
      <c r="F46" s="465" t="s">
        <v>1383</v>
      </c>
      <c r="G46" s="750" t="s">
        <v>1376</v>
      </c>
      <c r="H46" s="751"/>
      <c r="I46" s="467" t="s">
        <v>1378</v>
      </c>
      <c r="K46" s="786"/>
      <c r="L46" s="757"/>
      <c r="M46" s="459" t="s">
        <v>853</v>
      </c>
      <c r="N46" s="459" t="s">
        <v>33</v>
      </c>
      <c r="O46" s="459" t="s">
        <v>786</v>
      </c>
      <c r="P46" s="748" t="s">
        <v>858</v>
      </c>
      <c r="Q46" s="748"/>
      <c r="R46" s="368" t="s">
        <v>856</v>
      </c>
    </row>
    <row r="47" spans="1:19" ht="26.25" customHeight="1">
      <c r="A47" s="359">
        <f t="shared" si="0"/>
        <v>45</v>
      </c>
      <c r="B47" s="743"/>
      <c r="C47" s="779"/>
      <c r="D47" s="459" t="s">
        <v>1382</v>
      </c>
      <c r="E47" s="459" t="s">
        <v>17</v>
      </c>
      <c r="F47" s="459" t="s">
        <v>1383</v>
      </c>
      <c r="G47" s="748" t="s">
        <v>1377</v>
      </c>
      <c r="H47" s="748"/>
      <c r="I47" s="223" t="s">
        <v>1379</v>
      </c>
      <c r="K47" s="786"/>
      <c r="L47" s="757"/>
      <c r="M47" s="459" t="s">
        <v>927</v>
      </c>
      <c r="N47" s="459" t="s">
        <v>33</v>
      </c>
      <c r="O47" s="459" t="s">
        <v>786</v>
      </c>
      <c r="P47" s="748" t="s">
        <v>938</v>
      </c>
      <c r="Q47" s="748"/>
      <c r="R47" s="443" t="s">
        <v>944</v>
      </c>
    </row>
    <row r="48" spans="1:19" ht="26.25" customHeight="1">
      <c r="A48" s="359">
        <f t="shared" si="0"/>
        <v>46</v>
      </c>
      <c r="B48" s="785" t="s">
        <v>1380</v>
      </c>
      <c r="C48" s="457" t="s">
        <v>510</v>
      </c>
      <c r="D48" s="459" t="s">
        <v>511</v>
      </c>
      <c r="E48" s="459" t="s">
        <v>353</v>
      </c>
      <c r="F48" s="459">
        <v>734</v>
      </c>
      <c r="G48" s="748" t="s">
        <v>512</v>
      </c>
      <c r="H48" s="748"/>
      <c r="I48" s="366" t="s">
        <v>147</v>
      </c>
      <c r="K48" s="786"/>
      <c r="L48" s="757"/>
      <c r="M48" s="459" t="s">
        <v>1335</v>
      </c>
      <c r="N48" s="459" t="s">
        <v>33</v>
      </c>
      <c r="O48" s="459" t="s">
        <v>786</v>
      </c>
      <c r="P48" s="748" t="s">
        <v>1338</v>
      </c>
      <c r="Q48" s="748"/>
      <c r="R48" s="368" t="s">
        <v>1339</v>
      </c>
    </row>
    <row r="49" spans="1:18" ht="26.25" customHeight="1">
      <c r="A49" s="359">
        <f t="shared" si="0"/>
        <v>47</v>
      </c>
      <c r="B49" s="786"/>
      <c r="C49" s="746" t="s">
        <v>1288</v>
      </c>
      <c r="D49" s="459" t="s">
        <v>428</v>
      </c>
      <c r="E49" s="459" t="s">
        <v>53</v>
      </c>
      <c r="F49" s="459">
        <v>735</v>
      </c>
      <c r="G49" s="748" t="s">
        <v>429</v>
      </c>
      <c r="H49" s="748"/>
      <c r="I49" s="366" t="s">
        <v>144</v>
      </c>
      <c r="K49" s="786"/>
      <c r="L49" s="757"/>
      <c r="M49" s="459" t="s">
        <v>588</v>
      </c>
      <c r="N49" s="459" t="s">
        <v>356</v>
      </c>
      <c r="O49" s="459" t="s">
        <v>786</v>
      </c>
      <c r="P49" s="748" t="s">
        <v>589</v>
      </c>
      <c r="Q49" s="748"/>
      <c r="R49" s="443" t="s">
        <v>405</v>
      </c>
    </row>
    <row r="50" spans="1:18" ht="26.25" customHeight="1">
      <c r="A50" s="359">
        <f t="shared" si="0"/>
        <v>48</v>
      </c>
      <c r="B50" s="786"/>
      <c r="C50" s="746"/>
      <c r="D50" s="459" t="s">
        <v>751</v>
      </c>
      <c r="E50" s="459" t="s">
        <v>17</v>
      </c>
      <c r="F50" s="459">
        <v>753</v>
      </c>
      <c r="G50" s="748" t="s">
        <v>753</v>
      </c>
      <c r="H50" s="748"/>
      <c r="I50" s="443" t="s">
        <v>758</v>
      </c>
      <c r="K50" s="786"/>
      <c r="L50" s="757"/>
      <c r="M50" s="459" t="s">
        <v>592</v>
      </c>
      <c r="N50" s="459" t="s">
        <v>356</v>
      </c>
      <c r="O50" s="459" t="s">
        <v>786</v>
      </c>
      <c r="P50" s="748" t="s">
        <v>593</v>
      </c>
      <c r="Q50" s="748"/>
      <c r="R50" s="368" t="s">
        <v>686</v>
      </c>
    </row>
    <row r="51" spans="1:18" ht="26.25" customHeight="1">
      <c r="A51" s="359">
        <f t="shared" si="0"/>
        <v>49</v>
      </c>
      <c r="B51" s="786"/>
      <c r="C51" s="746"/>
      <c r="D51" s="459" t="s">
        <v>621</v>
      </c>
      <c r="E51" s="459" t="s">
        <v>17</v>
      </c>
      <c r="F51" s="748">
        <v>707</v>
      </c>
      <c r="G51" s="748" t="s">
        <v>623</v>
      </c>
      <c r="H51" s="748"/>
      <c r="I51" s="443" t="s">
        <v>635</v>
      </c>
      <c r="K51" s="786"/>
      <c r="L51" s="757"/>
      <c r="M51" s="459" t="s">
        <v>309</v>
      </c>
      <c r="N51" s="459" t="s">
        <v>42</v>
      </c>
      <c r="O51" s="459" t="s">
        <v>786</v>
      </c>
      <c r="P51" s="748" t="s">
        <v>597</v>
      </c>
      <c r="Q51" s="748"/>
      <c r="R51" s="368" t="s">
        <v>408</v>
      </c>
    </row>
    <row r="52" spans="1:18" ht="26.25" customHeight="1">
      <c r="A52" s="359">
        <f t="shared" si="0"/>
        <v>50</v>
      </c>
      <c r="B52" s="786"/>
      <c r="C52" s="746"/>
      <c r="D52" s="459" t="s">
        <v>871</v>
      </c>
      <c r="E52" s="459" t="s">
        <v>17</v>
      </c>
      <c r="F52" s="748"/>
      <c r="G52" s="748" t="s">
        <v>873</v>
      </c>
      <c r="H52" s="748"/>
      <c r="I52" s="443" t="s">
        <v>974</v>
      </c>
      <c r="K52" s="786"/>
      <c r="L52" s="745"/>
      <c r="M52" s="459" t="s">
        <v>959</v>
      </c>
      <c r="N52" s="459" t="s">
        <v>42</v>
      </c>
      <c r="O52" s="459" t="s">
        <v>786</v>
      </c>
      <c r="P52" s="748" t="s">
        <v>961</v>
      </c>
      <c r="Q52" s="748"/>
      <c r="R52" s="368" t="s">
        <v>963</v>
      </c>
    </row>
    <row r="53" spans="1:18" ht="26.25" customHeight="1">
      <c r="A53" s="359">
        <f t="shared" si="0"/>
        <v>51</v>
      </c>
      <c r="B53" s="786"/>
      <c r="C53" s="768" t="s">
        <v>1291</v>
      </c>
      <c r="D53" s="459" t="s">
        <v>560</v>
      </c>
      <c r="E53" s="459" t="s">
        <v>33</v>
      </c>
      <c r="F53" s="748">
        <v>708</v>
      </c>
      <c r="G53" s="748" t="s">
        <v>561</v>
      </c>
      <c r="H53" s="748"/>
      <c r="I53" s="366" t="s">
        <v>145</v>
      </c>
      <c r="K53" s="786"/>
      <c r="L53" s="746" t="s">
        <v>785</v>
      </c>
      <c r="M53" s="746"/>
      <c r="N53" s="746"/>
      <c r="O53" s="459" t="s">
        <v>784</v>
      </c>
      <c r="P53" s="748" t="s">
        <v>781</v>
      </c>
      <c r="Q53" s="748"/>
      <c r="R53" s="368" t="s">
        <v>786</v>
      </c>
    </row>
    <row r="54" spans="1:18" ht="26.25" customHeight="1">
      <c r="A54" s="359">
        <f t="shared" si="0"/>
        <v>52</v>
      </c>
      <c r="B54" s="786"/>
      <c r="C54" s="769"/>
      <c r="D54" s="459" t="s">
        <v>562</v>
      </c>
      <c r="E54" s="459" t="s">
        <v>53</v>
      </c>
      <c r="F54" s="748"/>
      <c r="G54" s="748" t="s">
        <v>563</v>
      </c>
      <c r="H54" s="748"/>
      <c r="I54" s="366" t="s">
        <v>164</v>
      </c>
      <c r="K54" s="743"/>
      <c r="L54" s="746"/>
      <c r="M54" s="746"/>
      <c r="N54" s="746"/>
      <c r="O54" s="459" t="s">
        <v>782</v>
      </c>
      <c r="P54" s="748" t="s">
        <v>783</v>
      </c>
      <c r="Q54" s="748"/>
      <c r="R54" s="368" t="s">
        <v>786</v>
      </c>
    </row>
    <row r="55" spans="1:18" ht="26.25" customHeight="1">
      <c r="A55" s="359">
        <f t="shared" si="0"/>
        <v>53</v>
      </c>
      <c r="B55" s="786"/>
      <c r="C55" s="769"/>
      <c r="D55" s="459" t="s">
        <v>566</v>
      </c>
      <c r="E55" s="459" t="s">
        <v>42</v>
      </c>
      <c r="F55" s="752">
        <v>731</v>
      </c>
      <c r="G55" s="748" t="s">
        <v>567</v>
      </c>
      <c r="H55" s="748"/>
      <c r="I55" s="366" t="s">
        <v>159</v>
      </c>
      <c r="K55" s="785" t="s">
        <v>999</v>
      </c>
      <c r="L55" s="457" t="s">
        <v>1085</v>
      </c>
      <c r="M55" s="459" t="s">
        <v>29</v>
      </c>
      <c r="N55" s="459" t="s">
        <v>45</v>
      </c>
      <c r="O55" s="459" t="s">
        <v>786</v>
      </c>
      <c r="P55" s="748" t="s">
        <v>438</v>
      </c>
      <c r="Q55" s="748"/>
      <c r="R55" s="366" t="s">
        <v>168</v>
      </c>
    </row>
    <row r="56" spans="1:18" ht="26.25" customHeight="1">
      <c r="A56" s="359">
        <f t="shared" si="0"/>
        <v>54</v>
      </c>
      <c r="B56" s="786"/>
      <c r="C56" s="769"/>
      <c r="D56" s="459" t="s">
        <v>895</v>
      </c>
      <c r="E56" s="459" t="s">
        <v>57</v>
      </c>
      <c r="F56" s="776"/>
      <c r="G56" s="748" t="s">
        <v>897</v>
      </c>
      <c r="H56" s="748"/>
      <c r="I56" s="443" t="s">
        <v>975</v>
      </c>
      <c r="K56" s="786"/>
      <c r="L56" s="457" t="s">
        <v>817</v>
      </c>
      <c r="M56" s="459" t="s">
        <v>761</v>
      </c>
      <c r="N56" s="459" t="s">
        <v>53</v>
      </c>
      <c r="O56" s="459" t="s">
        <v>786</v>
      </c>
      <c r="P56" s="748" t="s">
        <v>1102</v>
      </c>
      <c r="Q56" s="748"/>
      <c r="R56" s="366" t="s">
        <v>1119</v>
      </c>
    </row>
    <row r="57" spans="1:18" ht="26.25" customHeight="1">
      <c r="A57" s="359">
        <f t="shared" si="0"/>
        <v>55</v>
      </c>
      <c r="B57" s="786"/>
      <c r="C57" s="769"/>
      <c r="D57" s="459" t="s">
        <v>116</v>
      </c>
      <c r="E57" s="459" t="s">
        <v>57</v>
      </c>
      <c r="F57" s="776"/>
      <c r="G57" s="748" t="s">
        <v>117</v>
      </c>
      <c r="H57" s="748"/>
      <c r="I57" s="366" t="s">
        <v>157</v>
      </c>
      <c r="K57" s="786"/>
      <c r="L57" s="746" t="s">
        <v>1003</v>
      </c>
      <c r="M57" s="459" t="s">
        <v>1004</v>
      </c>
      <c r="N57" s="459" t="s">
        <v>50</v>
      </c>
      <c r="O57" s="459" t="s">
        <v>786</v>
      </c>
      <c r="P57" s="748" t="s">
        <v>1035</v>
      </c>
      <c r="Q57" s="748"/>
      <c r="R57" s="368" t="s">
        <v>1061</v>
      </c>
    </row>
    <row r="58" spans="1:18" ht="26.25" customHeight="1">
      <c r="A58" s="359">
        <f t="shared" si="0"/>
        <v>56</v>
      </c>
      <c r="B58" s="786"/>
      <c r="C58" s="769"/>
      <c r="D58" s="459" t="s">
        <v>946</v>
      </c>
      <c r="E58" s="459" t="s">
        <v>17</v>
      </c>
      <c r="F58" s="747"/>
      <c r="G58" s="748" t="s">
        <v>948</v>
      </c>
      <c r="H58" s="748"/>
      <c r="I58" s="443" t="s">
        <v>976</v>
      </c>
      <c r="K58" s="786"/>
      <c r="L58" s="746"/>
      <c r="M58" s="459" t="s">
        <v>1006</v>
      </c>
      <c r="N58" s="459" t="s">
        <v>37</v>
      </c>
      <c r="O58" s="459" t="s">
        <v>786</v>
      </c>
      <c r="P58" s="748" t="s">
        <v>1036</v>
      </c>
      <c r="Q58" s="748"/>
      <c r="R58" s="368" t="s">
        <v>1062</v>
      </c>
    </row>
    <row r="59" spans="1:18" ht="26.25" customHeight="1">
      <c r="A59" s="359">
        <f t="shared" si="0"/>
        <v>57</v>
      </c>
      <c r="B59" s="786"/>
      <c r="C59" s="769"/>
      <c r="D59" s="459" t="s">
        <v>572</v>
      </c>
      <c r="E59" s="459" t="s">
        <v>57</v>
      </c>
      <c r="F59" s="752">
        <v>754</v>
      </c>
      <c r="G59" s="748" t="s">
        <v>573</v>
      </c>
      <c r="H59" s="748"/>
      <c r="I59" s="366" t="s">
        <v>171</v>
      </c>
      <c r="K59" s="786"/>
      <c r="L59" s="746"/>
      <c r="M59" s="459" t="s">
        <v>1008</v>
      </c>
      <c r="N59" s="459" t="s">
        <v>42</v>
      </c>
      <c r="O59" s="459" t="s">
        <v>786</v>
      </c>
      <c r="P59" s="748" t="s">
        <v>1037</v>
      </c>
      <c r="Q59" s="748"/>
      <c r="R59" s="368" t="s">
        <v>1063</v>
      </c>
    </row>
    <row r="60" spans="1:18" ht="26.25" customHeight="1">
      <c r="A60" s="359">
        <f t="shared" si="0"/>
        <v>58</v>
      </c>
      <c r="B60" s="786"/>
      <c r="C60" s="769"/>
      <c r="D60" s="459" t="s">
        <v>118</v>
      </c>
      <c r="E60" s="459" t="s">
        <v>57</v>
      </c>
      <c r="F60" s="776"/>
      <c r="G60" s="748" t="s">
        <v>574</v>
      </c>
      <c r="H60" s="748"/>
      <c r="I60" s="366" t="s">
        <v>163</v>
      </c>
      <c r="K60" s="786"/>
      <c r="L60" s="462" t="s">
        <v>1088</v>
      </c>
      <c r="M60" s="459" t="s">
        <v>1010</v>
      </c>
      <c r="N60" s="459" t="s">
        <v>37</v>
      </c>
      <c r="O60" s="459" t="s">
        <v>786</v>
      </c>
      <c r="P60" s="748" t="s">
        <v>1038</v>
      </c>
      <c r="Q60" s="748"/>
      <c r="R60" s="368" t="s">
        <v>1064</v>
      </c>
    </row>
    <row r="61" spans="1:18" ht="26.25" customHeight="1">
      <c r="A61" s="359">
        <f t="shared" si="0"/>
        <v>59</v>
      </c>
      <c r="B61" s="786"/>
      <c r="C61" s="769"/>
      <c r="D61" s="459" t="s">
        <v>713</v>
      </c>
      <c r="E61" s="459" t="s">
        <v>57</v>
      </c>
      <c r="F61" s="776"/>
      <c r="G61" s="748" t="s">
        <v>717</v>
      </c>
      <c r="H61" s="748"/>
      <c r="I61" s="366" t="s">
        <v>737</v>
      </c>
      <c r="K61" s="786"/>
      <c r="L61" s="756" t="s">
        <v>1306</v>
      </c>
      <c r="M61" s="459" t="s">
        <v>256</v>
      </c>
      <c r="N61" s="459" t="s">
        <v>50</v>
      </c>
      <c r="O61" s="459" t="s">
        <v>786</v>
      </c>
      <c r="P61" s="748" t="s">
        <v>528</v>
      </c>
      <c r="Q61" s="748"/>
      <c r="R61" s="368" t="s">
        <v>146</v>
      </c>
    </row>
    <row r="62" spans="1:18" ht="26.25" customHeight="1">
      <c r="A62" s="359">
        <f t="shared" si="0"/>
        <v>60</v>
      </c>
      <c r="B62" s="786"/>
      <c r="C62" s="769"/>
      <c r="D62" s="459" t="s">
        <v>568</v>
      </c>
      <c r="E62" s="459" t="s">
        <v>57</v>
      </c>
      <c r="F62" s="776"/>
      <c r="G62" s="748" t="s">
        <v>569</v>
      </c>
      <c r="H62" s="748"/>
      <c r="I62" s="366" t="s">
        <v>668</v>
      </c>
      <c r="K62" s="786"/>
      <c r="L62" s="757"/>
      <c r="M62" s="459" t="s">
        <v>263</v>
      </c>
      <c r="N62" s="459" t="s">
        <v>53</v>
      </c>
      <c r="O62" s="459" t="s">
        <v>786</v>
      </c>
      <c r="P62" s="748" t="s">
        <v>532</v>
      </c>
      <c r="Q62" s="748"/>
      <c r="R62" s="443" t="s">
        <v>387</v>
      </c>
    </row>
    <row r="63" spans="1:18" ht="26.25" customHeight="1">
      <c r="A63" s="359">
        <f t="shared" si="0"/>
        <v>61</v>
      </c>
      <c r="B63" s="786"/>
      <c r="C63" s="769"/>
      <c r="D63" s="459" t="s">
        <v>711</v>
      </c>
      <c r="E63" s="459" t="s">
        <v>17</v>
      </c>
      <c r="F63" s="776"/>
      <c r="G63" s="748" t="s">
        <v>715</v>
      </c>
      <c r="H63" s="748"/>
      <c r="I63" s="366" t="s">
        <v>720</v>
      </c>
      <c r="K63" s="786"/>
      <c r="L63" s="757"/>
      <c r="M63" s="459" t="s">
        <v>1016</v>
      </c>
      <c r="N63" s="459" t="s">
        <v>37</v>
      </c>
      <c r="O63" s="459" t="s">
        <v>786</v>
      </c>
      <c r="P63" s="748" t="s">
        <v>1041</v>
      </c>
      <c r="Q63" s="748"/>
      <c r="R63" s="368" t="s">
        <v>1067</v>
      </c>
    </row>
    <row r="64" spans="1:18" ht="26.25" customHeight="1">
      <c r="A64" s="359">
        <f t="shared" si="0"/>
        <v>62</v>
      </c>
      <c r="B64" s="743"/>
      <c r="C64" s="779"/>
      <c r="D64" s="459" t="s">
        <v>712</v>
      </c>
      <c r="E64" s="459" t="s">
        <v>17</v>
      </c>
      <c r="F64" s="747"/>
      <c r="G64" s="748" t="s">
        <v>716</v>
      </c>
      <c r="H64" s="748"/>
      <c r="I64" s="366" t="s">
        <v>723</v>
      </c>
      <c r="K64" s="786"/>
      <c r="L64" s="757"/>
      <c r="M64" s="459" t="s">
        <v>1017</v>
      </c>
      <c r="N64" s="459" t="s">
        <v>37</v>
      </c>
      <c r="O64" s="459" t="s">
        <v>786</v>
      </c>
      <c r="P64" s="748" t="s">
        <v>1042</v>
      </c>
      <c r="Q64" s="748"/>
      <c r="R64" s="368" t="s">
        <v>1068</v>
      </c>
    </row>
    <row r="65" spans="1:18" ht="26.25" customHeight="1">
      <c r="A65" s="359">
        <f t="shared" si="0"/>
        <v>63</v>
      </c>
      <c r="B65" s="749" t="s">
        <v>1139</v>
      </c>
      <c r="C65" s="746"/>
      <c r="D65" s="746"/>
      <c r="E65" s="746"/>
      <c r="F65" s="459">
        <v>800</v>
      </c>
      <c r="G65" s="748"/>
      <c r="H65" s="748"/>
      <c r="I65" s="368" t="s">
        <v>786</v>
      </c>
      <c r="K65" s="786"/>
      <c r="L65" s="757"/>
      <c r="M65" s="459" t="s">
        <v>1238</v>
      </c>
      <c r="N65" s="459" t="s">
        <v>42</v>
      </c>
      <c r="O65" s="459" t="s">
        <v>786</v>
      </c>
      <c r="P65" s="748" t="s">
        <v>1241</v>
      </c>
      <c r="Q65" s="748"/>
      <c r="R65" s="368" t="s">
        <v>1242</v>
      </c>
    </row>
    <row r="66" spans="1:18" ht="26.25" customHeight="1">
      <c r="A66" s="359">
        <f t="shared" si="0"/>
        <v>64</v>
      </c>
      <c r="B66" s="749" t="s">
        <v>1140</v>
      </c>
      <c r="C66" s="746"/>
      <c r="D66" s="746"/>
      <c r="E66" s="746"/>
      <c r="F66" s="459">
        <v>718</v>
      </c>
      <c r="G66" s="748" t="s">
        <v>599</v>
      </c>
      <c r="H66" s="748"/>
      <c r="I66" s="368" t="s">
        <v>786</v>
      </c>
      <c r="K66" s="786"/>
      <c r="L66" s="757"/>
      <c r="M66" s="459" t="s">
        <v>1019</v>
      </c>
      <c r="N66" s="459" t="s">
        <v>57</v>
      </c>
      <c r="O66" s="459" t="s">
        <v>786</v>
      </c>
      <c r="P66" s="748" t="s">
        <v>1043</v>
      </c>
      <c r="Q66" s="748"/>
      <c r="R66" s="368" t="s">
        <v>1069</v>
      </c>
    </row>
    <row r="67" spans="1:18" ht="26.25" customHeight="1">
      <c r="A67" s="359">
        <f t="shared" si="0"/>
        <v>65</v>
      </c>
      <c r="B67" s="749"/>
      <c r="C67" s="746"/>
      <c r="D67" s="746"/>
      <c r="E67" s="746"/>
      <c r="F67" s="459">
        <v>719</v>
      </c>
      <c r="G67" s="748" t="s">
        <v>600</v>
      </c>
      <c r="H67" s="748"/>
      <c r="I67" s="368" t="s">
        <v>786</v>
      </c>
      <c r="K67" s="786"/>
      <c r="L67" s="745"/>
      <c r="M67" s="459" t="s">
        <v>278</v>
      </c>
      <c r="N67" s="459" t="s">
        <v>57</v>
      </c>
      <c r="O67" s="459" t="s">
        <v>786</v>
      </c>
      <c r="P67" s="748" t="s">
        <v>550</v>
      </c>
      <c r="Q67" s="748"/>
      <c r="R67" s="443" t="s">
        <v>400</v>
      </c>
    </row>
    <row r="68" spans="1:18" ht="26.25" customHeight="1">
      <c r="A68" s="359">
        <f t="shared" ref="A68:A131" si="1">ROW()-2</f>
        <v>66</v>
      </c>
      <c r="B68" s="749" t="s">
        <v>1141</v>
      </c>
      <c r="C68" s="746"/>
      <c r="D68" s="746"/>
      <c r="E68" s="746"/>
      <c r="F68" s="459" t="s">
        <v>784</v>
      </c>
      <c r="G68" s="748" t="s">
        <v>843</v>
      </c>
      <c r="H68" s="748"/>
      <c r="I68" s="368" t="s">
        <v>786</v>
      </c>
      <c r="K68" s="786"/>
      <c r="L68" s="766" t="s">
        <v>1309</v>
      </c>
      <c r="M68" s="459" t="s">
        <v>1021</v>
      </c>
      <c r="N68" s="459" t="s">
        <v>37</v>
      </c>
      <c r="O68" s="459" t="s">
        <v>786</v>
      </c>
      <c r="P68" s="748" t="s">
        <v>1045</v>
      </c>
      <c r="Q68" s="748"/>
      <c r="R68" s="368" t="s">
        <v>1070</v>
      </c>
    </row>
    <row r="69" spans="1:18" ht="26.25" customHeight="1">
      <c r="A69" s="359">
        <f t="shared" si="1"/>
        <v>67</v>
      </c>
      <c r="B69" s="749"/>
      <c r="C69" s="746"/>
      <c r="D69" s="746"/>
      <c r="E69" s="746"/>
      <c r="F69" s="459" t="s">
        <v>782</v>
      </c>
      <c r="G69" s="748" t="s">
        <v>603</v>
      </c>
      <c r="H69" s="748"/>
      <c r="I69" s="368" t="s">
        <v>786</v>
      </c>
      <c r="K69" s="786"/>
      <c r="L69" s="767"/>
      <c r="M69" s="459" t="s">
        <v>1023</v>
      </c>
      <c r="N69" s="459" t="s">
        <v>42</v>
      </c>
      <c r="O69" s="459" t="s">
        <v>786</v>
      </c>
      <c r="P69" s="748" t="s">
        <v>1044</v>
      </c>
      <c r="Q69" s="748"/>
      <c r="R69" s="368" t="s">
        <v>1071</v>
      </c>
    </row>
    <row r="70" spans="1:18" ht="26.25" customHeight="1">
      <c r="A70" s="359">
        <f t="shared" si="1"/>
        <v>68</v>
      </c>
      <c r="B70" s="744" t="s">
        <v>1307</v>
      </c>
      <c r="C70" s="746"/>
      <c r="D70" s="459" t="s">
        <v>605</v>
      </c>
      <c r="E70" s="459" t="s">
        <v>606</v>
      </c>
      <c r="F70" s="459" t="s">
        <v>786</v>
      </c>
      <c r="G70" s="763" t="s">
        <v>998</v>
      </c>
      <c r="H70" s="763"/>
      <c r="I70" s="443" t="s">
        <v>1246</v>
      </c>
      <c r="K70" s="786"/>
      <c r="L70" s="746" t="s">
        <v>1290</v>
      </c>
      <c r="M70" s="459" t="s">
        <v>1025</v>
      </c>
      <c r="N70" s="459" t="s">
        <v>33</v>
      </c>
      <c r="O70" s="459" t="s">
        <v>786</v>
      </c>
      <c r="P70" s="748" t="s">
        <v>1046</v>
      </c>
      <c r="Q70" s="748"/>
      <c r="R70" s="368" t="s">
        <v>1072</v>
      </c>
    </row>
    <row r="71" spans="1:18" ht="26.25" customHeight="1">
      <c r="A71" s="359">
        <f t="shared" si="1"/>
        <v>69</v>
      </c>
      <c r="B71" s="749"/>
      <c r="C71" s="746"/>
      <c r="D71" s="459" t="s">
        <v>983</v>
      </c>
      <c r="E71" s="459" t="s">
        <v>53</v>
      </c>
      <c r="F71" s="459" t="s">
        <v>786</v>
      </c>
      <c r="G71" s="763" t="s">
        <v>997</v>
      </c>
      <c r="H71" s="763"/>
      <c r="I71" s="366" t="s">
        <v>996</v>
      </c>
      <c r="K71" s="786"/>
      <c r="L71" s="746"/>
      <c r="M71" s="459" t="s">
        <v>1026</v>
      </c>
      <c r="N71" s="459" t="s">
        <v>53</v>
      </c>
      <c r="O71" s="459" t="s">
        <v>786</v>
      </c>
      <c r="P71" s="748" t="s">
        <v>1047</v>
      </c>
      <c r="Q71" s="748"/>
      <c r="R71" s="368" t="s">
        <v>1073</v>
      </c>
    </row>
    <row r="72" spans="1:18" ht="26.25" customHeight="1">
      <c r="A72" s="359">
        <f t="shared" si="1"/>
        <v>70</v>
      </c>
      <c r="B72" s="749"/>
      <c r="C72" s="746"/>
      <c r="D72" s="748" t="s">
        <v>608</v>
      </c>
      <c r="E72" s="748"/>
      <c r="F72" s="748"/>
      <c r="G72" s="748"/>
      <c r="H72" s="748"/>
      <c r="I72" s="377" t="s">
        <v>786</v>
      </c>
      <c r="K72" s="786"/>
      <c r="L72" s="746"/>
      <c r="M72" s="459" t="s">
        <v>1028</v>
      </c>
      <c r="N72" s="459" t="s">
        <v>42</v>
      </c>
      <c r="O72" s="459" t="s">
        <v>786</v>
      </c>
      <c r="P72" s="748" t="s">
        <v>1048</v>
      </c>
      <c r="Q72" s="748"/>
      <c r="R72" s="368" t="s">
        <v>1074</v>
      </c>
    </row>
    <row r="73" spans="1:18" ht="26.25" customHeight="1" thickBot="1">
      <c r="A73" s="359">
        <f t="shared" si="1"/>
        <v>71</v>
      </c>
      <c r="B73" s="761"/>
      <c r="C73" s="762"/>
      <c r="D73" s="764" t="s">
        <v>609</v>
      </c>
      <c r="E73" s="764"/>
      <c r="F73" s="764"/>
      <c r="G73" s="764"/>
      <c r="H73" s="764"/>
      <c r="I73" s="378" t="s">
        <v>786</v>
      </c>
      <c r="K73" s="786"/>
      <c r="L73" s="746"/>
      <c r="M73" s="459" t="s">
        <v>738</v>
      </c>
      <c r="N73" s="459" t="s">
        <v>17</v>
      </c>
      <c r="O73" s="459" t="s">
        <v>786</v>
      </c>
      <c r="P73" s="748" t="s">
        <v>741</v>
      </c>
      <c r="Q73" s="748"/>
      <c r="R73" s="443" t="s">
        <v>760</v>
      </c>
    </row>
    <row r="74" spans="1:18" ht="26.25" customHeight="1">
      <c r="A74" s="359">
        <f t="shared" si="1"/>
        <v>72</v>
      </c>
      <c r="K74" s="786"/>
      <c r="L74" s="746" t="s">
        <v>1288</v>
      </c>
      <c r="M74" s="459" t="s">
        <v>1097</v>
      </c>
      <c r="N74" s="459" t="s">
        <v>33</v>
      </c>
      <c r="O74" s="459" t="s">
        <v>786</v>
      </c>
      <c r="P74" s="748" t="s">
        <v>561</v>
      </c>
      <c r="Q74" s="748"/>
      <c r="R74" s="368" t="s">
        <v>145</v>
      </c>
    </row>
    <row r="75" spans="1:18" ht="26.25" customHeight="1">
      <c r="A75" s="359">
        <f t="shared" si="1"/>
        <v>73</v>
      </c>
      <c r="K75" s="786"/>
      <c r="L75" s="746"/>
      <c r="M75" s="459" t="s">
        <v>82</v>
      </c>
      <c r="N75" s="459" t="s">
        <v>33</v>
      </c>
      <c r="O75" s="459" t="s">
        <v>786</v>
      </c>
      <c r="P75" s="748" t="s">
        <v>512</v>
      </c>
      <c r="Q75" s="748"/>
      <c r="R75" s="368" t="s">
        <v>147</v>
      </c>
    </row>
    <row r="76" spans="1:18" ht="26.25" customHeight="1">
      <c r="A76" s="359">
        <f t="shared" si="1"/>
        <v>74</v>
      </c>
      <c r="K76" s="743"/>
      <c r="L76" s="746"/>
      <c r="M76" s="459" t="s">
        <v>1243</v>
      </c>
      <c r="N76" s="459" t="s">
        <v>53</v>
      </c>
      <c r="O76" s="459" t="s">
        <v>786</v>
      </c>
      <c r="P76" s="748" t="s">
        <v>1245</v>
      </c>
      <c r="Q76" s="748"/>
      <c r="R76" s="443" t="s">
        <v>1250</v>
      </c>
    </row>
    <row r="77" spans="1:18" ht="26.25" customHeight="1">
      <c r="A77" s="359">
        <f t="shared" si="1"/>
        <v>75</v>
      </c>
    </row>
    <row r="78" spans="1:18" ht="26.25" customHeight="1">
      <c r="A78" s="359">
        <f t="shared" si="1"/>
        <v>76</v>
      </c>
    </row>
    <row r="79" spans="1:18" ht="26.25" customHeight="1">
      <c r="A79" s="359">
        <f t="shared" si="1"/>
        <v>77</v>
      </c>
    </row>
    <row r="80" spans="1:18" ht="26.25" customHeight="1">
      <c r="A80" s="359">
        <f t="shared" si="1"/>
        <v>78</v>
      </c>
    </row>
    <row r="81" spans="1:1" ht="26.25" customHeight="1">
      <c r="A81" s="359">
        <f t="shared" si="1"/>
        <v>79</v>
      </c>
    </row>
    <row r="82" spans="1:1" ht="26.25" customHeight="1">
      <c r="A82" s="359">
        <f t="shared" si="1"/>
        <v>80</v>
      </c>
    </row>
    <row r="83" spans="1:1" ht="26.25" customHeight="1">
      <c r="A83" s="359">
        <f t="shared" si="1"/>
        <v>81</v>
      </c>
    </row>
    <row r="84" spans="1:1" ht="26.25" customHeight="1">
      <c r="A84" s="359">
        <f t="shared" si="1"/>
        <v>82</v>
      </c>
    </row>
    <row r="85" spans="1:1" ht="26.25" customHeight="1">
      <c r="A85" s="359">
        <f t="shared" si="1"/>
        <v>83</v>
      </c>
    </row>
    <row r="86" spans="1:1" ht="26.25" customHeight="1">
      <c r="A86" s="359">
        <f t="shared" si="1"/>
        <v>84</v>
      </c>
    </row>
    <row r="87" spans="1:1" ht="26.25" customHeight="1">
      <c r="A87" s="359">
        <f t="shared" si="1"/>
        <v>85</v>
      </c>
    </row>
    <row r="88" spans="1:1" ht="26.25" customHeight="1">
      <c r="A88" s="359">
        <f t="shared" si="1"/>
        <v>86</v>
      </c>
    </row>
    <row r="89" spans="1:1" ht="26.25" customHeight="1">
      <c r="A89" s="359">
        <f t="shared" si="1"/>
        <v>87</v>
      </c>
    </row>
    <row r="90" spans="1:1" ht="26.25" customHeight="1">
      <c r="A90" s="359">
        <f t="shared" si="1"/>
        <v>88</v>
      </c>
    </row>
    <row r="91" spans="1:1" ht="26.25" customHeight="1">
      <c r="A91" s="359">
        <f t="shared" si="1"/>
        <v>89</v>
      </c>
    </row>
    <row r="92" spans="1:1" ht="26.25" customHeight="1">
      <c r="A92" s="359">
        <f t="shared" si="1"/>
        <v>90</v>
      </c>
    </row>
    <row r="93" spans="1:1" ht="26.25" customHeight="1">
      <c r="A93" s="359">
        <f t="shared" si="1"/>
        <v>91</v>
      </c>
    </row>
    <row r="94" spans="1:1" ht="26.25" customHeight="1">
      <c r="A94" s="359">
        <f t="shared" si="1"/>
        <v>92</v>
      </c>
    </row>
    <row r="95" spans="1:1" ht="26.25" customHeight="1">
      <c r="A95" s="359">
        <f t="shared" si="1"/>
        <v>93</v>
      </c>
    </row>
    <row r="96" spans="1:1" ht="26.25" customHeight="1">
      <c r="A96" s="359">
        <f t="shared" si="1"/>
        <v>94</v>
      </c>
    </row>
    <row r="97" spans="1:11" ht="26.25" customHeight="1">
      <c r="A97" s="359">
        <f t="shared" si="1"/>
        <v>95</v>
      </c>
    </row>
    <row r="98" spans="1:11" ht="26.25" customHeight="1">
      <c r="A98" s="359">
        <f t="shared" si="1"/>
        <v>96</v>
      </c>
    </row>
    <row r="99" spans="1:11" ht="26.25" customHeight="1">
      <c r="A99" s="359">
        <f t="shared" si="1"/>
        <v>97</v>
      </c>
    </row>
    <row r="100" spans="1:11" ht="26.25" customHeight="1">
      <c r="A100" s="359">
        <f t="shared" si="1"/>
        <v>98</v>
      </c>
    </row>
    <row r="101" spans="1:11" ht="26.25" customHeight="1">
      <c r="A101" s="359">
        <f t="shared" si="1"/>
        <v>99</v>
      </c>
      <c r="K101" s="455"/>
    </row>
    <row r="102" spans="1:11" ht="26.25" customHeight="1">
      <c r="A102" s="359">
        <f t="shared" si="1"/>
        <v>100</v>
      </c>
      <c r="K102" s="455"/>
    </row>
    <row r="103" spans="1:11" ht="26.25" customHeight="1">
      <c r="K103" s="455"/>
    </row>
    <row r="104" spans="1:11" ht="26.25" customHeight="1"/>
    <row r="105" spans="1:11" ht="26.25" customHeight="1">
      <c r="A105" s="359">
        <f t="shared" si="1"/>
        <v>103</v>
      </c>
    </row>
    <row r="106" spans="1:11" ht="26.25" customHeight="1">
      <c r="A106" s="359">
        <f t="shared" si="1"/>
        <v>104</v>
      </c>
    </row>
    <row r="107" spans="1:11" ht="26.25" customHeight="1">
      <c r="A107" s="359">
        <f t="shared" si="1"/>
        <v>105</v>
      </c>
    </row>
    <row r="108" spans="1:11" ht="26.25" customHeight="1">
      <c r="A108" s="359">
        <f t="shared" si="1"/>
        <v>106</v>
      </c>
    </row>
    <row r="109" spans="1:11" ht="26.25" customHeight="1">
      <c r="A109" s="359">
        <f t="shared" si="1"/>
        <v>107</v>
      </c>
    </row>
    <row r="110" spans="1:11" ht="26.25" customHeight="1">
      <c r="A110" s="359">
        <f t="shared" si="1"/>
        <v>108</v>
      </c>
    </row>
    <row r="111" spans="1:11" ht="26.25" customHeight="1">
      <c r="A111" s="359">
        <f t="shared" si="1"/>
        <v>109</v>
      </c>
    </row>
    <row r="112" spans="1:11" ht="26.25" customHeight="1">
      <c r="A112" s="359">
        <f t="shared" si="1"/>
        <v>110</v>
      </c>
    </row>
    <row r="113" spans="1:18" ht="26.25" customHeight="1">
      <c r="A113" s="359">
        <f t="shared" si="1"/>
        <v>111</v>
      </c>
    </row>
    <row r="114" spans="1:18" ht="26.25" customHeight="1">
      <c r="A114" s="359">
        <f t="shared" si="1"/>
        <v>112</v>
      </c>
    </row>
    <row r="115" spans="1:18" ht="26.25" customHeight="1">
      <c r="A115" s="359">
        <f t="shared" si="1"/>
        <v>113</v>
      </c>
    </row>
    <row r="116" spans="1:18" ht="26.25" customHeight="1">
      <c r="A116" s="359">
        <f t="shared" si="1"/>
        <v>114</v>
      </c>
    </row>
    <row r="117" spans="1:18" ht="26.25" customHeight="1">
      <c r="A117" s="359">
        <f t="shared" si="1"/>
        <v>115</v>
      </c>
    </row>
    <row r="118" spans="1:18" ht="26.25" customHeight="1">
      <c r="A118" s="359">
        <f t="shared" si="1"/>
        <v>116</v>
      </c>
    </row>
    <row r="119" spans="1:18" ht="26.25" customHeight="1">
      <c r="A119" s="359">
        <f t="shared" si="1"/>
        <v>117</v>
      </c>
    </row>
    <row r="120" spans="1:18" ht="26.25" customHeight="1">
      <c r="A120" s="359">
        <f t="shared" si="1"/>
        <v>118</v>
      </c>
    </row>
    <row r="121" spans="1:18" ht="26.25" customHeight="1">
      <c r="A121" s="359">
        <f t="shared" si="1"/>
        <v>119</v>
      </c>
    </row>
    <row r="122" spans="1:18" ht="26.25" customHeight="1">
      <c r="A122" s="359">
        <f t="shared" si="1"/>
        <v>120</v>
      </c>
    </row>
    <row r="123" spans="1:18" ht="26.25" customHeight="1">
      <c r="A123" s="359">
        <f t="shared" si="1"/>
        <v>121</v>
      </c>
    </row>
    <row r="124" spans="1:18" ht="26.25" customHeight="1">
      <c r="A124" s="359">
        <f t="shared" si="1"/>
        <v>122</v>
      </c>
    </row>
    <row r="125" spans="1:18" ht="26.25" customHeight="1">
      <c r="A125" s="359">
        <f t="shared" si="1"/>
        <v>123</v>
      </c>
    </row>
    <row r="126" spans="1:18" ht="26.25" customHeight="1">
      <c r="A126" s="359">
        <f t="shared" si="1"/>
        <v>124</v>
      </c>
    </row>
    <row r="127" spans="1:18" ht="26.25" customHeight="1">
      <c r="A127" s="359">
        <f t="shared" si="1"/>
        <v>125</v>
      </c>
      <c r="M127" s="433"/>
      <c r="N127" s="464"/>
      <c r="O127" s="464"/>
      <c r="P127" s="435"/>
      <c r="Q127" s="787"/>
      <c r="R127" s="787"/>
    </row>
    <row r="128" spans="1:18" ht="26.25" customHeight="1">
      <c r="A128" s="359">
        <f t="shared" si="1"/>
        <v>126</v>
      </c>
    </row>
    <row r="129" spans="1:19" ht="26.25" customHeight="1">
      <c r="A129" s="359">
        <f t="shared" si="1"/>
        <v>127</v>
      </c>
      <c r="S129" s="436"/>
    </row>
    <row r="130" spans="1:19" ht="26.25" customHeight="1">
      <c r="A130" s="359">
        <f t="shared" si="1"/>
        <v>128</v>
      </c>
    </row>
    <row r="131" spans="1:19" ht="26.25" customHeight="1">
      <c r="A131" s="359">
        <f t="shared" si="1"/>
        <v>129</v>
      </c>
    </row>
    <row r="132" spans="1:19" ht="26.25" customHeight="1">
      <c r="A132" s="359">
        <f t="shared" ref="A132:A140" si="2">ROW()-2</f>
        <v>130</v>
      </c>
    </row>
    <row r="133" spans="1:19" ht="26.25" customHeight="1">
      <c r="A133" s="359">
        <f t="shared" si="2"/>
        <v>131</v>
      </c>
    </row>
    <row r="134" spans="1:19" ht="26.25" customHeight="1">
      <c r="A134" s="359">
        <f t="shared" si="2"/>
        <v>132</v>
      </c>
    </row>
    <row r="135" spans="1:19" ht="26.25" customHeight="1">
      <c r="A135" s="359">
        <f t="shared" si="2"/>
        <v>133</v>
      </c>
    </row>
    <row r="136" spans="1:19" ht="26.25" customHeight="1">
      <c r="A136" s="359">
        <f t="shared" si="2"/>
        <v>134</v>
      </c>
    </row>
    <row r="137" spans="1:19" ht="26.25" customHeight="1">
      <c r="A137" s="359">
        <f t="shared" si="2"/>
        <v>135</v>
      </c>
    </row>
    <row r="138" spans="1:19" ht="26.25" customHeight="1">
      <c r="A138" s="359">
        <f t="shared" si="2"/>
        <v>136</v>
      </c>
    </row>
    <row r="139" spans="1:19" ht="26.25" customHeight="1">
      <c r="A139" s="359">
        <f t="shared" si="2"/>
        <v>137</v>
      </c>
    </row>
    <row r="140" spans="1:19" ht="26.25" customHeight="1">
      <c r="A140" s="359">
        <f t="shared" si="2"/>
        <v>138</v>
      </c>
    </row>
    <row r="141" spans="1:19" ht="26.25" customHeight="1"/>
    <row r="142" spans="1:19" ht="26.25" customHeight="1"/>
    <row r="143" spans="1:19" ht="26.25" customHeight="1"/>
    <row r="144" spans="1:19" ht="26.25" customHeight="1"/>
    <row r="145" spans="1:1" ht="26.25" customHeight="1"/>
    <row r="146" spans="1:1" ht="26.25" customHeight="1">
      <c r="A146" s="359">
        <v>140</v>
      </c>
    </row>
    <row r="147" spans="1:1" ht="26.25" customHeight="1">
      <c r="A147" s="359">
        <v>142</v>
      </c>
    </row>
    <row r="148" spans="1:1" ht="26.25" customHeight="1"/>
    <row r="149" spans="1:1" ht="26.25" customHeight="1"/>
  </sheetData>
  <mergeCells count="197">
    <mergeCell ref="B10:C10"/>
    <mergeCell ref="G10:H10"/>
    <mergeCell ref="B11:B18"/>
    <mergeCell ref="G11:H11"/>
    <mergeCell ref="C12:C15"/>
    <mergeCell ref="F12:F13"/>
    <mergeCell ref="G12:H12"/>
    <mergeCell ref="K55:K76"/>
    <mergeCell ref="L61:L67"/>
    <mergeCell ref="F55:F58"/>
    <mergeCell ref="C53:C64"/>
    <mergeCell ref="B48:B64"/>
    <mergeCell ref="B39:B47"/>
    <mergeCell ref="C39:C47"/>
    <mergeCell ref="G45:H45"/>
    <mergeCell ref="G46:H46"/>
    <mergeCell ref="F59:F64"/>
    <mergeCell ref="G14:H14"/>
    <mergeCell ref="G15:H15"/>
    <mergeCell ref="C16:C18"/>
    <mergeCell ref="F16:F18"/>
    <mergeCell ref="G16:H16"/>
    <mergeCell ref="G17:H17"/>
    <mergeCell ref="G18:H18"/>
    <mergeCell ref="B2:C2"/>
    <mergeCell ref="G2:H2"/>
    <mergeCell ref="B3:B9"/>
    <mergeCell ref="C3:C8"/>
    <mergeCell ref="G3:H3"/>
    <mergeCell ref="G4:H4"/>
    <mergeCell ref="G5:H5"/>
    <mergeCell ref="G6:H6"/>
    <mergeCell ref="G7:H7"/>
    <mergeCell ref="G8:H8"/>
    <mergeCell ref="G9:H9"/>
    <mergeCell ref="B19:B38"/>
    <mergeCell ref="G19:H19"/>
    <mergeCell ref="C20:C28"/>
    <mergeCell ref="G20:H20"/>
    <mergeCell ref="G21:H21"/>
    <mergeCell ref="F22:F23"/>
    <mergeCell ref="G22:H22"/>
    <mergeCell ref="G23:H23"/>
    <mergeCell ref="G24:H24"/>
    <mergeCell ref="G25:H25"/>
    <mergeCell ref="C33:C38"/>
    <mergeCell ref="G33:H33"/>
    <mergeCell ref="G34:H34"/>
    <mergeCell ref="G35:H35"/>
    <mergeCell ref="G36:H36"/>
    <mergeCell ref="G37:H37"/>
    <mergeCell ref="G38:H38"/>
    <mergeCell ref="G26:H26"/>
    <mergeCell ref="G27:H27"/>
    <mergeCell ref="G28:H28"/>
    <mergeCell ref="C29:C32"/>
    <mergeCell ref="G29:H29"/>
    <mergeCell ref="G30:H30"/>
    <mergeCell ref="F31:F32"/>
    <mergeCell ref="G31:H31"/>
    <mergeCell ref="G32:H32"/>
    <mergeCell ref="G50:H50"/>
    <mergeCell ref="F51:F52"/>
    <mergeCell ref="G51:H51"/>
    <mergeCell ref="G52:H52"/>
    <mergeCell ref="G39:H39"/>
    <mergeCell ref="G40:H40"/>
    <mergeCell ref="G41:H41"/>
    <mergeCell ref="G42:H42"/>
    <mergeCell ref="F43:F44"/>
    <mergeCell ref="G43:H43"/>
    <mergeCell ref="G44:H44"/>
    <mergeCell ref="G47:H47"/>
    <mergeCell ref="G48:H48"/>
    <mergeCell ref="Q127:R127"/>
    <mergeCell ref="G65:H65"/>
    <mergeCell ref="G66:H66"/>
    <mergeCell ref="G67:H67"/>
    <mergeCell ref="G68:H68"/>
    <mergeCell ref="G69:H69"/>
    <mergeCell ref="G70:H70"/>
    <mergeCell ref="G71:H71"/>
    <mergeCell ref="F53:F54"/>
    <mergeCell ref="G53:H53"/>
    <mergeCell ref="G54:H54"/>
    <mergeCell ref="G55:H55"/>
    <mergeCell ref="G56:H56"/>
    <mergeCell ref="G57:H57"/>
    <mergeCell ref="G58:H58"/>
    <mergeCell ref="G60:H60"/>
    <mergeCell ref="G61:H61"/>
    <mergeCell ref="G62:H62"/>
    <mergeCell ref="G63:H63"/>
    <mergeCell ref="G64:H64"/>
    <mergeCell ref="P56:Q56"/>
    <mergeCell ref="L57:L59"/>
    <mergeCell ref="P57:Q57"/>
    <mergeCell ref="P73:Q73"/>
    <mergeCell ref="C49:C52"/>
    <mergeCell ref="G49:H49"/>
    <mergeCell ref="B65:E65"/>
    <mergeCell ref="B66:E67"/>
    <mergeCell ref="P3:Q3"/>
    <mergeCell ref="P4:Q4"/>
    <mergeCell ref="P5:Q5"/>
    <mergeCell ref="P6:Q6"/>
    <mergeCell ref="P7:Q7"/>
    <mergeCell ref="P8:Q8"/>
    <mergeCell ref="P9:Q9"/>
    <mergeCell ref="P18:Q18"/>
    <mergeCell ref="G59:H59"/>
    <mergeCell ref="G13:H13"/>
    <mergeCell ref="P19:Q19"/>
    <mergeCell ref="P20:Q20"/>
    <mergeCell ref="P21:Q21"/>
    <mergeCell ref="P22:Q22"/>
    <mergeCell ref="P23:Q23"/>
    <mergeCell ref="P11:Q11"/>
    <mergeCell ref="P12:Q12"/>
    <mergeCell ref="P13:Q13"/>
    <mergeCell ref="P14:Q14"/>
    <mergeCell ref="P15:Q15"/>
    <mergeCell ref="P16:Q16"/>
    <mergeCell ref="P17:Q17"/>
    <mergeCell ref="K34:K54"/>
    <mergeCell ref="P34:Q34"/>
    <mergeCell ref="L35:L36"/>
    <mergeCell ref="P35:Q35"/>
    <mergeCell ref="P36:Q36"/>
    <mergeCell ref="P24:Q24"/>
    <mergeCell ref="P25:Q25"/>
    <mergeCell ref="P26:Q26"/>
    <mergeCell ref="P27:Q27"/>
    <mergeCell ref="P28:Q28"/>
    <mergeCell ref="P29:Q29"/>
    <mergeCell ref="L13:L29"/>
    <mergeCell ref="O14:O30"/>
    <mergeCell ref="L37:L38"/>
    <mergeCell ref="P37:Q37"/>
    <mergeCell ref="P38:Q38"/>
    <mergeCell ref="L39:L41"/>
    <mergeCell ref="P39:Q39"/>
    <mergeCell ref="P40:Q40"/>
    <mergeCell ref="P41:Q41"/>
    <mergeCell ref="P30:Q30"/>
    <mergeCell ref="L31:L33"/>
    <mergeCell ref="L53:N54"/>
    <mergeCell ref="P53:Q53"/>
    <mergeCell ref="P54:Q54"/>
    <mergeCell ref="P55:Q55"/>
    <mergeCell ref="L42:L52"/>
    <mergeCell ref="P42:Q42"/>
    <mergeCell ref="P43:Q43"/>
    <mergeCell ref="P44:Q44"/>
    <mergeCell ref="P45:Q45"/>
    <mergeCell ref="P46:Q46"/>
    <mergeCell ref="P47:Q47"/>
    <mergeCell ref="P48:Q48"/>
    <mergeCell ref="P49:Q49"/>
    <mergeCell ref="P50:Q50"/>
    <mergeCell ref="P58:Q58"/>
    <mergeCell ref="P59:Q59"/>
    <mergeCell ref="P60:Q60"/>
    <mergeCell ref="P61:Q61"/>
    <mergeCell ref="P62:Q62"/>
    <mergeCell ref="P63:Q63"/>
    <mergeCell ref="P64:Q64"/>
    <mergeCell ref="P65:Q65"/>
    <mergeCell ref="P31:Q31"/>
    <mergeCell ref="P32:Q32"/>
    <mergeCell ref="P51:Q51"/>
    <mergeCell ref="P52:Q52"/>
    <mergeCell ref="P33:Q33"/>
    <mergeCell ref="P10:Q10"/>
    <mergeCell ref="B1:R1"/>
    <mergeCell ref="B68:E69"/>
    <mergeCell ref="B70:C73"/>
    <mergeCell ref="D72:H72"/>
    <mergeCell ref="D73:H73"/>
    <mergeCell ref="K2:L2"/>
    <mergeCell ref="P2:Q2"/>
    <mergeCell ref="L74:L76"/>
    <mergeCell ref="P74:Q74"/>
    <mergeCell ref="P75:Q75"/>
    <mergeCell ref="P76:Q76"/>
    <mergeCell ref="P66:Q66"/>
    <mergeCell ref="P67:Q67"/>
    <mergeCell ref="L68:L69"/>
    <mergeCell ref="P68:Q68"/>
    <mergeCell ref="P69:Q69"/>
    <mergeCell ref="L70:L73"/>
    <mergeCell ref="P70:Q70"/>
    <mergeCell ref="P71:Q71"/>
    <mergeCell ref="P72:Q72"/>
    <mergeCell ref="L5:L12"/>
    <mergeCell ref="K3:K33"/>
    <mergeCell ref="O8:O12"/>
  </mergeCells>
  <phoneticPr fontId="2" type="noConversion"/>
  <conditionalFormatting sqref="L86:L1048576">
    <cfRule type="duplicateValues" dxfId="4" priority="1"/>
  </conditionalFormatting>
  <hyperlinks>
    <hyperlink ref="I8" r:id="rId1"/>
  </hyperlinks>
  <printOptions horizontalCentered="1" verticalCentered="1"/>
  <pageMargins left="0" right="0" top="0" bottom="0" header="0" footer="0"/>
  <pageSetup paperSize="9" scale="3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opLeftCell="A72" zoomScale="85" zoomScaleNormal="85" workbookViewId="0">
      <selection activeCell="C80" sqref="C80"/>
    </sheetView>
  </sheetViews>
  <sheetFormatPr defaultRowHeight="16.5"/>
  <cols>
    <col min="1" max="1" width="10.125" customWidth="1"/>
    <col min="2" max="2" width="22.625" style="112" bestFit="1" customWidth="1"/>
    <col min="3" max="3" width="13.125" style="113" customWidth="1"/>
    <col min="4" max="4" width="9" style="113"/>
    <col min="5" max="5" width="43.5" style="336" bestFit="1" customWidth="1"/>
  </cols>
  <sheetData>
    <row r="1" spans="1:5" ht="39" thickBot="1">
      <c r="A1" s="726" t="s">
        <v>412</v>
      </c>
      <c r="B1" s="726"/>
      <c r="C1" s="726"/>
      <c r="D1" s="726"/>
      <c r="E1" s="726"/>
    </row>
    <row r="2" spans="1:5" ht="40.5" customHeight="1" thickBot="1">
      <c r="A2" s="796" t="s">
        <v>413</v>
      </c>
      <c r="B2" s="797"/>
      <c r="C2" s="357" t="s">
        <v>414</v>
      </c>
      <c r="D2" s="357" t="s">
        <v>415</v>
      </c>
      <c r="E2" s="358" t="s">
        <v>838</v>
      </c>
    </row>
    <row r="3" spans="1:5" ht="40.5" customHeight="1" thickTop="1">
      <c r="A3" s="793" t="s">
        <v>7</v>
      </c>
      <c r="B3" s="795" t="s">
        <v>817</v>
      </c>
      <c r="C3" s="347" t="s">
        <v>419</v>
      </c>
      <c r="D3" s="347" t="s">
        <v>420</v>
      </c>
      <c r="E3" s="337" t="s">
        <v>170</v>
      </c>
    </row>
    <row r="4" spans="1:5" ht="40.5" customHeight="1">
      <c r="A4" s="728"/>
      <c r="B4" s="656"/>
      <c r="C4" s="345" t="s">
        <v>421</v>
      </c>
      <c r="D4" s="345" t="s">
        <v>353</v>
      </c>
      <c r="E4" s="330" t="s">
        <v>153</v>
      </c>
    </row>
    <row r="5" spans="1:5" ht="40.5" customHeight="1">
      <c r="A5" s="728"/>
      <c r="B5" s="656"/>
      <c r="C5" s="345" t="s">
        <v>423</v>
      </c>
      <c r="D5" s="345" t="s">
        <v>818</v>
      </c>
      <c r="E5" s="330" t="s">
        <v>175</v>
      </c>
    </row>
    <row r="6" spans="1:5" ht="40.5" customHeight="1">
      <c r="A6" s="728"/>
      <c r="B6" s="656"/>
      <c r="C6" s="345" t="s">
        <v>425</v>
      </c>
      <c r="D6" s="345" t="s">
        <v>57</v>
      </c>
      <c r="E6" s="330" t="s">
        <v>631</v>
      </c>
    </row>
    <row r="7" spans="1:5" ht="40.5" customHeight="1">
      <c r="A7" s="728"/>
      <c r="B7" s="656"/>
      <c r="C7" s="345" t="s">
        <v>968</v>
      </c>
      <c r="D7" s="345" t="s">
        <v>969</v>
      </c>
      <c r="E7" s="330" t="s">
        <v>971</v>
      </c>
    </row>
    <row r="8" spans="1:5" ht="40.5" customHeight="1">
      <c r="A8" s="728"/>
      <c r="B8" s="656"/>
      <c r="C8" s="345" t="s">
        <v>624</v>
      </c>
      <c r="D8" s="345" t="s">
        <v>17</v>
      </c>
      <c r="E8" s="330" t="s">
        <v>630</v>
      </c>
    </row>
    <row r="9" spans="1:5" ht="40.5" customHeight="1">
      <c r="A9" s="655" t="s">
        <v>850</v>
      </c>
      <c r="B9" s="656"/>
      <c r="C9" s="345" t="s">
        <v>452</v>
      </c>
      <c r="D9" s="345" t="s">
        <v>453</v>
      </c>
      <c r="E9" s="330" t="s">
        <v>165</v>
      </c>
    </row>
    <row r="10" spans="1:5" ht="40.5" customHeight="1">
      <c r="A10" s="728" t="s">
        <v>820</v>
      </c>
      <c r="B10" s="348" t="s">
        <v>435</v>
      </c>
      <c r="C10" s="345" t="s">
        <v>440</v>
      </c>
      <c r="D10" s="345" t="s">
        <v>441</v>
      </c>
      <c r="E10" s="330" t="s">
        <v>644</v>
      </c>
    </row>
    <row r="11" spans="1:5" ht="40.5" customHeight="1">
      <c r="A11" s="728"/>
      <c r="B11" s="656" t="s">
        <v>199</v>
      </c>
      <c r="C11" s="345" t="s">
        <v>202</v>
      </c>
      <c r="D11" s="345" t="s">
        <v>353</v>
      </c>
      <c r="E11" s="332" t="s">
        <v>333</v>
      </c>
    </row>
    <row r="12" spans="1:5" ht="40.5" customHeight="1">
      <c r="A12" s="728"/>
      <c r="B12" s="656"/>
      <c r="C12" s="345" t="s">
        <v>444</v>
      </c>
      <c r="D12" s="345" t="s">
        <v>846</v>
      </c>
      <c r="E12" s="330" t="s">
        <v>148</v>
      </c>
    </row>
    <row r="13" spans="1:5" ht="40.5" customHeight="1">
      <c r="A13" s="728"/>
      <c r="B13" s="656"/>
      <c r="C13" s="345" t="s">
        <v>735</v>
      </c>
      <c r="D13" s="345" t="s">
        <v>42</v>
      </c>
      <c r="E13" s="330" t="s">
        <v>747</v>
      </c>
    </row>
    <row r="14" spans="1:5" ht="40.5" customHeight="1">
      <c r="A14" s="728"/>
      <c r="B14" s="656" t="s">
        <v>448</v>
      </c>
      <c r="C14" s="345" t="s">
        <v>748</v>
      </c>
      <c r="D14" s="345" t="s">
        <v>42</v>
      </c>
      <c r="E14" s="330" t="s">
        <v>759</v>
      </c>
    </row>
    <row r="15" spans="1:5" ht="40.5" customHeight="1">
      <c r="A15" s="728"/>
      <c r="B15" s="656"/>
      <c r="C15" s="345" t="s">
        <v>658</v>
      </c>
      <c r="D15" s="345" t="s">
        <v>17</v>
      </c>
      <c r="E15" s="331" t="s">
        <v>791</v>
      </c>
    </row>
    <row r="16" spans="1:5" ht="40.5" customHeight="1">
      <c r="A16" s="728"/>
      <c r="B16" s="656"/>
      <c r="C16" s="345" t="s">
        <v>738</v>
      </c>
      <c r="D16" s="345" t="s">
        <v>17</v>
      </c>
      <c r="E16" s="332" t="s">
        <v>760</v>
      </c>
    </row>
    <row r="17" spans="1:5" ht="40.5" customHeight="1">
      <c r="A17" s="728"/>
      <c r="B17" s="656"/>
      <c r="C17" s="345" t="s">
        <v>691</v>
      </c>
      <c r="D17" s="345" t="s">
        <v>17</v>
      </c>
      <c r="E17" s="332" t="s">
        <v>703</v>
      </c>
    </row>
    <row r="18" spans="1:5" ht="40.5" customHeight="1">
      <c r="A18" s="728" t="s">
        <v>821</v>
      </c>
      <c r="B18" s="348" t="s">
        <v>435</v>
      </c>
      <c r="C18" s="345" t="s">
        <v>455</v>
      </c>
      <c r="D18" s="345" t="s">
        <v>822</v>
      </c>
      <c r="E18" s="330" t="s">
        <v>169</v>
      </c>
    </row>
    <row r="19" spans="1:5" ht="40.5" customHeight="1">
      <c r="A19" s="728"/>
      <c r="B19" s="656" t="s">
        <v>457</v>
      </c>
      <c r="C19" s="345" t="s">
        <v>458</v>
      </c>
      <c r="D19" s="345" t="s">
        <v>353</v>
      </c>
      <c r="E19" s="333" t="s">
        <v>143</v>
      </c>
    </row>
    <row r="20" spans="1:5" ht="40.5" customHeight="1">
      <c r="A20" s="728"/>
      <c r="B20" s="656"/>
      <c r="C20" s="345" t="s">
        <v>463</v>
      </c>
      <c r="D20" s="345" t="s">
        <v>33</v>
      </c>
      <c r="E20" s="332" t="s">
        <v>332</v>
      </c>
    </row>
    <row r="21" spans="1:5" ht="40.5" customHeight="1">
      <c r="A21" s="728"/>
      <c r="B21" s="656"/>
      <c r="C21" s="345" t="s">
        <v>461</v>
      </c>
      <c r="D21" s="345" t="s">
        <v>356</v>
      </c>
      <c r="E21" s="332" t="s">
        <v>337</v>
      </c>
    </row>
    <row r="22" spans="1:5" ht="40.5" customHeight="1">
      <c r="A22" s="728"/>
      <c r="B22" s="656"/>
      <c r="C22" s="345" t="s">
        <v>469</v>
      </c>
      <c r="D22" s="345" t="s">
        <v>318</v>
      </c>
      <c r="E22" s="332" t="s">
        <v>335</v>
      </c>
    </row>
    <row r="23" spans="1:5" ht="40.5" customHeight="1">
      <c r="A23" s="728"/>
      <c r="B23" s="656"/>
      <c r="C23" s="345" t="s">
        <v>465</v>
      </c>
      <c r="D23" s="345" t="s">
        <v>318</v>
      </c>
      <c r="E23" s="332" t="s">
        <v>338</v>
      </c>
    </row>
    <row r="24" spans="1:5" ht="40.5" customHeight="1">
      <c r="A24" s="728"/>
      <c r="B24" s="656"/>
      <c r="C24" s="345" t="s">
        <v>467</v>
      </c>
      <c r="D24" s="345" t="s">
        <v>318</v>
      </c>
      <c r="E24" s="332" t="s">
        <v>339</v>
      </c>
    </row>
    <row r="25" spans="1:5" ht="40.5" customHeight="1">
      <c r="A25" s="728"/>
      <c r="B25" s="656"/>
      <c r="C25" s="345" t="s">
        <v>475</v>
      </c>
      <c r="D25" s="345" t="s">
        <v>42</v>
      </c>
      <c r="E25" s="332" t="s">
        <v>341</v>
      </c>
    </row>
    <row r="26" spans="1:5" ht="40.5" customHeight="1">
      <c r="A26" s="728"/>
      <c r="B26" s="656"/>
      <c r="C26" s="345" t="s">
        <v>471</v>
      </c>
      <c r="D26" s="345" t="s">
        <v>190</v>
      </c>
      <c r="E26" s="332" t="s">
        <v>336</v>
      </c>
    </row>
    <row r="27" spans="1:5" ht="40.5" customHeight="1">
      <c r="A27" s="728"/>
      <c r="B27" s="656"/>
      <c r="C27" s="345" t="s">
        <v>473</v>
      </c>
      <c r="D27" s="345" t="s">
        <v>190</v>
      </c>
      <c r="E27" s="332" t="s">
        <v>340</v>
      </c>
    </row>
    <row r="28" spans="1:5" ht="40.5" customHeight="1">
      <c r="A28" s="728"/>
      <c r="B28" s="656"/>
      <c r="C28" s="345" t="s">
        <v>477</v>
      </c>
      <c r="D28" s="345" t="s">
        <v>57</v>
      </c>
      <c r="E28" s="332" t="s">
        <v>344</v>
      </c>
    </row>
    <row r="29" spans="1:5" ht="40.5" customHeight="1">
      <c r="A29" s="728"/>
      <c r="B29" s="656" t="s">
        <v>479</v>
      </c>
      <c r="C29" s="345" t="s">
        <v>480</v>
      </c>
      <c r="D29" s="345" t="s">
        <v>353</v>
      </c>
      <c r="E29" s="332" t="s">
        <v>334</v>
      </c>
    </row>
    <row r="30" spans="1:5" ht="40.5" customHeight="1">
      <c r="A30" s="728"/>
      <c r="B30" s="656"/>
      <c r="C30" s="345" t="s">
        <v>484</v>
      </c>
      <c r="D30" s="345" t="s">
        <v>318</v>
      </c>
      <c r="E30" s="333" t="s">
        <v>160</v>
      </c>
    </row>
    <row r="31" spans="1:5" ht="40.5" customHeight="1">
      <c r="A31" s="728"/>
      <c r="B31" s="656"/>
      <c r="C31" s="345" t="s">
        <v>482</v>
      </c>
      <c r="D31" s="345" t="s">
        <v>318</v>
      </c>
      <c r="E31" s="332" t="s">
        <v>342</v>
      </c>
    </row>
    <row r="32" spans="1:5" ht="40.5" customHeight="1">
      <c r="A32" s="728"/>
      <c r="B32" s="656"/>
      <c r="C32" s="345" t="s">
        <v>486</v>
      </c>
      <c r="D32" s="345" t="s">
        <v>823</v>
      </c>
      <c r="E32" s="332" t="s">
        <v>343</v>
      </c>
    </row>
    <row r="33" spans="1:5" ht="40.5" customHeight="1">
      <c r="A33" s="728"/>
      <c r="B33" s="656" t="s">
        <v>824</v>
      </c>
      <c r="C33" s="345" t="s">
        <v>492</v>
      </c>
      <c r="D33" s="345" t="s">
        <v>356</v>
      </c>
      <c r="E33" s="332" t="s">
        <v>349</v>
      </c>
    </row>
    <row r="34" spans="1:5" ht="40.5" customHeight="1">
      <c r="A34" s="728"/>
      <c r="B34" s="656"/>
      <c r="C34" s="345" t="s">
        <v>902</v>
      </c>
      <c r="D34" s="345" t="s">
        <v>37</v>
      </c>
      <c r="E34" s="332" t="s">
        <v>972</v>
      </c>
    </row>
    <row r="35" spans="1:5" ht="40.5" customHeight="1">
      <c r="A35" s="728"/>
      <c r="B35" s="656"/>
      <c r="C35" s="345" t="s">
        <v>372</v>
      </c>
      <c r="D35" s="345" t="s">
        <v>190</v>
      </c>
      <c r="E35" s="332" t="s">
        <v>397</v>
      </c>
    </row>
    <row r="36" spans="1:5" ht="40.5" customHeight="1">
      <c r="A36" s="728"/>
      <c r="B36" s="656"/>
      <c r="C36" s="345" t="s">
        <v>626</v>
      </c>
      <c r="D36" s="345" t="s">
        <v>42</v>
      </c>
      <c r="E36" s="332" t="s">
        <v>740</v>
      </c>
    </row>
    <row r="37" spans="1:5" ht="40.5" customHeight="1">
      <c r="A37" s="728"/>
      <c r="B37" s="656"/>
      <c r="C37" s="345" t="s">
        <v>374</v>
      </c>
      <c r="D37" s="345" t="s">
        <v>70</v>
      </c>
      <c r="E37" s="331" t="s">
        <v>389</v>
      </c>
    </row>
    <row r="38" spans="1:5" ht="40.5" customHeight="1">
      <c r="A38" s="728"/>
      <c r="B38" s="656"/>
      <c r="C38" s="345" t="s">
        <v>729</v>
      </c>
      <c r="D38" s="345" t="s">
        <v>17</v>
      </c>
      <c r="E38" s="332" t="s">
        <v>743</v>
      </c>
    </row>
    <row r="39" spans="1:5" ht="40.5" customHeight="1">
      <c r="A39" s="728"/>
      <c r="B39" s="656"/>
      <c r="C39" s="345" t="s">
        <v>503</v>
      </c>
      <c r="D39" s="345" t="s">
        <v>74</v>
      </c>
      <c r="E39" s="332" t="s">
        <v>174</v>
      </c>
    </row>
    <row r="40" spans="1:5" ht="40.5" customHeight="1">
      <c r="A40" s="728" t="s">
        <v>826</v>
      </c>
      <c r="B40" s="656" t="s">
        <v>489</v>
      </c>
      <c r="C40" s="345" t="s">
        <v>490</v>
      </c>
      <c r="D40" s="345" t="s">
        <v>825</v>
      </c>
      <c r="E40" s="333" t="s">
        <v>152</v>
      </c>
    </row>
    <row r="41" spans="1:5" ht="40.5" customHeight="1">
      <c r="A41" s="728"/>
      <c r="B41" s="656"/>
      <c r="C41" s="345" t="s">
        <v>494</v>
      </c>
      <c r="D41" s="345" t="s">
        <v>356</v>
      </c>
      <c r="E41" s="332" t="s">
        <v>351</v>
      </c>
    </row>
    <row r="42" spans="1:5" ht="40.5" customHeight="1">
      <c r="A42" s="728"/>
      <c r="B42" s="656"/>
      <c r="C42" s="345" t="s">
        <v>498</v>
      </c>
      <c r="D42" s="345" t="s">
        <v>37</v>
      </c>
      <c r="E42" s="332" t="s">
        <v>345</v>
      </c>
    </row>
    <row r="43" spans="1:5" ht="40.5" customHeight="1">
      <c r="A43" s="728"/>
      <c r="B43" s="656"/>
      <c r="C43" s="345" t="s">
        <v>496</v>
      </c>
      <c r="D43" s="345" t="s">
        <v>190</v>
      </c>
      <c r="E43" s="332" t="s">
        <v>346</v>
      </c>
    </row>
    <row r="44" spans="1:5" ht="40.5" customHeight="1">
      <c r="A44" s="728"/>
      <c r="B44" s="656"/>
      <c r="C44" s="345" t="s">
        <v>68</v>
      </c>
      <c r="D44" s="345" t="s">
        <v>190</v>
      </c>
      <c r="E44" s="332" t="s">
        <v>347</v>
      </c>
    </row>
    <row r="45" spans="1:5" ht="40.5" customHeight="1">
      <c r="A45" s="728"/>
      <c r="B45" s="656"/>
      <c r="C45" s="345" t="s">
        <v>73</v>
      </c>
      <c r="D45" s="345" t="s">
        <v>74</v>
      </c>
      <c r="E45" s="333" t="s">
        <v>162</v>
      </c>
    </row>
    <row r="46" spans="1:5" ht="40.5" customHeight="1">
      <c r="A46" s="728"/>
      <c r="B46" s="656"/>
      <c r="C46" s="345" t="s">
        <v>432</v>
      </c>
      <c r="D46" s="345" t="s">
        <v>74</v>
      </c>
      <c r="E46" s="332" t="s">
        <v>325</v>
      </c>
    </row>
    <row r="47" spans="1:5" ht="40.5" customHeight="1">
      <c r="A47" s="728"/>
      <c r="B47" s="656"/>
      <c r="C47" s="345" t="s">
        <v>922</v>
      </c>
      <c r="D47" s="345" t="s">
        <v>17</v>
      </c>
      <c r="E47" s="332" t="s">
        <v>973</v>
      </c>
    </row>
    <row r="48" spans="1:5" ht="40.5" customHeight="1">
      <c r="A48" s="728" t="s">
        <v>828</v>
      </c>
      <c r="B48" s="348" t="s">
        <v>435</v>
      </c>
      <c r="C48" s="345" t="s">
        <v>508</v>
      </c>
      <c r="D48" s="345" t="s">
        <v>437</v>
      </c>
      <c r="E48" s="330" t="s">
        <v>808</v>
      </c>
    </row>
    <row r="49" spans="1:5" ht="40.5" customHeight="1">
      <c r="A49" s="728"/>
      <c r="B49" s="348" t="s">
        <v>510</v>
      </c>
      <c r="C49" s="345" t="s">
        <v>511</v>
      </c>
      <c r="D49" s="345" t="s">
        <v>353</v>
      </c>
      <c r="E49" s="330" t="s">
        <v>147</v>
      </c>
    </row>
    <row r="50" spans="1:5" ht="40.5" customHeight="1">
      <c r="A50" s="728"/>
      <c r="B50" s="656" t="s">
        <v>827</v>
      </c>
      <c r="C50" s="345" t="s">
        <v>428</v>
      </c>
      <c r="D50" s="345" t="s">
        <v>318</v>
      </c>
      <c r="E50" s="330" t="s">
        <v>144</v>
      </c>
    </row>
    <row r="51" spans="1:5" ht="40.5" customHeight="1">
      <c r="A51" s="728"/>
      <c r="B51" s="656"/>
      <c r="C51" s="345" t="s">
        <v>621</v>
      </c>
      <c r="D51" s="345" t="s">
        <v>17</v>
      </c>
      <c r="E51" s="330" t="s">
        <v>635</v>
      </c>
    </row>
    <row r="52" spans="1:5" ht="40.5" customHeight="1">
      <c r="A52" s="728"/>
      <c r="B52" s="656"/>
      <c r="C52" s="345" t="s">
        <v>874</v>
      </c>
      <c r="D52" s="345" t="s">
        <v>875</v>
      </c>
      <c r="E52" s="330" t="s">
        <v>974</v>
      </c>
    </row>
    <row r="53" spans="1:5" ht="40.5" customHeight="1">
      <c r="A53" s="728"/>
      <c r="B53" s="656"/>
      <c r="C53" s="345" t="s">
        <v>751</v>
      </c>
      <c r="D53" s="345" t="s">
        <v>17</v>
      </c>
      <c r="E53" s="330" t="s">
        <v>758</v>
      </c>
    </row>
    <row r="54" spans="1:5" ht="40.5" customHeight="1">
      <c r="A54" s="728"/>
      <c r="B54" s="791" t="s">
        <v>559</v>
      </c>
      <c r="C54" s="345" t="s">
        <v>560</v>
      </c>
      <c r="D54" s="345" t="s">
        <v>356</v>
      </c>
      <c r="E54" s="330" t="s">
        <v>145</v>
      </c>
    </row>
    <row r="55" spans="1:5" ht="40.5" customHeight="1">
      <c r="A55" s="728"/>
      <c r="B55" s="791"/>
      <c r="C55" s="345" t="s">
        <v>562</v>
      </c>
      <c r="D55" s="345" t="s">
        <v>829</v>
      </c>
      <c r="E55" s="330" t="s">
        <v>164</v>
      </c>
    </row>
    <row r="56" spans="1:5" ht="40.5" customHeight="1">
      <c r="A56" s="728"/>
      <c r="B56" s="791"/>
      <c r="C56" s="345" t="s">
        <v>898</v>
      </c>
      <c r="D56" s="345" t="s">
        <v>899</v>
      </c>
      <c r="E56" s="330" t="s">
        <v>975</v>
      </c>
    </row>
    <row r="57" spans="1:5" ht="40.5" customHeight="1">
      <c r="A57" s="728"/>
      <c r="B57" s="791"/>
      <c r="C57" s="345" t="s">
        <v>564</v>
      </c>
      <c r="D57" s="345" t="s">
        <v>70</v>
      </c>
      <c r="E57" s="330" t="s">
        <v>156</v>
      </c>
    </row>
    <row r="58" spans="1:5" ht="40.5" customHeight="1">
      <c r="A58" s="728"/>
      <c r="B58" s="791"/>
      <c r="C58" s="345" t="s">
        <v>566</v>
      </c>
      <c r="D58" s="345" t="s">
        <v>70</v>
      </c>
      <c r="E58" s="330" t="s">
        <v>159</v>
      </c>
    </row>
    <row r="59" spans="1:5" ht="40.5" customHeight="1">
      <c r="A59" s="728"/>
      <c r="B59" s="791"/>
      <c r="C59" s="345" t="s">
        <v>116</v>
      </c>
      <c r="D59" s="345" t="s">
        <v>831</v>
      </c>
      <c r="E59" s="330" t="s">
        <v>157</v>
      </c>
    </row>
    <row r="60" spans="1:5" ht="40.5" customHeight="1">
      <c r="A60" s="728"/>
      <c r="B60" s="791"/>
      <c r="C60" s="345" t="s">
        <v>572</v>
      </c>
      <c r="D60" s="345" t="s">
        <v>830</v>
      </c>
      <c r="E60" s="330" t="s">
        <v>171</v>
      </c>
    </row>
    <row r="61" spans="1:5" ht="40.5" customHeight="1">
      <c r="A61" s="728"/>
      <c r="B61" s="791"/>
      <c r="C61" s="345" t="s">
        <v>118</v>
      </c>
      <c r="D61" s="345" t="s">
        <v>830</v>
      </c>
      <c r="E61" s="330" t="s">
        <v>163</v>
      </c>
    </row>
    <row r="62" spans="1:5" ht="40.5" customHeight="1">
      <c r="A62" s="728"/>
      <c r="B62" s="791"/>
      <c r="C62" s="345" t="s">
        <v>713</v>
      </c>
      <c r="D62" s="345" t="s">
        <v>57</v>
      </c>
      <c r="E62" s="330" t="s">
        <v>737</v>
      </c>
    </row>
    <row r="63" spans="1:5" ht="40.5" customHeight="1">
      <c r="A63" s="728"/>
      <c r="B63" s="791"/>
      <c r="C63" s="345" t="s">
        <v>570</v>
      </c>
      <c r="D63" s="345" t="s">
        <v>74</v>
      </c>
      <c r="E63" s="330" t="s">
        <v>670</v>
      </c>
    </row>
    <row r="64" spans="1:5" ht="40.5" customHeight="1">
      <c r="A64" s="728"/>
      <c r="B64" s="791"/>
      <c r="C64" s="345" t="s">
        <v>711</v>
      </c>
      <c r="D64" s="345" t="s">
        <v>17</v>
      </c>
      <c r="E64" s="330" t="s">
        <v>720</v>
      </c>
    </row>
    <row r="65" spans="1:5" ht="40.5" customHeight="1">
      <c r="A65" s="728"/>
      <c r="B65" s="791"/>
      <c r="C65" s="345" t="s">
        <v>946</v>
      </c>
      <c r="D65" s="345" t="s">
        <v>17</v>
      </c>
      <c r="E65" s="330" t="s">
        <v>976</v>
      </c>
    </row>
    <row r="66" spans="1:5" ht="40.5" customHeight="1">
      <c r="A66" s="728"/>
      <c r="B66" s="791"/>
      <c r="C66" s="345" t="s">
        <v>712</v>
      </c>
      <c r="D66" s="345" t="s">
        <v>17</v>
      </c>
      <c r="E66" s="330" t="s">
        <v>723</v>
      </c>
    </row>
    <row r="67" spans="1:5" ht="40.5" customHeight="1">
      <c r="A67" s="728"/>
      <c r="B67" s="791"/>
      <c r="C67" s="345" t="s">
        <v>568</v>
      </c>
      <c r="D67" s="345" t="s">
        <v>74</v>
      </c>
      <c r="E67" s="330" t="s">
        <v>668</v>
      </c>
    </row>
    <row r="68" spans="1:5" ht="40.5" customHeight="1">
      <c r="A68" s="728" t="s">
        <v>834</v>
      </c>
      <c r="B68" s="348" t="s">
        <v>435</v>
      </c>
      <c r="C68" s="345" t="s">
        <v>436</v>
      </c>
      <c r="D68" s="345" t="s">
        <v>437</v>
      </c>
      <c r="E68" s="330" t="s">
        <v>168</v>
      </c>
    </row>
    <row r="69" spans="1:5" ht="40.5" customHeight="1">
      <c r="A69" s="728"/>
      <c r="B69" s="791" t="s">
        <v>513</v>
      </c>
      <c r="C69" s="345" t="s">
        <v>354</v>
      </c>
      <c r="D69" s="345" t="s">
        <v>353</v>
      </c>
      <c r="E69" s="333" t="s">
        <v>151</v>
      </c>
    </row>
    <row r="70" spans="1:5" ht="40.5" customHeight="1">
      <c r="A70" s="728"/>
      <c r="B70" s="791"/>
      <c r="C70" s="345" t="s">
        <v>775</v>
      </c>
      <c r="D70" s="345" t="s">
        <v>33</v>
      </c>
      <c r="E70" s="333" t="s">
        <v>790</v>
      </c>
    </row>
    <row r="71" spans="1:5" ht="40.5" customHeight="1">
      <c r="A71" s="728"/>
      <c r="B71" s="791"/>
      <c r="C71" s="345" t="s">
        <v>352</v>
      </c>
      <c r="D71" s="345" t="s">
        <v>353</v>
      </c>
      <c r="E71" s="330" t="s">
        <v>149</v>
      </c>
    </row>
    <row r="72" spans="1:5" ht="40.5" customHeight="1">
      <c r="A72" s="728"/>
      <c r="B72" s="791"/>
      <c r="C72" s="345" t="s">
        <v>939</v>
      </c>
      <c r="D72" s="345" t="s">
        <v>33</v>
      </c>
      <c r="E72" s="330" t="s">
        <v>977</v>
      </c>
    </row>
    <row r="73" spans="1:5" ht="40.5" customHeight="1">
      <c r="A73" s="728"/>
      <c r="B73" s="791"/>
      <c r="C73" s="345" t="s">
        <v>355</v>
      </c>
      <c r="D73" s="345" t="s">
        <v>356</v>
      </c>
      <c r="E73" s="332" t="s">
        <v>363</v>
      </c>
    </row>
    <row r="74" spans="1:5" ht="40.5" customHeight="1">
      <c r="A74" s="728"/>
      <c r="B74" s="791"/>
      <c r="C74" s="345" t="s">
        <v>909</v>
      </c>
      <c r="D74" s="345" t="s">
        <v>53</v>
      </c>
      <c r="E74" s="332" t="s">
        <v>914</v>
      </c>
    </row>
    <row r="75" spans="1:5" ht="40.5" customHeight="1">
      <c r="A75" s="728"/>
      <c r="B75" s="791"/>
      <c r="C75" s="345" t="s">
        <v>518</v>
      </c>
      <c r="D75" s="345" t="s">
        <v>318</v>
      </c>
      <c r="E75" s="332" t="s">
        <v>653</v>
      </c>
    </row>
    <row r="76" spans="1:5" ht="40.5" customHeight="1">
      <c r="A76" s="728"/>
      <c r="B76" s="791"/>
      <c r="C76" s="345" t="s">
        <v>316</v>
      </c>
      <c r="D76" s="345" t="s">
        <v>318</v>
      </c>
      <c r="E76" s="332" t="s">
        <v>366</v>
      </c>
    </row>
    <row r="77" spans="1:5" ht="40.5" customHeight="1">
      <c r="A77" s="728"/>
      <c r="B77" s="791"/>
      <c r="C77" s="345" t="s">
        <v>91</v>
      </c>
      <c r="D77" s="345" t="s">
        <v>318</v>
      </c>
      <c r="E77" s="332" t="s">
        <v>362</v>
      </c>
    </row>
    <row r="78" spans="1:5" ht="40.5" customHeight="1">
      <c r="A78" s="728"/>
      <c r="B78" s="791"/>
      <c r="C78" s="345" t="s">
        <v>359</v>
      </c>
      <c r="D78" s="345" t="s">
        <v>70</v>
      </c>
      <c r="E78" s="331" t="s">
        <v>361</v>
      </c>
    </row>
    <row r="79" spans="1:5" ht="40.5" customHeight="1">
      <c r="A79" s="728"/>
      <c r="B79" s="791" t="s">
        <v>527</v>
      </c>
      <c r="C79" s="345" t="s">
        <v>367</v>
      </c>
      <c r="D79" s="345" t="s">
        <v>50</v>
      </c>
      <c r="E79" s="330" t="s">
        <v>146</v>
      </c>
    </row>
    <row r="80" spans="1:5" ht="40.5" customHeight="1">
      <c r="A80" s="728"/>
      <c r="B80" s="791"/>
      <c r="C80" s="345" t="s">
        <v>1075</v>
      </c>
      <c r="D80" s="345" t="s">
        <v>1076</v>
      </c>
      <c r="E80" s="330" t="s">
        <v>1077</v>
      </c>
    </row>
    <row r="81" spans="1:5" ht="40.5" customHeight="1">
      <c r="A81" s="728"/>
      <c r="B81" s="791"/>
      <c r="C81" s="345" t="s">
        <v>368</v>
      </c>
      <c r="D81" s="345" t="s">
        <v>832</v>
      </c>
      <c r="E81" s="330" t="s">
        <v>166</v>
      </c>
    </row>
    <row r="82" spans="1:5" ht="40.5" customHeight="1">
      <c r="A82" s="728"/>
      <c r="B82" s="791"/>
      <c r="C82" s="345" t="s">
        <v>99</v>
      </c>
      <c r="D82" s="345" t="s">
        <v>207</v>
      </c>
      <c r="E82" s="332" t="s">
        <v>386</v>
      </c>
    </row>
    <row r="83" spans="1:5" ht="40.5" customHeight="1">
      <c r="A83" s="728"/>
      <c r="B83" s="791"/>
      <c r="C83" s="345" t="s">
        <v>369</v>
      </c>
      <c r="D83" s="345" t="s">
        <v>318</v>
      </c>
      <c r="E83" s="332" t="s">
        <v>385</v>
      </c>
    </row>
    <row r="84" spans="1:5" ht="40.5" customHeight="1">
      <c r="A84" s="728"/>
      <c r="B84" s="791"/>
      <c r="C84" s="345" t="s">
        <v>580</v>
      </c>
      <c r="D84" s="345" t="s">
        <v>318</v>
      </c>
      <c r="E84" s="330" t="s">
        <v>678</v>
      </c>
    </row>
    <row r="85" spans="1:5" ht="40.5" customHeight="1">
      <c r="A85" s="728"/>
      <c r="B85" s="791"/>
      <c r="C85" s="345" t="s">
        <v>619</v>
      </c>
      <c r="D85" s="345" t="s">
        <v>37</v>
      </c>
      <c r="E85" s="332" t="s">
        <v>684</v>
      </c>
    </row>
    <row r="86" spans="1:5" ht="40.5" customHeight="1">
      <c r="A86" s="728"/>
      <c r="B86" s="791"/>
      <c r="C86" s="345" t="s">
        <v>370</v>
      </c>
      <c r="D86" s="345" t="s">
        <v>318</v>
      </c>
      <c r="E86" s="332" t="s">
        <v>388</v>
      </c>
    </row>
    <row r="87" spans="1:5" ht="40.5" customHeight="1">
      <c r="A87" s="728"/>
      <c r="B87" s="791"/>
      <c r="C87" s="345" t="s">
        <v>358</v>
      </c>
      <c r="D87" s="345" t="s">
        <v>318</v>
      </c>
      <c r="E87" s="332" t="s">
        <v>364</v>
      </c>
    </row>
    <row r="88" spans="1:5" ht="40.5" customHeight="1">
      <c r="A88" s="728"/>
      <c r="B88" s="791"/>
      <c r="C88" s="345" t="s">
        <v>534</v>
      </c>
      <c r="D88" s="345" t="s">
        <v>37</v>
      </c>
      <c r="E88" s="332" t="s">
        <v>655</v>
      </c>
    </row>
    <row r="89" spans="1:5" ht="40.5" customHeight="1">
      <c r="A89" s="728"/>
      <c r="B89" s="791"/>
      <c r="C89" s="345" t="s">
        <v>536</v>
      </c>
      <c r="D89" s="345" t="s">
        <v>190</v>
      </c>
      <c r="E89" s="332" t="s">
        <v>657</v>
      </c>
    </row>
    <row r="90" spans="1:5" ht="40.5" customHeight="1">
      <c r="A90" s="728"/>
      <c r="B90" s="791"/>
      <c r="C90" s="345" t="s">
        <v>373</v>
      </c>
      <c r="D90" s="345" t="s">
        <v>190</v>
      </c>
      <c r="E90" s="331" t="s">
        <v>398</v>
      </c>
    </row>
    <row r="91" spans="1:5" ht="40.5" customHeight="1">
      <c r="A91" s="728"/>
      <c r="B91" s="791"/>
      <c r="C91" s="345" t="s">
        <v>378</v>
      </c>
      <c r="D91" s="345" t="s">
        <v>57</v>
      </c>
      <c r="E91" s="332" t="s">
        <v>400</v>
      </c>
    </row>
    <row r="92" spans="1:5" ht="40.5" customHeight="1">
      <c r="A92" s="728"/>
      <c r="B92" s="791"/>
      <c r="C92" s="345" t="s">
        <v>383</v>
      </c>
      <c r="D92" s="345" t="s">
        <v>833</v>
      </c>
      <c r="E92" s="332" t="s">
        <v>402</v>
      </c>
    </row>
    <row r="93" spans="1:5" ht="40.5" customHeight="1">
      <c r="A93" s="728"/>
      <c r="B93" s="791"/>
      <c r="C93" s="345" t="s">
        <v>859</v>
      </c>
      <c r="D93" s="345" t="s">
        <v>860</v>
      </c>
      <c r="E93" s="332" t="s">
        <v>978</v>
      </c>
    </row>
    <row r="94" spans="1:5" ht="40.5" customHeight="1">
      <c r="A94" s="728"/>
      <c r="B94" s="791"/>
      <c r="C94" s="345" t="s">
        <v>726</v>
      </c>
      <c r="D94" s="345" t="s">
        <v>17</v>
      </c>
      <c r="E94" s="331" t="s">
        <v>744</v>
      </c>
    </row>
    <row r="95" spans="1:5" ht="40.5" customHeight="1">
      <c r="A95" s="728"/>
      <c r="B95" s="791"/>
      <c r="C95" s="345" t="s">
        <v>543</v>
      </c>
      <c r="D95" s="345" t="s">
        <v>74</v>
      </c>
      <c r="E95" s="331" t="s">
        <v>662</v>
      </c>
    </row>
    <row r="96" spans="1:5" ht="40.5" customHeight="1">
      <c r="A96" s="728"/>
      <c r="B96" s="791"/>
      <c r="C96" s="345" t="s">
        <v>546</v>
      </c>
      <c r="D96" s="345" t="s">
        <v>74</v>
      </c>
      <c r="E96" s="331" t="s">
        <v>664</v>
      </c>
    </row>
    <row r="97" spans="1:6" ht="40.5" customHeight="1">
      <c r="A97" s="728"/>
      <c r="B97" s="791"/>
      <c r="C97" s="345" t="s">
        <v>379</v>
      </c>
      <c r="D97" s="345" t="s">
        <v>74</v>
      </c>
      <c r="E97" s="331" t="s">
        <v>396</v>
      </c>
    </row>
    <row r="98" spans="1:6" ht="40.5" customHeight="1">
      <c r="A98" s="728"/>
      <c r="B98" s="791"/>
      <c r="C98" s="345" t="s">
        <v>381</v>
      </c>
      <c r="D98" s="345" t="s">
        <v>74</v>
      </c>
      <c r="E98" s="332" t="s">
        <v>401</v>
      </c>
    </row>
    <row r="99" spans="1:6" ht="40.5" customHeight="1">
      <c r="A99" s="728"/>
      <c r="B99" s="791"/>
      <c r="C99" s="345" t="s">
        <v>992</v>
      </c>
      <c r="D99" s="345" t="s">
        <v>993</v>
      </c>
      <c r="E99" s="330" t="s">
        <v>814</v>
      </c>
    </row>
    <row r="100" spans="1:6" ht="40.5" customHeight="1">
      <c r="A100" s="728"/>
      <c r="B100" s="791"/>
      <c r="C100" s="345" t="s">
        <v>382</v>
      </c>
      <c r="D100" s="345" t="s">
        <v>74</v>
      </c>
      <c r="E100" s="331" t="s">
        <v>394</v>
      </c>
    </row>
    <row r="101" spans="1:6" ht="40.5" customHeight="1">
      <c r="A101" s="728"/>
      <c r="B101" s="791"/>
      <c r="C101" s="345" t="s">
        <v>704</v>
      </c>
      <c r="D101" s="345" t="s">
        <v>17</v>
      </c>
      <c r="E101" s="332" t="s">
        <v>708</v>
      </c>
    </row>
    <row r="102" spans="1:6" ht="40.5" customHeight="1">
      <c r="A102" s="728"/>
      <c r="B102" s="656" t="s">
        <v>575</v>
      </c>
      <c r="C102" s="345" t="s">
        <v>576</v>
      </c>
      <c r="D102" s="345" t="s">
        <v>353</v>
      </c>
      <c r="E102" s="330" t="s">
        <v>150</v>
      </c>
    </row>
    <row r="103" spans="1:6" ht="40.5" customHeight="1">
      <c r="A103" s="728"/>
      <c r="B103" s="656"/>
      <c r="C103" s="345" t="s">
        <v>578</v>
      </c>
      <c r="D103" s="345" t="s">
        <v>318</v>
      </c>
      <c r="E103" s="330" t="s">
        <v>154</v>
      </c>
    </row>
    <row r="104" spans="1:6" ht="40.5" customHeight="1">
      <c r="A104" s="728"/>
      <c r="B104" s="656"/>
      <c r="C104" s="345" t="s">
        <v>642</v>
      </c>
      <c r="D104" s="345" t="s">
        <v>42</v>
      </c>
      <c r="E104" s="334" t="s">
        <v>643</v>
      </c>
    </row>
    <row r="105" spans="1:6" ht="40.5" customHeight="1">
      <c r="A105" s="728" t="s">
        <v>851</v>
      </c>
      <c r="B105" s="356" t="s">
        <v>819</v>
      </c>
      <c r="C105" s="345" t="s">
        <v>689</v>
      </c>
      <c r="D105" s="345" t="s">
        <v>45</v>
      </c>
      <c r="E105" s="330" t="s">
        <v>699</v>
      </c>
    </row>
    <row r="106" spans="1:6" ht="40.5" customHeight="1">
      <c r="A106" s="728"/>
      <c r="B106" s="356" t="s">
        <v>880</v>
      </c>
      <c r="C106" s="345" t="s">
        <v>881</v>
      </c>
      <c r="D106" s="345" t="s">
        <v>882</v>
      </c>
      <c r="E106" s="330" t="s">
        <v>979</v>
      </c>
    </row>
    <row r="107" spans="1:6" ht="40.5" customHeight="1">
      <c r="A107" s="655"/>
      <c r="B107" s="656" t="s">
        <v>852</v>
      </c>
      <c r="C107" s="345" t="s">
        <v>292</v>
      </c>
      <c r="D107" s="345" t="s">
        <v>293</v>
      </c>
      <c r="E107" s="330" t="s">
        <v>411</v>
      </c>
    </row>
    <row r="108" spans="1:6" ht="40.5" customHeight="1">
      <c r="A108" s="655"/>
      <c r="B108" s="656"/>
      <c r="C108" s="345" t="s">
        <v>298</v>
      </c>
      <c r="D108" s="345" t="s">
        <v>299</v>
      </c>
      <c r="E108" s="332" t="s">
        <v>409</v>
      </c>
      <c r="F108" s="328" t="s">
        <v>836</v>
      </c>
    </row>
    <row r="109" spans="1:6" ht="40.5" customHeight="1">
      <c r="A109" s="655"/>
      <c r="B109" s="656"/>
      <c r="C109" s="345" t="s">
        <v>769</v>
      </c>
      <c r="D109" s="345" t="s">
        <v>296</v>
      </c>
      <c r="E109" s="330" t="s">
        <v>774</v>
      </c>
    </row>
    <row r="110" spans="1:6" ht="40.5" customHeight="1">
      <c r="A110" s="655"/>
      <c r="B110" s="656"/>
      <c r="C110" s="345" t="s">
        <v>586</v>
      </c>
      <c r="D110" s="345" t="s">
        <v>835</v>
      </c>
      <c r="E110" s="332" t="s">
        <v>404</v>
      </c>
    </row>
    <row r="111" spans="1:6" ht="40.5" customHeight="1">
      <c r="A111" s="655"/>
      <c r="B111" s="656"/>
      <c r="C111" s="345" t="s">
        <v>927</v>
      </c>
      <c r="D111" s="345" t="s">
        <v>33</v>
      </c>
      <c r="E111" s="332" t="s">
        <v>944</v>
      </c>
    </row>
    <row r="112" spans="1:6" ht="40.5" customHeight="1">
      <c r="A112" s="655"/>
      <c r="B112" s="656"/>
      <c r="C112" s="345" t="s">
        <v>889</v>
      </c>
      <c r="D112" s="345" t="s">
        <v>53</v>
      </c>
      <c r="E112" s="330" t="s">
        <v>894</v>
      </c>
    </row>
    <row r="113" spans="1:8" ht="40.5" customHeight="1">
      <c r="A113" s="655"/>
      <c r="B113" s="656"/>
      <c r="C113" s="345" t="s">
        <v>588</v>
      </c>
      <c r="D113" s="345" t="s">
        <v>356</v>
      </c>
      <c r="E113" s="332" t="s">
        <v>405</v>
      </c>
    </row>
    <row r="114" spans="1:8" ht="40.5" customHeight="1">
      <c r="A114" s="655"/>
      <c r="B114" s="656"/>
      <c r="C114" s="345" t="s">
        <v>592</v>
      </c>
      <c r="D114" s="345" t="s">
        <v>356</v>
      </c>
      <c r="E114" s="332" t="s">
        <v>686</v>
      </c>
      <c r="F114" s="328"/>
    </row>
    <row r="115" spans="1:8" ht="40.5" customHeight="1">
      <c r="A115" s="655"/>
      <c r="B115" s="656"/>
      <c r="C115" s="345" t="s">
        <v>950</v>
      </c>
      <c r="D115" s="345" t="s">
        <v>53</v>
      </c>
      <c r="E115" s="332" t="s">
        <v>957</v>
      </c>
      <c r="F115" s="328"/>
    </row>
    <row r="116" spans="1:8" ht="40.5" customHeight="1">
      <c r="A116" s="655"/>
      <c r="B116" s="656"/>
      <c r="C116" s="345" t="s">
        <v>761</v>
      </c>
      <c r="D116" s="345" t="s">
        <v>53</v>
      </c>
      <c r="E116" s="332" t="s">
        <v>763</v>
      </c>
      <c r="F116" s="328"/>
      <c r="G116" s="328"/>
      <c r="H116" s="264"/>
    </row>
    <row r="117" spans="1:8" ht="40.5" customHeight="1">
      <c r="A117" s="655"/>
      <c r="B117" s="656"/>
      <c r="C117" s="345" t="s">
        <v>855</v>
      </c>
      <c r="D117" s="345" t="s">
        <v>53</v>
      </c>
      <c r="E117" s="332" t="s">
        <v>856</v>
      </c>
      <c r="F117" s="328"/>
      <c r="G117" s="328"/>
      <c r="H117" s="264"/>
    </row>
    <row r="118" spans="1:8" ht="40.5" customHeight="1">
      <c r="A118" s="655"/>
      <c r="B118" s="656"/>
      <c r="C118" s="345" t="s">
        <v>590</v>
      </c>
      <c r="D118" s="345" t="s">
        <v>356</v>
      </c>
      <c r="E118" s="332" t="s">
        <v>406</v>
      </c>
    </row>
    <row r="119" spans="1:8" ht="40.5" customHeight="1">
      <c r="A119" s="655"/>
      <c r="B119" s="656"/>
      <c r="C119" s="345" t="s">
        <v>959</v>
      </c>
      <c r="D119" s="345" t="s">
        <v>42</v>
      </c>
      <c r="E119" s="332" t="s">
        <v>963</v>
      </c>
    </row>
    <row r="120" spans="1:8" ht="40.5" customHeight="1">
      <c r="A120" s="655"/>
      <c r="B120" s="656"/>
      <c r="C120" s="345" t="s">
        <v>309</v>
      </c>
      <c r="D120" s="345" t="s">
        <v>70</v>
      </c>
      <c r="E120" s="332" t="s">
        <v>408</v>
      </c>
    </row>
    <row r="121" spans="1:8" ht="40.5" customHeight="1">
      <c r="A121" s="729" t="s">
        <v>1049</v>
      </c>
      <c r="B121" s="348" t="s">
        <v>1106</v>
      </c>
      <c r="C121" s="345" t="s">
        <v>689</v>
      </c>
      <c r="D121" s="345" t="s">
        <v>1107</v>
      </c>
      <c r="E121" s="332" t="s">
        <v>699</v>
      </c>
    </row>
    <row r="122" spans="1:8" ht="40.5" customHeight="1">
      <c r="A122" s="792"/>
      <c r="B122" s="656" t="s">
        <v>1050</v>
      </c>
      <c r="C122" s="345" t="s">
        <v>1004</v>
      </c>
      <c r="D122" s="345" t="s">
        <v>1051</v>
      </c>
      <c r="E122" s="332" t="s">
        <v>1061</v>
      </c>
    </row>
    <row r="123" spans="1:8" ht="40.5" customHeight="1">
      <c r="A123" s="792"/>
      <c r="B123" s="656"/>
      <c r="C123" s="345" t="s">
        <v>1006</v>
      </c>
      <c r="D123" s="345" t="s">
        <v>1052</v>
      </c>
      <c r="E123" s="332" t="s">
        <v>1062</v>
      </c>
    </row>
    <row r="124" spans="1:8" ht="40.5" customHeight="1">
      <c r="A124" s="792"/>
      <c r="B124" s="656"/>
      <c r="C124" s="345" t="s">
        <v>1008</v>
      </c>
      <c r="D124" s="345" t="s">
        <v>1053</v>
      </c>
      <c r="E124" s="332" t="s">
        <v>1063</v>
      </c>
    </row>
    <row r="125" spans="1:8" ht="40.5" customHeight="1">
      <c r="A125" s="792"/>
      <c r="B125" s="348" t="s">
        <v>1108</v>
      </c>
      <c r="C125" s="345" t="s">
        <v>1010</v>
      </c>
      <c r="D125" s="345" t="s">
        <v>1054</v>
      </c>
      <c r="E125" s="332" t="s">
        <v>1064</v>
      </c>
    </row>
    <row r="126" spans="1:8" ht="40.5" customHeight="1">
      <c r="A126" s="792"/>
      <c r="B126" s="348" t="s">
        <v>1109</v>
      </c>
      <c r="C126" s="345" t="s">
        <v>1110</v>
      </c>
      <c r="D126" s="345" t="s">
        <v>1111</v>
      </c>
      <c r="E126" s="332" t="s">
        <v>146</v>
      </c>
    </row>
    <row r="127" spans="1:8" ht="40.5" customHeight="1">
      <c r="A127" s="792"/>
      <c r="B127" s="791" t="s">
        <v>1092</v>
      </c>
      <c r="C127" s="345" t="s">
        <v>1012</v>
      </c>
      <c r="D127" s="345" t="s">
        <v>1055</v>
      </c>
      <c r="E127" s="332" t="s">
        <v>1065</v>
      </c>
    </row>
    <row r="128" spans="1:8" ht="40.5" customHeight="1">
      <c r="A128" s="792"/>
      <c r="B128" s="656"/>
      <c r="C128" s="345" t="s">
        <v>1014</v>
      </c>
      <c r="D128" s="345" t="s">
        <v>1056</v>
      </c>
      <c r="E128" s="332" t="s">
        <v>1066</v>
      </c>
    </row>
    <row r="129" spans="1:5" ht="40.5" customHeight="1">
      <c r="A129" s="792"/>
      <c r="B129" s="656"/>
      <c r="C129" s="345" t="s">
        <v>1016</v>
      </c>
      <c r="D129" s="345" t="s">
        <v>37</v>
      </c>
      <c r="E129" s="332" t="s">
        <v>1067</v>
      </c>
    </row>
    <row r="130" spans="1:5" ht="40.5" customHeight="1">
      <c r="A130" s="792"/>
      <c r="B130" s="656"/>
      <c r="C130" s="345" t="s">
        <v>1017</v>
      </c>
      <c r="D130" s="345" t="s">
        <v>37</v>
      </c>
      <c r="E130" s="332" t="s">
        <v>1068</v>
      </c>
    </row>
    <row r="131" spans="1:5" ht="40.5" customHeight="1">
      <c r="A131" s="792"/>
      <c r="B131" s="656"/>
      <c r="C131" s="345" t="s">
        <v>1083</v>
      </c>
      <c r="D131" s="345" t="s">
        <v>1084</v>
      </c>
      <c r="E131" s="332" t="s">
        <v>387</v>
      </c>
    </row>
    <row r="132" spans="1:5" ht="40.5" customHeight="1">
      <c r="A132" s="792"/>
      <c r="B132" s="656"/>
      <c r="C132" s="345" t="s">
        <v>1019</v>
      </c>
      <c r="D132" s="345" t="s">
        <v>1057</v>
      </c>
      <c r="E132" s="332" t="s">
        <v>1069</v>
      </c>
    </row>
    <row r="133" spans="1:5" ht="40.5" customHeight="1">
      <c r="A133" s="792"/>
      <c r="B133" s="791" t="s">
        <v>1112</v>
      </c>
      <c r="C133" s="345" t="s">
        <v>1021</v>
      </c>
      <c r="D133" s="345" t="s">
        <v>1058</v>
      </c>
      <c r="E133" s="332" t="s">
        <v>1070</v>
      </c>
    </row>
    <row r="134" spans="1:5" ht="40.5" customHeight="1">
      <c r="A134" s="792"/>
      <c r="B134" s="656"/>
      <c r="C134" s="345" t="s">
        <v>1023</v>
      </c>
      <c r="D134" s="345" t="s">
        <v>1059</v>
      </c>
      <c r="E134" s="332" t="s">
        <v>1071</v>
      </c>
    </row>
    <row r="135" spans="1:5" ht="40.5" customHeight="1">
      <c r="A135" s="792"/>
      <c r="B135" s="656" t="s">
        <v>1030</v>
      </c>
      <c r="C135" s="345" t="s">
        <v>1025</v>
      </c>
      <c r="D135" s="345" t="s">
        <v>1060</v>
      </c>
      <c r="E135" s="332" t="s">
        <v>1072</v>
      </c>
    </row>
    <row r="136" spans="1:5" ht="40.5" customHeight="1">
      <c r="A136" s="792"/>
      <c r="B136" s="656"/>
      <c r="C136" s="345" t="s">
        <v>1026</v>
      </c>
      <c r="D136" s="345" t="s">
        <v>1015</v>
      </c>
      <c r="E136" s="332" t="s">
        <v>1073</v>
      </c>
    </row>
    <row r="137" spans="1:5" ht="40.5" customHeight="1">
      <c r="A137" s="792"/>
      <c r="B137" s="656"/>
      <c r="C137" s="345" t="s">
        <v>1028</v>
      </c>
      <c r="D137" s="345" t="s">
        <v>57</v>
      </c>
      <c r="E137" s="332" t="s">
        <v>1074</v>
      </c>
    </row>
    <row r="138" spans="1:5" ht="40.5" customHeight="1">
      <c r="A138" s="792"/>
      <c r="B138" s="794" t="s">
        <v>1113</v>
      </c>
      <c r="C138" s="345" t="s">
        <v>1114</v>
      </c>
      <c r="D138" s="345" t="s">
        <v>1115</v>
      </c>
      <c r="E138" s="332" t="s">
        <v>147</v>
      </c>
    </row>
    <row r="139" spans="1:5" ht="40.5" customHeight="1">
      <c r="A139" s="792"/>
      <c r="B139" s="795"/>
      <c r="C139" s="345" t="s">
        <v>1116</v>
      </c>
      <c r="D139" s="345" t="s">
        <v>1098</v>
      </c>
      <c r="E139" s="332" t="s">
        <v>145</v>
      </c>
    </row>
    <row r="140" spans="1:5" ht="40.5" customHeight="1">
      <c r="A140" s="793"/>
      <c r="B140" s="348" t="s">
        <v>1117</v>
      </c>
      <c r="C140" s="345" t="s">
        <v>1118</v>
      </c>
      <c r="D140" s="345" t="s">
        <v>1098</v>
      </c>
      <c r="E140" s="332" t="s">
        <v>1119</v>
      </c>
    </row>
    <row r="141" spans="1:5" ht="40.5" customHeight="1">
      <c r="A141" s="655" t="s">
        <v>604</v>
      </c>
      <c r="B141" s="656"/>
      <c r="C141" s="345" t="s">
        <v>605</v>
      </c>
      <c r="D141" s="345" t="s">
        <v>606</v>
      </c>
      <c r="E141" s="330" t="s">
        <v>167</v>
      </c>
    </row>
    <row r="142" spans="1:5" ht="40.5" customHeight="1">
      <c r="A142" s="655"/>
      <c r="B142" s="656"/>
      <c r="C142" s="345" t="s">
        <v>986</v>
      </c>
      <c r="D142" s="345" t="s">
        <v>987</v>
      </c>
      <c r="E142" s="330" t="s">
        <v>995</v>
      </c>
    </row>
    <row r="143" spans="1:5" ht="40.5" customHeight="1">
      <c r="A143" s="655"/>
      <c r="B143" s="656"/>
      <c r="C143" s="345" t="s">
        <v>988</v>
      </c>
      <c r="D143" s="345" t="s">
        <v>989</v>
      </c>
      <c r="E143" s="330" t="s">
        <v>996</v>
      </c>
    </row>
    <row r="144" spans="1:5" ht="40.5" customHeight="1">
      <c r="A144" s="655"/>
      <c r="B144" s="656"/>
      <c r="C144" s="345" t="s">
        <v>607</v>
      </c>
      <c r="D144" s="345" t="s">
        <v>318</v>
      </c>
      <c r="E144" s="330" t="s">
        <v>172</v>
      </c>
    </row>
    <row r="145" spans="1:5" ht="40.5" customHeight="1">
      <c r="A145" s="655"/>
      <c r="B145" s="656"/>
      <c r="C145" s="559" t="s">
        <v>608</v>
      </c>
      <c r="D145" s="559"/>
      <c r="E145" s="560"/>
    </row>
    <row r="146" spans="1:5" ht="40.5" customHeight="1" thickBot="1">
      <c r="A146" s="707"/>
      <c r="B146" s="790"/>
      <c r="C146" s="561" t="s">
        <v>609</v>
      </c>
      <c r="D146" s="561"/>
      <c r="E146" s="562"/>
    </row>
    <row r="147" spans="1:5" ht="40.5" customHeight="1">
      <c r="A147" s="221"/>
      <c r="B147" s="222"/>
      <c r="C147" s="223"/>
      <c r="D147" s="223"/>
      <c r="E147" s="335"/>
    </row>
    <row r="148" spans="1:5" ht="40.5" customHeight="1">
      <c r="A148" s="221"/>
      <c r="B148" s="222"/>
      <c r="C148" s="223"/>
      <c r="D148" s="223"/>
      <c r="E148" s="335"/>
    </row>
  </sheetData>
  <mergeCells count="32">
    <mergeCell ref="A10:A17"/>
    <mergeCell ref="B11:B13"/>
    <mergeCell ref="B14:B17"/>
    <mergeCell ref="A1:E1"/>
    <mergeCell ref="A2:B2"/>
    <mergeCell ref="A3:A8"/>
    <mergeCell ref="B3:B8"/>
    <mergeCell ref="A9:B9"/>
    <mergeCell ref="A18:A39"/>
    <mergeCell ref="B19:B28"/>
    <mergeCell ref="B29:B32"/>
    <mergeCell ref="B33:B39"/>
    <mergeCell ref="A40:A47"/>
    <mergeCell ref="B40:B47"/>
    <mergeCell ref="A48:A67"/>
    <mergeCell ref="B50:B53"/>
    <mergeCell ref="B54:B67"/>
    <mergeCell ref="A68:A104"/>
    <mergeCell ref="B69:B78"/>
    <mergeCell ref="B79:B101"/>
    <mergeCell ref="B102:B104"/>
    <mergeCell ref="A105:A120"/>
    <mergeCell ref="B107:B120"/>
    <mergeCell ref="A141:B146"/>
    <mergeCell ref="C145:E145"/>
    <mergeCell ref="C146:E146"/>
    <mergeCell ref="B122:B124"/>
    <mergeCell ref="B127:B132"/>
    <mergeCell ref="B133:B134"/>
    <mergeCell ref="B135:B137"/>
    <mergeCell ref="A121:A140"/>
    <mergeCell ref="B138:B139"/>
  </mergeCells>
  <phoneticPr fontId="2" type="noConversion"/>
  <hyperlinks>
    <hyperlink ref="E113" r:id="rId1"/>
    <hyperlink ref="E120" r:id="rId2"/>
    <hyperlink ref="E108" r:id="rId3"/>
    <hyperlink ref="E107" r:id="rId4"/>
    <hyperlink ref="E110" r:id="rId5"/>
    <hyperlink ref="E118" r:id="rId6"/>
    <hyperlink ref="E37" r:id="rId7"/>
    <hyperlink ref="E83" r:id="rId8"/>
    <hyperlink ref="E82" r:id="rId9"/>
    <hyperlink ref="E86" r:id="rId10"/>
    <hyperlink ref="E100" r:id="rId11"/>
    <hyperlink ref="E97" r:id="rId12"/>
    <hyperlink ref="E35" r:id="rId13"/>
    <hyperlink ref="E90" r:id="rId14"/>
    <hyperlink ref="E91" r:id="rId15"/>
    <hyperlink ref="E98" r:id="rId16"/>
    <hyperlink ref="E92" r:id="rId17"/>
    <hyperlink ref="E96" r:id="rId18"/>
    <hyperlink ref="E101" r:id="rId19"/>
    <hyperlink ref="E77" r:id="rId20"/>
    <hyperlink ref="E78" r:id="rId21"/>
    <hyperlink ref="E73" r:id="rId22"/>
    <hyperlink ref="E76" r:id="rId23"/>
    <hyperlink ref="E53" r:id="rId24"/>
    <hyperlink ref="E51" r:id="rId25"/>
    <hyperlink ref="E48" r:id="rId26"/>
    <hyperlink ref="E39" r:id="rId27"/>
    <hyperlink ref="E43" r:id="rId28"/>
    <hyperlink ref="E42" r:id="rId29"/>
    <hyperlink ref="E44" r:id="rId30"/>
    <hyperlink ref="E33" r:id="rId31"/>
    <hyperlink ref="E41" r:id="rId32"/>
    <hyperlink ref="E46" r:id="rId33"/>
    <hyperlink ref="E31" r:id="rId34"/>
    <hyperlink ref="E32" r:id="rId35"/>
    <hyperlink ref="E29" r:id="rId36"/>
    <hyperlink ref="E20" r:id="rId37"/>
    <hyperlink ref="E22" r:id="rId38"/>
    <hyperlink ref="E26" r:id="rId39"/>
    <hyperlink ref="E21" r:id="rId40"/>
    <hyperlink ref="E23" r:id="rId41"/>
    <hyperlink ref="E24" r:id="rId42"/>
    <hyperlink ref="E27" r:id="rId43"/>
    <hyperlink ref="E25" r:id="rId44"/>
    <hyperlink ref="E28" r:id="rId45"/>
    <hyperlink ref="E16" r:id="rId46"/>
    <hyperlink ref="E17" r:id="rId47"/>
    <hyperlink ref="E11" r:id="rId48"/>
    <hyperlink ref="E13" r:id="rId49"/>
    <hyperlink ref="E10" r:id="rId50"/>
    <hyperlink ref="E5" r:id="rId51"/>
    <hyperlink ref="E6" r:id="rId52"/>
    <hyperlink ref="E8" r:id="rId53"/>
    <hyperlink ref="E47" r:id="rId54"/>
    <hyperlink ref="E111" r:id="rId55"/>
    <hyperlink ref="E7" r:id="rId56"/>
    <hyperlink ref="E34" r:id="rId57"/>
    <hyperlink ref="E52" r:id="rId58"/>
    <hyperlink ref="E56" r:id="rId59"/>
    <hyperlink ref="E65" r:id="rId60"/>
    <hyperlink ref="E72" r:id="rId61"/>
    <hyperlink ref="E74" r:id="rId62"/>
    <hyperlink ref="E93" r:id="rId63"/>
    <hyperlink ref="E106" r:id="rId64"/>
    <hyperlink ref="E99" r:id="rId65"/>
    <hyperlink ref="E131" r:id="rId66"/>
  </hyperlinks>
  <pageMargins left="0.55118110236220474" right="0.27559055118110237" top="0.31496062992125984" bottom="0.27559055118110237" header="0.31496062992125984" footer="0.27559055118110237"/>
  <pageSetup paperSize="9" scale="50" fitToHeight="0" orientation="portrait" r:id="rId67"/>
  <rowBreaks count="1" manualBreakCount="1">
    <brk id="47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-0.249977111117893"/>
    <pageSetUpPr fitToPage="1"/>
  </sheetPr>
  <dimension ref="A1:G100"/>
  <sheetViews>
    <sheetView showWhiteSpace="0" topLeftCell="B1" zoomScaleSheetLayoutView="115" zoomScalePageLayoutView="130" workbookViewId="0">
      <selection activeCell="G3" sqref="G3:G97"/>
    </sheetView>
  </sheetViews>
  <sheetFormatPr defaultColWidth="3.125" defaultRowHeight="26.25"/>
  <cols>
    <col min="1" max="1" width="2" style="1" hidden="1" customWidth="1"/>
    <col min="2" max="2" width="7.625" customWidth="1"/>
    <col min="3" max="3" width="19.25" style="2" customWidth="1"/>
    <col min="4" max="4" width="16.75" customWidth="1"/>
    <col min="5" max="5" width="11.375" customWidth="1"/>
    <col min="6" max="6" width="39.25" style="58" customWidth="1"/>
    <col min="7" max="7" width="33.875" style="3" customWidth="1"/>
  </cols>
  <sheetData>
    <row r="1" spans="1:7" s="3" customFormat="1" ht="41.25" customHeight="1" thickBot="1">
      <c r="B1" s="523" t="s">
        <v>0</v>
      </c>
      <c r="C1" s="523"/>
      <c r="D1" s="523"/>
      <c r="E1" s="523"/>
      <c r="F1" s="523"/>
    </row>
    <row r="2" spans="1:7" s="3" customFormat="1" ht="41.25" customHeight="1" thickBot="1">
      <c r="A2" s="3" t="s">
        <v>1</v>
      </c>
      <c r="B2" s="524" t="s">
        <v>2</v>
      </c>
      <c r="C2" s="525"/>
      <c r="D2" s="4" t="s">
        <v>3</v>
      </c>
      <c r="E2" s="4" t="s">
        <v>4</v>
      </c>
      <c r="F2" s="5" t="s">
        <v>173</v>
      </c>
    </row>
    <row r="3" spans="1:7" s="3" customFormat="1" ht="41.25" customHeight="1">
      <c r="A3" s="3">
        <v>1</v>
      </c>
      <c r="B3" s="526" t="s">
        <v>7</v>
      </c>
      <c r="C3" s="519" t="s">
        <v>8</v>
      </c>
      <c r="D3" s="55" t="s">
        <v>9</v>
      </c>
      <c r="E3" s="56" t="s">
        <v>10</v>
      </c>
      <c r="F3" s="59" t="s">
        <v>170</v>
      </c>
      <c r="G3" s="3">
        <v>1</v>
      </c>
    </row>
    <row r="4" spans="1:7" s="3" customFormat="1" ht="41.25" customHeight="1">
      <c r="A4" s="3">
        <v>2</v>
      </c>
      <c r="B4" s="509"/>
      <c r="C4" s="520"/>
      <c r="D4" s="53" t="s">
        <v>12</v>
      </c>
      <c r="E4" s="54" t="s">
        <v>13</v>
      </c>
      <c r="F4" s="60" t="s">
        <v>153</v>
      </c>
      <c r="G4" s="3">
        <v>2</v>
      </c>
    </row>
    <row r="5" spans="1:7" s="3" customFormat="1" ht="41.25" customHeight="1">
      <c r="A5" s="3">
        <v>3</v>
      </c>
      <c r="B5" s="509"/>
      <c r="C5" s="520"/>
      <c r="D5" s="26" t="s">
        <v>18</v>
      </c>
      <c r="E5" s="136" t="s">
        <v>321</v>
      </c>
      <c r="F5" s="139" t="s">
        <v>175</v>
      </c>
      <c r="G5" s="3">
        <v>3</v>
      </c>
    </row>
    <row r="6" spans="1:7" s="3" customFormat="1" ht="41.25" customHeight="1">
      <c r="A6" s="3">
        <v>4</v>
      </c>
      <c r="B6" s="509"/>
      <c r="C6" s="520"/>
      <c r="D6" s="140" t="s">
        <v>628</v>
      </c>
      <c r="E6" s="144" t="s">
        <v>632</v>
      </c>
      <c r="F6" s="60" t="s">
        <v>631</v>
      </c>
      <c r="G6" s="3">
        <v>4</v>
      </c>
    </row>
    <row r="7" spans="1:7" s="3" customFormat="1" ht="41.25" customHeight="1">
      <c r="B7" s="509"/>
      <c r="C7" s="521"/>
      <c r="D7" s="141" t="s">
        <v>629</v>
      </c>
      <c r="E7" s="142"/>
      <c r="F7" s="143" t="s">
        <v>630</v>
      </c>
      <c r="G7" s="3">
        <v>5</v>
      </c>
    </row>
    <row r="8" spans="1:7" s="3" customFormat="1" ht="41.25" customHeight="1">
      <c r="A8" s="3">
        <v>5</v>
      </c>
      <c r="B8" s="509"/>
      <c r="C8" s="522" t="s">
        <v>20</v>
      </c>
      <c r="D8" s="11" t="s">
        <v>21</v>
      </c>
      <c r="E8" s="135" t="s">
        <v>22</v>
      </c>
      <c r="F8" s="138" t="s">
        <v>144</v>
      </c>
      <c r="G8" s="3">
        <v>6</v>
      </c>
    </row>
    <row r="9" spans="1:7" s="3" customFormat="1" ht="41.25" customHeight="1">
      <c r="B9" s="509"/>
      <c r="C9" s="520"/>
      <c r="D9" s="73" t="s">
        <v>322</v>
      </c>
      <c r="E9" s="70" t="s">
        <v>324</v>
      </c>
      <c r="F9" s="83" t="s">
        <v>155</v>
      </c>
      <c r="G9" s="3">
        <v>7</v>
      </c>
    </row>
    <row r="10" spans="1:7" s="3" customFormat="1" ht="41.25" customHeight="1">
      <c r="A10" s="3">
        <v>6</v>
      </c>
      <c r="B10" s="509"/>
      <c r="C10" s="520"/>
      <c r="D10" s="27" t="s">
        <v>323</v>
      </c>
      <c r="E10" s="134" t="s">
        <v>25</v>
      </c>
      <c r="F10" s="86" t="s">
        <v>325</v>
      </c>
      <c r="G10" s="3">
        <v>8</v>
      </c>
    </row>
    <row r="11" spans="1:7" s="3" customFormat="1" ht="41.25" customHeight="1">
      <c r="B11" s="510"/>
      <c r="C11" s="521"/>
      <c r="D11" s="19" t="s">
        <v>633</v>
      </c>
      <c r="E11" s="137" t="s">
        <v>634</v>
      </c>
      <c r="F11" s="86" t="s">
        <v>635</v>
      </c>
      <c r="G11" s="3">
        <v>9</v>
      </c>
    </row>
    <row r="12" spans="1:7" s="3" customFormat="1" ht="41.25" customHeight="1">
      <c r="A12" s="3">
        <v>7</v>
      </c>
      <c r="B12" s="511" t="s">
        <v>27</v>
      </c>
      <c r="C12" s="14" t="s">
        <v>28</v>
      </c>
      <c r="D12" s="50" t="s">
        <v>29</v>
      </c>
      <c r="E12" s="15" t="s">
        <v>30</v>
      </c>
      <c r="F12" s="62" t="s">
        <v>168</v>
      </c>
      <c r="G12" s="3">
        <v>10</v>
      </c>
    </row>
    <row r="13" spans="1:7" s="3" customFormat="1" ht="41.25" customHeight="1">
      <c r="A13" s="3">
        <v>8</v>
      </c>
      <c r="B13" s="512"/>
      <c r="C13" s="497" t="s">
        <v>327</v>
      </c>
      <c r="D13" s="23" t="s">
        <v>32</v>
      </c>
      <c r="E13" s="24" t="s">
        <v>33</v>
      </c>
      <c r="F13" s="61" t="s">
        <v>161</v>
      </c>
      <c r="G13" s="3">
        <v>11</v>
      </c>
    </row>
    <row r="14" spans="1:7" s="3" customFormat="1" ht="41.25" customHeight="1">
      <c r="A14" s="3">
        <v>9</v>
      </c>
      <c r="B14" s="512"/>
      <c r="C14" s="504"/>
      <c r="D14" s="48" t="s">
        <v>36</v>
      </c>
      <c r="E14" s="12" t="s">
        <v>37</v>
      </c>
      <c r="F14" s="63" t="s">
        <v>148</v>
      </c>
      <c r="G14" s="3">
        <v>12</v>
      </c>
    </row>
    <row r="15" spans="1:7" s="3" customFormat="1" ht="41.25" customHeight="1">
      <c r="A15" s="3">
        <v>10</v>
      </c>
      <c r="B15" s="512"/>
      <c r="C15" s="498"/>
      <c r="D15" s="9" t="s">
        <v>326</v>
      </c>
      <c r="E15" s="10" t="s">
        <v>39</v>
      </c>
      <c r="F15" s="84" t="s">
        <v>328</v>
      </c>
      <c r="G15" s="3">
        <v>13</v>
      </c>
    </row>
    <row r="16" spans="1:7" s="3" customFormat="1" ht="41.25" customHeight="1">
      <c r="A16" s="3">
        <v>11</v>
      </c>
      <c r="B16" s="512"/>
      <c r="C16" s="497" t="s">
        <v>41</v>
      </c>
      <c r="D16" s="73" t="s">
        <v>189</v>
      </c>
      <c r="E16" s="70" t="s">
        <v>190</v>
      </c>
      <c r="F16" s="85" t="s">
        <v>329</v>
      </c>
      <c r="G16" s="3">
        <v>14</v>
      </c>
    </row>
    <row r="17" spans="1:7" s="3" customFormat="1" ht="41.25" customHeight="1">
      <c r="A17" s="3">
        <v>12</v>
      </c>
      <c r="B17" s="512"/>
      <c r="C17" s="504"/>
      <c r="D17" s="75" t="s">
        <v>192</v>
      </c>
      <c r="E17" s="76" t="s">
        <v>193</v>
      </c>
      <c r="F17" s="86" t="s">
        <v>331</v>
      </c>
      <c r="G17" s="3">
        <v>15</v>
      </c>
    </row>
    <row r="18" spans="1:7" s="3" customFormat="1" ht="41.25" customHeight="1">
      <c r="A18" s="3">
        <v>13</v>
      </c>
      <c r="B18" s="513"/>
      <c r="C18" s="498"/>
      <c r="D18" s="19" t="s">
        <v>195</v>
      </c>
      <c r="E18" s="77" t="s">
        <v>17</v>
      </c>
      <c r="F18" s="84" t="s">
        <v>330</v>
      </c>
      <c r="G18" s="3">
        <v>16</v>
      </c>
    </row>
    <row r="19" spans="1:7" s="3" customFormat="1" ht="41.25" customHeight="1">
      <c r="A19" s="3">
        <v>14</v>
      </c>
      <c r="B19" s="527" t="s">
        <v>43</v>
      </c>
      <c r="C19" s="528"/>
      <c r="D19" s="49" t="s">
        <v>44</v>
      </c>
      <c r="E19" s="20" t="s">
        <v>45</v>
      </c>
      <c r="F19" s="64" t="s">
        <v>165</v>
      </c>
      <c r="G19" s="3">
        <v>17</v>
      </c>
    </row>
    <row r="20" spans="1:7" s="3" customFormat="1" ht="41.25" customHeight="1">
      <c r="A20" s="3">
        <v>15</v>
      </c>
      <c r="B20" s="511" t="s">
        <v>47</v>
      </c>
      <c r="C20" s="22" t="s">
        <v>28</v>
      </c>
      <c r="D20" s="49" t="s">
        <v>49</v>
      </c>
      <c r="E20" s="20" t="s">
        <v>50</v>
      </c>
      <c r="F20" s="64" t="s">
        <v>169</v>
      </c>
      <c r="G20" s="3">
        <v>18</v>
      </c>
    </row>
    <row r="21" spans="1:7" s="3" customFormat="1" ht="41.25" customHeight="1">
      <c r="A21" s="3">
        <v>16</v>
      </c>
      <c r="B21" s="512"/>
      <c r="C21" s="497" t="s">
        <v>52</v>
      </c>
      <c r="D21" s="23" t="s">
        <v>200</v>
      </c>
      <c r="E21" s="24" t="s">
        <v>13</v>
      </c>
      <c r="F21" s="87" t="s">
        <v>143</v>
      </c>
      <c r="G21" s="3">
        <v>19</v>
      </c>
    </row>
    <row r="22" spans="1:7" s="3" customFormat="1" ht="41.25" customHeight="1">
      <c r="A22" s="3">
        <v>17</v>
      </c>
      <c r="B22" s="512"/>
      <c r="C22" s="504"/>
      <c r="D22" s="17" t="s">
        <v>202</v>
      </c>
      <c r="E22" s="71" t="s">
        <v>203</v>
      </c>
      <c r="F22" s="88" t="s">
        <v>333</v>
      </c>
      <c r="G22" s="3">
        <v>20</v>
      </c>
    </row>
    <row r="23" spans="1:7" s="3" customFormat="1" ht="41.25" customHeight="1">
      <c r="A23" s="3">
        <v>18</v>
      </c>
      <c r="B23" s="512"/>
      <c r="C23" s="504"/>
      <c r="D23" s="26" t="s">
        <v>204</v>
      </c>
      <c r="E23" s="76" t="s">
        <v>53</v>
      </c>
      <c r="F23" s="88" t="s">
        <v>337</v>
      </c>
      <c r="G23" s="3">
        <v>21</v>
      </c>
    </row>
    <row r="24" spans="1:7" s="3" customFormat="1" ht="41.25" customHeight="1">
      <c r="A24" s="3">
        <v>19</v>
      </c>
      <c r="B24" s="512"/>
      <c r="C24" s="504"/>
      <c r="D24" s="26" t="s">
        <v>206</v>
      </c>
      <c r="E24" s="76" t="s">
        <v>207</v>
      </c>
      <c r="F24" s="88" t="s">
        <v>332</v>
      </c>
      <c r="G24" s="3">
        <v>22</v>
      </c>
    </row>
    <row r="25" spans="1:7" s="3" customFormat="1" ht="41.25" customHeight="1">
      <c r="A25" s="3">
        <v>20</v>
      </c>
      <c r="B25" s="512"/>
      <c r="C25" s="504"/>
      <c r="D25" s="26" t="s">
        <v>209</v>
      </c>
      <c r="E25" s="76" t="s">
        <v>210</v>
      </c>
      <c r="F25" s="88" t="s">
        <v>338</v>
      </c>
      <c r="G25" s="3">
        <v>23</v>
      </c>
    </row>
    <row r="26" spans="1:7" s="3" customFormat="1" ht="41.25" customHeight="1">
      <c r="A26" s="3">
        <v>21</v>
      </c>
      <c r="B26" s="512"/>
      <c r="C26" s="504"/>
      <c r="D26" s="26" t="s">
        <v>212</v>
      </c>
      <c r="E26" s="76" t="s">
        <v>37</v>
      </c>
      <c r="F26" s="88" t="s">
        <v>339</v>
      </c>
      <c r="G26" s="3">
        <v>24</v>
      </c>
    </row>
    <row r="27" spans="1:7" s="3" customFormat="1" ht="41.25" customHeight="1">
      <c r="A27" s="3">
        <v>22</v>
      </c>
      <c r="B27" s="512"/>
      <c r="C27" s="504"/>
      <c r="D27" s="26" t="s">
        <v>54</v>
      </c>
      <c r="E27" s="76" t="s">
        <v>214</v>
      </c>
      <c r="F27" s="88" t="s">
        <v>335</v>
      </c>
      <c r="G27" s="3">
        <v>25</v>
      </c>
    </row>
    <row r="28" spans="1:7" s="3" customFormat="1" ht="41.25" customHeight="1">
      <c r="B28" s="512"/>
      <c r="C28" s="504"/>
      <c r="D28" s="26" t="s">
        <v>216</v>
      </c>
      <c r="E28" s="76" t="s">
        <v>42</v>
      </c>
      <c r="F28" s="86" t="s">
        <v>336</v>
      </c>
      <c r="G28" s="3">
        <v>26</v>
      </c>
    </row>
    <row r="29" spans="1:7" s="3" customFormat="1" ht="41.25" customHeight="1">
      <c r="B29" s="512"/>
      <c r="C29" s="504"/>
      <c r="D29" s="26" t="s">
        <v>217</v>
      </c>
      <c r="E29" s="76" t="s">
        <v>39</v>
      </c>
      <c r="F29" s="86" t="s">
        <v>340</v>
      </c>
      <c r="G29" s="3">
        <v>27</v>
      </c>
    </row>
    <row r="30" spans="1:7" s="3" customFormat="1" ht="41.25" customHeight="1">
      <c r="B30" s="512"/>
      <c r="C30" s="504"/>
      <c r="D30" s="26" t="s">
        <v>218</v>
      </c>
      <c r="E30" s="76" t="s">
        <v>219</v>
      </c>
      <c r="F30" s="86" t="s">
        <v>341</v>
      </c>
      <c r="G30" s="3">
        <v>28</v>
      </c>
    </row>
    <row r="31" spans="1:7" s="3" customFormat="1" ht="41.25" customHeight="1">
      <c r="A31" s="3">
        <v>23</v>
      </c>
      <c r="B31" s="512"/>
      <c r="C31" s="498"/>
      <c r="D31" s="19" t="s">
        <v>221</v>
      </c>
      <c r="E31" s="77" t="s">
        <v>17</v>
      </c>
      <c r="F31" s="84" t="s">
        <v>344</v>
      </c>
      <c r="G31" s="3">
        <v>29</v>
      </c>
    </row>
    <row r="32" spans="1:7" s="3" customFormat="1" ht="41.25" customHeight="1">
      <c r="A32" s="3">
        <v>24</v>
      </c>
      <c r="B32" s="512"/>
      <c r="C32" s="497" t="s">
        <v>59</v>
      </c>
      <c r="D32" s="11" t="s">
        <v>40</v>
      </c>
      <c r="E32" s="71" t="s">
        <v>35</v>
      </c>
      <c r="F32" s="85" t="s">
        <v>334</v>
      </c>
      <c r="G32" s="3">
        <v>30</v>
      </c>
    </row>
    <row r="33" spans="1:7" s="3" customFormat="1" ht="41.25" customHeight="1">
      <c r="A33" s="3">
        <v>25</v>
      </c>
      <c r="B33" s="512"/>
      <c r="C33" s="504"/>
      <c r="D33" s="26" t="s">
        <v>223</v>
      </c>
      <c r="E33" s="76" t="s">
        <v>37</v>
      </c>
      <c r="F33" s="88" t="s">
        <v>342</v>
      </c>
      <c r="G33" s="3">
        <v>31</v>
      </c>
    </row>
    <row r="34" spans="1:7" s="3" customFormat="1" ht="41.25" customHeight="1">
      <c r="A34" s="3">
        <v>26</v>
      </c>
      <c r="B34" s="512"/>
      <c r="C34" s="504"/>
      <c r="D34" s="26" t="s">
        <v>225</v>
      </c>
      <c r="E34" s="76" t="s">
        <v>226</v>
      </c>
      <c r="F34" s="89" t="s">
        <v>160</v>
      </c>
      <c r="G34" s="3">
        <v>32</v>
      </c>
    </row>
    <row r="35" spans="1:7" s="3" customFormat="1" ht="41.25" customHeight="1">
      <c r="A35" s="3">
        <v>27</v>
      </c>
      <c r="B35" s="512"/>
      <c r="C35" s="504"/>
      <c r="D35" s="27" t="s">
        <v>227</v>
      </c>
      <c r="E35" s="72" t="s">
        <v>25</v>
      </c>
      <c r="F35" s="88" t="s">
        <v>343</v>
      </c>
      <c r="G35" s="3">
        <v>33</v>
      </c>
    </row>
    <row r="36" spans="1:7" s="3" customFormat="1" ht="41.25" customHeight="1">
      <c r="A36" s="3">
        <v>32</v>
      </c>
      <c r="B36" s="511" t="s">
        <v>66</v>
      </c>
      <c r="C36" s="514" t="s">
        <v>67</v>
      </c>
      <c r="D36" s="28" t="s">
        <v>228</v>
      </c>
      <c r="E36" s="29" t="s">
        <v>35</v>
      </c>
      <c r="F36" s="87" t="s">
        <v>152</v>
      </c>
      <c r="G36" s="3">
        <v>34</v>
      </c>
    </row>
    <row r="37" spans="1:7" s="3" customFormat="1" ht="41.25" customHeight="1">
      <c r="A37" s="3">
        <v>33</v>
      </c>
      <c r="B37" s="512"/>
      <c r="C37" s="515"/>
      <c r="D37" s="37" t="s">
        <v>230</v>
      </c>
      <c r="E37" s="38" t="s">
        <v>53</v>
      </c>
      <c r="F37" s="88" t="s">
        <v>349</v>
      </c>
      <c r="G37" s="3">
        <v>35</v>
      </c>
    </row>
    <row r="38" spans="1:7" s="3" customFormat="1" ht="41.25" customHeight="1">
      <c r="A38" s="3">
        <v>34</v>
      </c>
      <c r="B38" s="512"/>
      <c r="C38" s="515"/>
      <c r="D38" s="37" t="s">
        <v>232</v>
      </c>
      <c r="E38" s="38" t="s">
        <v>53</v>
      </c>
      <c r="F38" s="88" t="s">
        <v>351</v>
      </c>
      <c r="G38" s="3">
        <v>36</v>
      </c>
    </row>
    <row r="39" spans="1:7" s="3" customFormat="1" ht="41.25" customHeight="1">
      <c r="A39" s="3">
        <v>35</v>
      </c>
      <c r="B39" s="512"/>
      <c r="C39" s="515"/>
      <c r="D39" s="37" t="s">
        <v>234</v>
      </c>
      <c r="E39" s="38" t="s">
        <v>42</v>
      </c>
      <c r="F39" s="88" t="s">
        <v>346</v>
      </c>
      <c r="G39" s="3">
        <v>37</v>
      </c>
    </row>
    <row r="40" spans="1:7" s="3" customFormat="1" ht="41.25" customHeight="1">
      <c r="A40" s="3">
        <v>36</v>
      </c>
      <c r="B40" s="512"/>
      <c r="C40" s="515"/>
      <c r="D40" s="31" t="s">
        <v>236</v>
      </c>
      <c r="E40" s="32" t="s">
        <v>42</v>
      </c>
      <c r="F40" s="88" t="s">
        <v>345</v>
      </c>
      <c r="G40" s="3">
        <v>38</v>
      </c>
    </row>
    <row r="41" spans="1:7" s="3" customFormat="1" ht="41.25" customHeight="1">
      <c r="A41" s="3">
        <v>37</v>
      </c>
      <c r="B41" s="512"/>
      <c r="C41" s="515"/>
      <c r="D41" s="34" t="s">
        <v>68</v>
      </c>
      <c r="E41" s="35" t="s">
        <v>238</v>
      </c>
      <c r="F41" s="88" t="s">
        <v>347</v>
      </c>
      <c r="G41" s="3">
        <v>39</v>
      </c>
    </row>
    <row r="42" spans="1:7" s="3" customFormat="1" ht="41.25" customHeight="1">
      <c r="A42" s="3">
        <v>38</v>
      </c>
      <c r="B42" s="512"/>
      <c r="C42" s="515"/>
      <c r="D42" s="37" t="s">
        <v>69</v>
      </c>
      <c r="E42" s="38" t="s">
        <v>238</v>
      </c>
      <c r="F42" s="90" t="s">
        <v>348</v>
      </c>
      <c r="G42" s="3">
        <v>40</v>
      </c>
    </row>
    <row r="43" spans="1:7" s="3" customFormat="1" ht="41.25" customHeight="1">
      <c r="B43" s="512"/>
      <c r="C43" s="515"/>
      <c r="D43" s="37" t="s">
        <v>636</v>
      </c>
      <c r="E43" s="38"/>
      <c r="F43" s="90" t="s">
        <v>639</v>
      </c>
      <c r="G43" s="3">
        <v>41</v>
      </c>
    </row>
    <row r="44" spans="1:7" s="3" customFormat="1" ht="41.25" customHeight="1">
      <c r="A44" s="3">
        <v>40</v>
      </c>
      <c r="B44" s="512"/>
      <c r="C44" s="515"/>
      <c r="D44" s="37" t="s">
        <v>71</v>
      </c>
      <c r="E44" s="38" t="s">
        <v>241</v>
      </c>
      <c r="F44" s="88" t="s">
        <v>174</v>
      </c>
      <c r="G44" s="3">
        <v>42</v>
      </c>
    </row>
    <row r="45" spans="1:7" s="3" customFormat="1" ht="41.25" customHeight="1">
      <c r="A45" s="3">
        <v>41</v>
      </c>
      <c r="B45" s="512"/>
      <c r="C45" s="515"/>
      <c r="D45" s="37" t="s">
        <v>73</v>
      </c>
      <c r="E45" s="38" t="s">
        <v>74</v>
      </c>
      <c r="F45" s="89" t="s">
        <v>162</v>
      </c>
      <c r="G45" s="3">
        <v>43</v>
      </c>
    </row>
    <row r="46" spans="1:7" s="3" customFormat="1" ht="41.25" customHeight="1">
      <c r="A46" s="3">
        <v>42</v>
      </c>
      <c r="B46" s="513"/>
      <c r="C46" s="516"/>
      <c r="D46" s="78" t="s">
        <v>243</v>
      </c>
      <c r="E46" s="79" t="s">
        <v>17</v>
      </c>
      <c r="F46" s="84" t="s">
        <v>350</v>
      </c>
      <c r="G46" s="3">
        <v>44</v>
      </c>
    </row>
    <row r="47" spans="1:7" s="3" customFormat="1" ht="41.25" customHeight="1">
      <c r="A47" s="3">
        <v>43</v>
      </c>
      <c r="B47" s="508" t="s">
        <v>76</v>
      </c>
      <c r="C47" s="22" t="s">
        <v>28</v>
      </c>
      <c r="D47" s="50" t="s">
        <v>78</v>
      </c>
      <c r="E47" s="15" t="s">
        <v>79</v>
      </c>
      <c r="F47" s="64" t="s">
        <v>158</v>
      </c>
      <c r="G47" s="3">
        <v>45</v>
      </c>
    </row>
    <row r="48" spans="1:7" s="3" customFormat="1" ht="41.25" customHeight="1">
      <c r="A48" s="3">
        <v>44</v>
      </c>
      <c r="B48" s="509"/>
      <c r="C48" s="41" t="s">
        <v>81</v>
      </c>
      <c r="D48" s="48" t="s">
        <v>82</v>
      </c>
      <c r="E48" s="12" t="s">
        <v>33</v>
      </c>
      <c r="F48" s="64" t="s">
        <v>147</v>
      </c>
      <c r="G48" s="3">
        <v>46</v>
      </c>
    </row>
    <row r="49" spans="1:7" s="3" customFormat="1" ht="41.25" customHeight="1">
      <c r="A49" s="3">
        <v>45</v>
      </c>
      <c r="B49" s="509"/>
      <c r="C49" s="497" t="s">
        <v>85</v>
      </c>
      <c r="D49" s="42" t="s">
        <v>352</v>
      </c>
      <c r="E49" s="24" t="s">
        <v>353</v>
      </c>
      <c r="F49" s="61" t="s">
        <v>149</v>
      </c>
      <c r="G49" s="3">
        <v>47</v>
      </c>
    </row>
    <row r="50" spans="1:7" s="3" customFormat="1" ht="41.25" customHeight="1">
      <c r="A50" s="3">
        <v>46</v>
      </c>
      <c r="B50" s="509"/>
      <c r="C50" s="504"/>
      <c r="D50" s="31" t="s">
        <v>354</v>
      </c>
      <c r="E50" s="91" t="s">
        <v>353</v>
      </c>
      <c r="F50" s="89" t="s">
        <v>151</v>
      </c>
      <c r="G50" s="3">
        <v>48</v>
      </c>
    </row>
    <row r="51" spans="1:7" s="3" customFormat="1" ht="41.25" customHeight="1">
      <c r="A51" s="3">
        <v>47</v>
      </c>
      <c r="B51" s="509"/>
      <c r="C51" s="504"/>
      <c r="D51" s="31" t="s">
        <v>355</v>
      </c>
      <c r="E51" s="91" t="s">
        <v>356</v>
      </c>
      <c r="F51" s="88" t="s">
        <v>363</v>
      </c>
      <c r="G51" s="3">
        <v>49</v>
      </c>
    </row>
    <row r="52" spans="1:7" s="3" customFormat="1" ht="41.25" customHeight="1">
      <c r="A52" s="3">
        <v>48</v>
      </c>
      <c r="B52" s="509"/>
      <c r="C52" s="504"/>
      <c r="D52" s="31" t="s">
        <v>357</v>
      </c>
      <c r="E52" s="91" t="s">
        <v>318</v>
      </c>
      <c r="F52" s="88" t="s">
        <v>360</v>
      </c>
      <c r="G52" s="3">
        <v>50</v>
      </c>
    </row>
    <row r="53" spans="1:7" s="3" customFormat="1" ht="41.25" customHeight="1">
      <c r="A53" s="3">
        <v>49</v>
      </c>
      <c r="B53" s="509"/>
      <c r="C53" s="504"/>
      <c r="D53" s="34" t="s">
        <v>316</v>
      </c>
      <c r="E53" s="92" t="s">
        <v>318</v>
      </c>
      <c r="F53" s="88" t="s">
        <v>366</v>
      </c>
      <c r="G53" s="3">
        <v>51</v>
      </c>
    </row>
    <row r="54" spans="1:7" s="3" customFormat="1" ht="41.25" customHeight="1">
      <c r="A54" s="3">
        <v>50</v>
      </c>
      <c r="B54" s="509"/>
      <c r="C54" s="504"/>
      <c r="D54" s="31" t="s">
        <v>358</v>
      </c>
      <c r="E54" s="91" t="s">
        <v>318</v>
      </c>
      <c r="F54" s="88" t="s">
        <v>364</v>
      </c>
      <c r="G54" s="3">
        <v>52</v>
      </c>
    </row>
    <row r="55" spans="1:7" s="3" customFormat="1" ht="41.25" customHeight="1">
      <c r="A55" s="3">
        <v>51</v>
      </c>
      <c r="B55" s="509"/>
      <c r="C55" s="504"/>
      <c r="D55" s="34" t="s">
        <v>91</v>
      </c>
      <c r="E55" s="92" t="s">
        <v>318</v>
      </c>
      <c r="F55" s="88" t="s">
        <v>362</v>
      </c>
      <c r="G55" s="3">
        <v>53</v>
      </c>
    </row>
    <row r="56" spans="1:7" s="3" customFormat="1" ht="41.25" customHeight="1">
      <c r="A56" s="3">
        <v>52</v>
      </c>
      <c r="B56" s="509"/>
      <c r="C56" s="504"/>
      <c r="D56" s="34" t="s">
        <v>359</v>
      </c>
      <c r="E56" s="92" t="s">
        <v>70</v>
      </c>
      <c r="F56" s="94" t="s">
        <v>361</v>
      </c>
      <c r="G56" s="3">
        <v>54</v>
      </c>
    </row>
    <row r="57" spans="1:7" s="3" customFormat="1" ht="41.25" customHeight="1">
      <c r="A57" s="3">
        <v>54</v>
      </c>
      <c r="B57" s="509"/>
      <c r="C57" s="498"/>
      <c r="D57" s="40" t="s">
        <v>94</v>
      </c>
      <c r="E57" s="93" t="s">
        <v>17</v>
      </c>
      <c r="F57" s="84" t="s">
        <v>365</v>
      </c>
      <c r="G57" s="3">
        <v>55</v>
      </c>
    </row>
    <row r="58" spans="1:7" s="3" customFormat="1" ht="41.25" customHeight="1">
      <c r="A58" s="3">
        <v>55</v>
      </c>
      <c r="B58" s="509"/>
      <c r="C58" s="497" t="s">
        <v>95</v>
      </c>
      <c r="D58" s="11" t="s">
        <v>367</v>
      </c>
      <c r="E58" s="18" t="s">
        <v>353</v>
      </c>
      <c r="F58" s="61" t="s">
        <v>146</v>
      </c>
      <c r="G58" s="3">
        <v>56</v>
      </c>
    </row>
    <row r="59" spans="1:7" s="3" customFormat="1" ht="41.25" customHeight="1">
      <c r="A59" s="3">
        <v>56</v>
      </c>
      <c r="B59" s="509"/>
      <c r="C59" s="504"/>
      <c r="D59" s="53" t="s">
        <v>368</v>
      </c>
      <c r="E59" s="54" t="s">
        <v>356</v>
      </c>
      <c r="F59" s="63" t="s">
        <v>166</v>
      </c>
      <c r="G59" s="3">
        <v>57</v>
      </c>
    </row>
    <row r="60" spans="1:7" s="3" customFormat="1" ht="41.25" customHeight="1">
      <c r="A60" s="3">
        <v>57</v>
      </c>
      <c r="B60" s="509"/>
      <c r="C60" s="504"/>
      <c r="D60" s="53" t="s">
        <v>369</v>
      </c>
      <c r="E60" s="54" t="s">
        <v>318</v>
      </c>
      <c r="F60" s="88" t="s">
        <v>385</v>
      </c>
      <c r="G60" s="3">
        <v>58</v>
      </c>
    </row>
    <row r="61" spans="1:7" s="3" customFormat="1" ht="41.25" customHeight="1">
      <c r="A61" s="3">
        <v>58</v>
      </c>
      <c r="B61" s="509"/>
      <c r="C61" s="504"/>
      <c r="D61" s="53" t="s">
        <v>370</v>
      </c>
      <c r="E61" s="54" t="s">
        <v>318</v>
      </c>
      <c r="F61" s="88" t="s">
        <v>388</v>
      </c>
      <c r="G61" s="3">
        <v>59</v>
      </c>
    </row>
    <row r="62" spans="1:7" s="3" customFormat="1" ht="41.25" customHeight="1">
      <c r="A62" s="3">
        <v>59</v>
      </c>
      <c r="B62" s="509"/>
      <c r="C62" s="504"/>
      <c r="D62" s="31" t="s">
        <v>371</v>
      </c>
      <c r="E62" s="54" t="s">
        <v>318</v>
      </c>
      <c r="F62" s="88" t="s">
        <v>387</v>
      </c>
      <c r="G62" s="3">
        <v>60</v>
      </c>
    </row>
    <row r="63" spans="1:7" s="3" customFormat="1" ht="41.25" customHeight="1">
      <c r="A63" s="3">
        <v>60</v>
      </c>
      <c r="B63" s="509"/>
      <c r="C63" s="504"/>
      <c r="D63" s="31" t="s">
        <v>99</v>
      </c>
      <c r="E63" s="54" t="s">
        <v>318</v>
      </c>
      <c r="F63" s="88" t="s">
        <v>386</v>
      </c>
      <c r="G63" s="3">
        <v>61</v>
      </c>
    </row>
    <row r="64" spans="1:7" s="3" customFormat="1" ht="41.25" customHeight="1">
      <c r="A64" s="3">
        <v>61</v>
      </c>
      <c r="B64" s="509"/>
      <c r="C64" s="504"/>
      <c r="D64" s="31" t="s">
        <v>372</v>
      </c>
      <c r="E64" s="54" t="s">
        <v>190</v>
      </c>
      <c r="F64" s="88" t="s">
        <v>397</v>
      </c>
      <c r="G64" s="3">
        <v>62</v>
      </c>
    </row>
    <row r="65" spans="1:7" s="3" customFormat="1" ht="41.25" customHeight="1">
      <c r="A65" s="3">
        <v>62</v>
      </c>
      <c r="B65" s="509"/>
      <c r="C65" s="504"/>
      <c r="D65" s="37" t="s">
        <v>373</v>
      </c>
      <c r="E65" s="18" t="s">
        <v>190</v>
      </c>
      <c r="F65" s="94" t="s">
        <v>398</v>
      </c>
      <c r="G65" s="3">
        <v>63</v>
      </c>
    </row>
    <row r="66" spans="1:7" s="3" customFormat="1" ht="41.25" customHeight="1">
      <c r="A66" s="3">
        <v>63</v>
      </c>
      <c r="B66" s="509"/>
      <c r="C66" s="504"/>
      <c r="D66" s="11" t="s">
        <v>374</v>
      </c>
      <c r="E66" s="18" t="s">
        <v>70</v>
      </c>
      <c r="F66" s="94" t="s">
        <v>389</v>
      </c>
      <c r="G66" s="3">
        <v>64</v>
      </c>
    </row>
    <row r="67" spans="1:7" s="3" customFormat="1" ht="41.25" customHeight="1">
      <c r="A67" s="3">
        <v>64</v>
      </c>
      <c r="B67" s="509"/>
      <c r="C67" s="504"/>
      <c r="D67" s="11" t="s">
        <v>375</v>
      </c>
      <c r="E67" s="18" t="s">
        <v>74</v>
      </c>
      <c r="F67" s="88" t="s">
        <v>392</v>
      </c>
      <c r="G67" s="3">
        <v>65</v>
      </c>
    </row>
    <row r="68" spans="1:7" s="3" customFormat="1" ht="41.25" customHeight="1">
      <c r="A68" s="3">
        <v>65</v>
      </c>
      <c r="B68" s="509"/>
      <c r="C68" s="504"/>
      <c r="D68" s="11" t="s">
        <v>376</v>
      </c>
      <c r="E68" s="18" t="s">
        <v>74</v>
      </c>
      <c r="F68" s="88" t="s">
        <v>395</v>
      </c>
      <c r="G68" s="3">
        <v>66</v>
      </c>
    </row>
    <row r="69" spans="1:7" s="3" customFormat="1" ht="41.25" customHeight="1">
      <c r="A69" s="3">
        <v>66</v>
      </c>
      <c r="B69" s="509"/>
      <c r="C69" s="504"/>
      <c r="D69" s="11" t="s">
        <v>377</v>
      </c>
      <c r="E69" s="18" t="s">
        <v>74</v>
      </c>
      <c r="F69" s="94" t="s">
        <v>390</v>
      </c>
      <c r="G69" s="3">
        <v>67</v>
      </c>
    </row>
    <row r="70" spans="1:7" s="3" customFormat="1" ht="41.25" customHeight="1">
      <c r="A70" s="3">
        <v>67</v>
      </c>
      <c r="B70" s="509"/>
      <c r="C70" s="504"/>
      <c r="D70" s="11" t="s">
        <v>312</v>
      </c>
      <c r="E70" s="18" t="s">
        <v>74</v>
      </c>
      <c r="F70" s="88" t="s">
        <v>399</v>
      </c>
      <c r="G70" s="3">
        <v>68</v>
      </c>
    </row>
    <row r="71" spans="1:7" s="3" customFormat="1" ht="41.25" customHeight="1">
      <c r="A71" s="3">
        <v>68</v>
      </c>
      <c r="B71" s="509"/>
      <c r="C71" s="504"/>
      <c r="D71" s="53" t="s">
        <v>378</v>
      </c>
      <c r="E71" s="54" t="s">
        <v>74</v>
      </c>
      <c r="F71" s="88" t="s">
        <v>400</v>
      </c>
      <c r="G71" s="3">
        <v>69</v>
      </c>
    </row>
    <row r="72" spans="1:7" s="3" customFormat="1" ht="41.25" customHeight="1">
      <c r="A72" s="3">
        <v>69</v>
      </c>
      <c r="B72" s="509"/>
      <c r="C72" s="504"/>
      <c r="D72" s="53" t="s">
        <v>379</v>
      </c>
      <c r="E72" s="54" t="s">
        <v>74</v>
      </c>
      <c r="F72" s="94" t="s">
        <v>396</v>
      </c>
      <c r="G72" s="3">
        <v>70</v>
      </c>
    </row>
    <row r="73" spans="1:7" s="3" customFormat="1" ht="41.25" customHeight="1">
      <c r="A73" s="3">
        <v>70</v>
      </c>
      <c r="B73" s="509"/>
      <c r="C73" s="504"/>
      <c r="D73" s="53" t="s">
        <v>380</v>
      </c>
      <c r="E73" s="54" t="s">
        <v>74</v>
      </c>
      <c r="F73" s="94" t="s">
        <v>393</v>
      </c>
      <c r="G73" s="3">
        <v>71</v>
      </c>
    </row>
    <row r="74" spans="1:7" s="3" customFormat="1" ht="41.25" customHeight="1">
      <c r="A74" s="3">
        <v>72</v>
      </c>
      <c r="B74" s="509"/>
      <c r="C74" s="504"/>
      <c r="D74" s="53" t="s">
        <v>381</v>
      </c>
      <c r="E74" s="54" t="s">
        <v>74</v>
      </c>
      <c r="F74" s="88" t="s">
        <v>401</v>
      </c>
      <c r="G74" s="3">
        <v>72</v>
      </c>
    </row>
    <row r="75" spans="1:7" s="3" customFormat="1" ht="41.25" customHeight="1">
      <c r="A75" s="3">
        <v>73</v>
      </c>
      <c r="B75" s="509"/>
      <c r="C75" s="504"/>
      <c r="D75" s="53" t="s">
        <v>382</v>
      </c>
      <c r="E75" s="54" t="s">
        <v>74</v>
      </c>
      <c r="F75" s="94" t="s">
        <v>394</v>
      </c>
      <c r="G75" s="3">
        <v>73</v>
      </c>
    </row>
    <row r="76" spans="1:7" s="3" customFormat="1" ht="41.25" customHeight="1">
      <c r="A76" s="3">
        <v>74</v>
      </c>
      <c r="B76" s="509"/>
      <c r="C76" s="504"/>
      <c r="D76" s="53" t="s">
        <v>383</v>
      </c>
      <c r="E76" s="54" t="s">
        <v>74</v>
      </c>
      <c r="F76" s="88" t="s">
        <v>402</v>
      </c>
      <c r="G76" s="3">
        <v>74</v>
      </c>
    </row>
    <row r="77" spans="1:7" s="3" customFormat="1" ht="41.25" customHeight="1">
      <c r="A77" s="3">
        <v>75</v>
      </c>
      <c r="B77" s="509"/>
      <c r="C77" s="504"/>
      <c r="D77" s="11" t="s">
        <v>384</v>
      </c>
      <c r="E77" s="18" t="s">
        <v>74</v>
      </c>
      <c r="F77" s="84" t="s">
        <v>391</v>
      </c>
      <c r="G77" s="3">
        <v>75</v>
      </c>
    </row>
    <row r="78" spans="1:7" s="3" customFormat="1" ht="41.25" customHeight="1">
      <c r="A78" s="3">
        <v>76</v>
      </c>
      <c r="B78" s="509"/>
      <c r="C78" s="497" t="s">
        <v>103</v>
      </c>
      <c r="D78" s="23" t="s">
        <v>104</v>
      </c>
      <c r="E78" s="24" t="s">
        <v>97</v>
      </c>
      <c r="F78" s="65" t="s">
        <v>145</v>
      </c>
      <c r="G78" s="3">
        <v>76</v>
      </c>
    </row>
    <row r="79" spans="1:7" s="3" customFormat="1" ht="41.25" customHeight="1">
      <c r="A79" s="3">
        <v>77</v>
      </c>
      <c r="B79" s="509"/>
      <c r="C79" s="504"/>
      <c r="D79" s="26" t="s">
        <v>106</v>
      </c>
      <c r="E79" s="54" t="s">
        <v>37</v>
      </c>
      <c r="F79" s="60" t="s">
        <v>164</v>
      </c>
      <c r="G79" s="3">
        <v>77</v>
      </c>
    </row>
    <row r="80" spans="1:7" s="3" customFormat="1" ht="41.25" customHeight="1">
      <c r="A80" s="3">
        <v>78</v>
      </c>
      <c r="B80" s="509"/>
      <c r="C80" s="504"/>
      <c r="D80" s="26" t="s">
        <v>109</v>
      </c>
      <c r="E80" s="53" t="s">
        <v>63</v>
      </c>
      <c r="F80" s="60" t="s">
        <v>156</v>
      </c>
      <c r="G80" s="3">
        <v>78</v>
      </c>
    </row>
    <row r="81" spans="1:7" s="3" customFormat="1" ht="41.25" customHeight="1">
      <c r="A81" s="3">
        <v>79</v>
      </c>
      <c r="B81" s="509"/>
      <c r="C81" s="504"/>
      <c r="D81" s="26" t="s">
        <v>111</v>
      </c>
      <c r="E81" s="53" t="s">
        <v>57</v>
      </c>
      <c r="F81" s="60" t="s">
        <v>159</v>
      </c>
      <c r="G81" s="3">
        <v>79</v>
      </c>
    </row>
    <row r="82" spans="1:7" s="3" customFormat="1" ht="41.25" customHeight="1">
      <c r="A82" s="3">
        <v>80</v>
      </c>
      <c r="B82" s="509"/>
      <c r="C82" s="504"/>
      <c r="D82" s="26" t="s">
        <v>113</v>
      </c>
      <c r="E82" s="53" t="s">
        <v>17</v>
      </c>
      <c r="F82" s="94" t="s">
        <v>403</v>
      </c>
      <c r="G82" s="3">
        <v>80</v>
      </c>
    </row>
    <row r="83" spans="1:7" s="3" customFormat="1" ht="41.25" customHeight="1">
      <c r="A83" s="3">
        <v>81</v>
      </c>
      <c r="B83" s="509"/>
      <c r="C83" s="504"/>
      <c r="D83" s="26" t="s">
        <v>114</v>
      </c>
      <c r="E83" s="54" t="s">
        <v>17</v>
      </c>
      <c r="F83" s="60" t="s">
        <v>171</v>
      </c>
      <c r="G83" s="3">
        <v>81</v>
      </c>
    </row>
    <row r="84" spans="1:7" s="3" customFormat="1" ht="41.25" customHeight="1">
      <c r="A84" s="3">
        <v>82</v>
      </c>
      <c r="B84" s="509"/>
      <c r="C84" s="504"/>
      <c r="D84" s="26" t="s">
        <v>116</v>
      </c>
      <c r="E84" s="54" t="s">
        <v>74</v>
      </c>
      <c r="F84" s="60" t="s">
        <v>157</v>
      </c>
      <c r="G84" s="3">
        <v>82</v>
      </c>
    </row>
    <row r="85" spans="1:7" s="3" customFormat="1" ht="41.25" customHeight="1">
      <c r="A85" s="3">
        <v>83</v>
      </c>
      <c r="B85" s="509"/>
      <c r="C85" s="504"/>
      <c r="D85" s="26" t="s">
        <v>118</v>
      </c>
      <c r="E85" s="54" t="s">
        <v>74</v>
      </c>
      <c r="F85" s="60" t="s">
        <v>163</v>
      </c>
      <c r="G85" s="3">
        <v>83</v>
      </c>
    </row>
    <row r="86" spans="1:7" s="3" customFormat="1" ht="41.25" customHeight="1">
      <c r="A86" s="3">
        <v>85</v>
      </c>
      <c r="B86" s="509"/>
      <c r="C86" s="497" t="s">
        <v>120</v>
      </c>
      <c r="D86" s="57" t="s">
        <v>121</v>
      </c>
      <c r="E86" s="45" t="s">
        <v>33</v>
      </c>
      <c r="F86" s="66" t="s">
        <v>150</v>
      </c>
      <c r="G86" s="3">
        <v>84</v>
      </c>
    </row>
    <row r="87" spans="1:7" s="3" customFormat="1" ht="41.25" customHeight="1">
      <c r="A87" s="3">
        <v>86</v>
      </c>
      <c r="B87" s="509"/>
      <c r="C87" s="504"/>
      <c r="D87" s="19" t="s">
        <v>123</v>
      </c>
      <c r="E87" s="9" t="s">
        <v>37</v>
      </c>
      <c r="F87" s="67" t="s">
        <v>154</v>
      </c>
      <c r="G87" s="3">
        <v>85</v>
      </c>
    </row>
    <row r="88" spans="1:7" s="3" customFormat="1" ht="41.25" customHeight="1">
      <c r="A88" s="3">
        <v>87</v>
      </c>
      <c r="B88" s="487" t="s">
        <v>125</v>
      </c>
      <c r="C88" s="488"/>
      <c r="D88" s="43" t="s">
        <v>292</v>
      </c>
      <c r="E88" s="43" t="s">
        <v>293</v>
      </c>
      <c r="F88" s="85" t="s">
        <v>411</v>
      </c>
      <c r="G88" s="3">
        <v>86</v>
      </c>
    </row>
    <row r="89" spans="1:7" s="3" customFormat="1" ht="41.25" customHeight="1">
      <c r="B89" s="489"/>
      <c r="C89" s="490"/>
      <c r="D89" s="11" t="s">
        <v>295</v>
      </c>
      <c r="E89" s="11" t="s">
        <v>296</v>
      </c>
      <c r="F89" s="88" t="s">
        <v>410</v>
      </c>
      <c r="G89" s="3">
        <v>87</v>
      </c>
    </row>
    <row r="90" spans="1:7" s="3" customFormat="1" ht="41.25" customHeight="1">
      <c r="B90" s="489"/>
      <c r="C90" s="490"/>
      <c r="D90" s="11" t="s">
        <v>298</v>
      </c>
      <c r="E90" s="11" t="s">
        <v>299</v>
      </c>
      <c r="F90" s="88" t="s">
        <v>409</v>
      </c>
      <c r="G90" s="3">
        <v>88</v>
      </c>
    </row>
    <row r="91" spans="1:7" s="3" customFormat="1" ht="41.25" customHeight="1">
      <c r="B91" s="489"/>
      <c r="C91" s="490"/>
      <c r="D91" s="75" t="s">
        <v>301</v>
      </c>
      <c r="E91" s="75" t="s">
        <v>53</v>
      </c>
      <c r="F91" s="88" t="s">
        <v>404</v>
      </c>
      <c r="G91" s="3">
        <v>89</v>
      </c>
    </row>
    <row r="92" spans="1:7" s="3" customFormat="1" ht="41.25" customHeight="1">
      <c r="B92" s="489"/>
      <c r="C92" s="490"/>
      <c r="D92" s="27" t="s">
        <v>302</v>
      </c>
      <c r="E92" s="27" t="s">
        <v>303</v>
      </c>
      <c r="F92" s="88" t="s">
        <v>405</v>
      </c>
      <c r="G92" s="3">
        <v>90</v>
      </c>
    </row>
    <row r="93" spans="1:7" s="3" customFormat="1" ht="41.25" customHeight="1">
      <c r="B93" s="489"/>
      <c r="C93" s="490"/>
      <c r="D93" s="27" t="s">
        <v>305</v>
      </c>
      <c r="E93" s="27" t="s">
        <v>303</v>
      </c>
      <c r="F93" s="88" t="s">
        <v>406</v>
      </c>
      <c r="G93" s="3">
        <v>91</v>
      </c>
    </row>
    <row r="94" spans="1:7" s="3" customFormat="1" ht="41.25" customHeight="1">
      <c r="B94" s="489"/>
      <c r="C94" s="490"/>
      <c r="D94" s="26" t="s">
        <v>309</v>
      </c>
      <c r="E94" s="75" t="s">
        <v>310</v>
      </c>
      <c r="F94" s="88" t="s">
        <v>408</v>
      </c>
      <c r="G94" s="3">
        <v>92</v>
      </c>
    </row>
    <row r="95" spans="1:7" s="3" customFormat="1" ht="41.25" customHeight="1">
      <c r="A95" s="3">
        <v>88</v>
      </c>
      <c r="B95" s="491"/>
      <c r="C95" s="492"/>
      <c r="D95" s="47" t="s">
        <v>307</v>
      </c>
      <c r="E95" s="74" t="s">
        <v>74</v>
      </c>
      <c r="F95" s="84" t="s">
        <v>407</v>
      </c>
      <c r="G95" s="3">
        <v>93</v>
      </c>
    </row>
    <row r="96" spans="1:7" s="3" customFormat="1" ht="41.25" customHeight="1">
      <c r="A96" s="3">
        <v>89</v>
      </c>
      <c r="B96" s="472" t="s">
        <v>135</v>
      </c>
      <c r="C96" s="529"/>
      <c r="D96" s="43" t="s">
        <v>136</v>
      </c>
      <c r="E96" s="24" t="s">
        <v>137</v>
      </c>
      <c r="F96" s="66" t="s">
        <v>167</v>
      </c>
      <c r="G96" s="3">
        <v>94</v>
      </c>
    </row>
    <row r="97" spans="1:7" s="3" customFormat="1" ht="41.25" customHeight="1">
      <c r="A97" s="3">
        <v>90</v>
      </c>
      <c r="B97" s="474"/>
      <c r="C97" s="530"/>
      <c r="D97" s="11" t="s">
        <v>139</v>
      </c>
      <c r="E97" s="18" t="s">
        <v>37</v>
      </c>
      <c r="F97" s="68" t="s">
        <v>172</v>
      </c>
      <c r="G97" s="3">
        <v>95</v>
      </c>
    </row>
    <row r="98" spans="1:7" s="3" customFormat="1" ht="41.25" customHeight="1">
      <c r="B98" s="474"/>
      <c r="C98" s="530"/>
      <c r="D98" s="532" t="s">
        <v>141</v>
      </c>
      <c r="E98" s="533"/>
      <c r="F98" s="534"/>
    </row>
    <row r="99" spans="1:7" s="3" customFormat="1" ht="41.25" customHeight="1">
      <c r="B99" s="494"/>
      <c r="C99" s="531"/>
      <c r="D99" s="535" t="s">
        <v>142</v>
      </c>
      <c r="E99" s="536"/>
      <c r="F99" s="537"/>
    </row>
    <row r="100" spans="1:7" ht="11.1" customHeight="1"/>
  </sheetData>
  <mergeCells count="23">
    <mergeCell ref="B96:C99"/>
    <mergeCell ref="D98:F98"/>
    <mergeCell ref="D99:F99"/>
    <mergeCell ref="C86:C87"/>
    <mergeCell ref="B88:C95"/>
    <mergeCell ref="B36:B46"/>
    <mergeCell ref="C36:C46"/>
    <mergeCell ref="B47:B87"/>
    <mergeCell ref="C49:C57"/>
    <mergeCell ref="C58:C77"/>
    <mergeCell ref="C78:C85"/>
    <mergeCell ref="B12:B18"/>
    <mergeCell ref="C13:C15"/>
    <mergeCell ref="B19:C19"/>
    <mergeCell ref="B20:B35"/>
    <mergeCell ref="C21:C31"/>
    <mergeCell ref="C32:C35"/>
    <mergeCell ref="C16:C18"/>
    <mergeCell ref="B1:F1"/>
    <mergeCell ref="B2:C2"/>
    <mergeCell ref="C3:C7"/>
    <mergeCell ref="B3:B11"/>
    <mergeCell ref="C8:C11"/>
  </mergeCells>
  <phoneticPr fontId="2" type="noConversion"/>
  <hyperlinks>
    <hyperlink ref="F52" r:id="rId1"/>
    <hyperlink ref="F44" r:id="rId2"/>
    <hyperlink ref="F5" r:id="rId3"/>
    <hyperlink ref="F33" r:id="rId4"/>
    <hyperlink ref="F35" r:id="rId5"/>
    <hyperlink ref="F10" r:id="rId6"/>
    <hyperlink ref="F15" r:id="rId7"/>
    <hyperlink ref="F18" r:id="rId8"/>
    <hyperlink ref="F16" r:id="rId9"/>
    <hyperlink ref="F17" r:id="rId10"/>
    <hyperlink ref="F32" r:id="rId11"/>
    <hyperlink ref="F24" r:id="rId12"/>
    <hyperlink ref="F22" r:id="rId13"/>
    <hyperlink ref="F27" r:id="rId14"/>
    <hyperlink ref="F28" r:id="rId15"/>
    <hyperlink ref="F23" r:id="rId16"/>
    <hyperlink ref="F25" r:id="rId17"/>
    <hyperlink ref="F26" r:id="rId18"/>
    <hyperlink ref="F29" r:id="rId19"/>
    <hyperlink ref="F30" r:id="rId20"/>
    <hyperlink ref="F31" r:id="rId21"/>
    <hyperlink ref="F39" r:id="rId22"/>
    <hyperlink ref="F40" r:id="rId23"/>
    <hyperlink ref="F41" r:id="rId24"/>
    <hyperlink ref="F42" r:id="rId25"/>
    <hyperlink ref="F37" r:id="rId26"/>
    <hyperlink ref="F46" r:id="rId27"/>
    <hyperlink ref="F38" r:id="rId28"/>
    <hyperlink ref="F55" r:id="rId29"/>
    <hyperlink ref="F56" r:id="rId30"/>
    <hyperlink ref="F51" r:id="rId31"/>
    <hyperlink ref="F54" r:id="rId32"/>
    <hyperlink ref="F57" r:id="rId33"/>
    <hyperlink ref="F53" r:id="rId34"/>
    <hyperlink ref="F60" r:id="rId35"/>
    <hyperlink ref="F62" r:id="rId36"/>
    <hyperlink ref="F63" r:id="rId37"/>
    <hyperlink ref="F61" r:id="rId38"/>
    <hyperlink ref="F66" r:id="rId39"/>
    <hyperlink ref="F69" r:id="rId40"/>
    <hyperlink ref="F77" r:id="rId41"/>
    <hyperlink ref="F67" r:id="rId42"/>
    <hyperlink ref="F73" r:id="rId43"/>
    <hyperlink ref="F75" r:id="rId44"/>
    <hyperlink ref="F68" r:id="rId45"/>
    <hyperlink ref="F72" r:id="rId46"/>
    <hyperlink ref="F64" r:id="rId47"/>
    <hyperlink ref="F65" r:id="rId48"/>
    <hyperlink ref="F70" r:id="rId49"/>
    <hyperlink ref="F71" r:id="rId50"/>
    <hyperlink ref="F74" r:id="rId51"/>
    <hyperlink ref="F76" r:id="rId52"/>
    <hyperlink ref="F82" r:id="rId53"/>
    <hyperlink ref="F91" r:id="rId54"/>
    <hyperlink ref="F92" r:id="rId55"/>
    <hyperlink ref="F93" r:id="rId56"/>
    <hyperlink ref="F95" r:id="rId57"/>
    <hyperlink ref="F94" r:id="rId58"/>
    <hyperlink ref="F90" r:id="rId59"/>
    <hyperlink ref="F89" r:id="rId60"/>
    <hyperlink ref="F88" r:id="rId61"/>
    <hyperlink ref="F7" r:id="rId62"/>
    <hyperlink ref="F6" r:id="rId63"/>
  </hyperlinks>
  <printOptions horizontalCentered="1" verticalCentered="1"/>
  <pageMargins left="0" right="0" top="0" bottom="0" header="0" footer="0"/>
  <pageSetup paperSize="9" scale="37" fitToWidth="0" orientation="portrait" r:id="rId6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opLeftCell="A139" zoomScale="85" zoomScaleNormal="85" workbookViewId="0">
      <selection sqref="A1:H153"/>
    </sheetView>
  </sheetViews>
  <sheetFormatPr defaultRowHeight="16.5"/>
  <cols>
    <col min="1" max="1" width="10.125" style="354" customWidth="1"/>
    <col min="2" max="2" width="22.625" style="222" bestFit="1" customWidth="1"/>
    <col min="3" max="3" width="13.125" style="223" customWidth="1"/>
    <col min="4" max="5" width="9" style="223"/>
    <col min="6" max="6" width="13.125" style="223" customWidth="1"/>
    <col min="7" max="7" width="12.125" style="223" customWidth="1"/>
    <col min="8" max="8" width="44.375" bestFit="1" customWidth="1"/>
  </cols>
  <sheetData>
    <row r="1" spans="1:11" ht="39" thickBot="1">
      <c r="A1" s="703" t="s">
        <v>412</v>
      </c>
      <c r="B1" s="703"/>
      <c r="C1" s="703"/>
      <c r="D1" s="703"/>
      <c r="E1" s="703"/>
      <c r="F1" s="703"/>
      <c r="G1" s="703"/>
      <c r="H1" s="703"/>
      <c r="I1" s="221"/>
      <c r="J1" s="221"/>
      <c r="K1" s="221"/>
    </row>
    <row r="2" spans="1:11" ht="40.5" customHeight="1" thickBot="1">
      <c r="A2" s="593" t="s">
        <v>413</v>
      </c>
      <c r="B2" s="594"/>
      <c r="C2" s="340" t="s">
        <v>414</v>
      </c>
      <c r="D2" s="340" t="s">
        <v>415</v>
      </c>
      <c r="E2" s="340" t="s">
        <v>887</v>
      </c>
      <c r="F2" s="594" t="s">
        <v>417</v>
      </c>
      <c r="G2" s="594"/>
      <c r="H2" s="353" t="s">
        <v>838</v>
      </c>
      <c r="I2" s="221"/>
      <c r="J2" s="221"/>
      <c r="K2" s="221"/>
    </row>
    <row r="3" spans="1:11" ht="40.5" customHeight="1">
      <c r="A3" s="574" t="s">
        <v>7</v>
      </c>
      <c r="B3" s="682" t="s">
        <v>817</v>
      </c>
      <c r="C3" s="338" t="s">
        <v>419</v>
      </c>
      <c r="D3" s="338" t="s">
        <v>420</v>
      </c>
      <c r="E3" s="338">
        <v>700</v>
      </c>
      <c r="F3" s="589" t="s">
        <v>11</v>
      </c>
      <c r="G3" s="589"/>
      <c r="H3" s="337" t="s">
        <v>170</v>
      </c>
      <c r="I3" s="221"/>
      <c r="J3" s="221"/>
      <c r="K3" s="221"/>
    </row>
    <row r="4" spans="1:11" ht="40.5" customHeight="1">
      <c r="A4" s="575"/>
      <c r="B4" s="542"/>
      <c r="C4" s="339" t="s">
        <v>421</v>
      </c>
      <c r="D4" s="339" t="s">
        <v>353</v>
      </c>
      <c r="E4" s="339">
        <v>703</v>
      </c>
      <c r="F4" s="559" t="s">
        <v>422</v>
      </c>
      <c r="G4" s="559"/>
      <c r="H4" s="330" t="s">
        <v>153</v>
      </c>
      <c r="I4" s="221"/>
      <c r="J4" s="221"/>
      <c r="K4" s="221"/>
    </row>
    <row r="5" spans="1:11" ht="40.5" customHeight="1">
      <c r="A5" s="575"/>
      <c r="B5" s="542"/>
      <c r="C5" s="339" t="s">
        <v>423</v>
      </c>
      <c r="D5" s="339" t="s">
        <v>238</v>
      </c>
      <c r="E5" s="339">
        <v>257</v>
      </c>
      <c r="F5" s="559" t="s">
        <v>424</v>
      </c>
      <c r="G5" s="559"/>
      <c r="H5" s="330" t="s">
        <v>175</v>
      </c>
      <c r="I5" s="221"/>
      <c r="J5" s="221"/>
      <c r="K5" s="221"/>
    </row>
    <row r="6" spans="1:11" ht="40.5" customHeight="1">
      <c r="A6" s="575"/>
      <c r="B6" s="542"/>
      <c r="C6" s="339" t="s">
        <v>425</v>
      </c>
      <c r="D6" s="339" t="s">
        <v>57</v>
      </c>
      <c r="E6" s="339">
        <v>732</v>
      </c>
      <c r="F6" s="559" t="s">
        <v>426</v>
      </c>
      <c r="G6" s="559"/>
      <c r="H6" s="330" t="s">
        <v>631</v>
      </c>
      <c r="I6" s="350"/>
      <c r="J6" s="221"/>
      <c r="K6" s="221"/>
    </row>
    <row r="7" spans="1:11" ht="40.5" customHeight="1">
      <c r="A7" s="575"/>
      <c r="B7" s="542"/>
      <c r="C7" s="339" t="s">
        <v>965</v>
      </c>
      <c r="D7" s="339" t="s">
        <v>186</v>
      </c>
      <c r="E7" s="339">
        <v>705</v>
      </c>
      <c r="F7" s="559" t="s">
        <v>966</v>
      </c>
      <c r="G7" s="559"/>
      <c r="H7" s="330" t="s">
        <v>970</v>
      </c>
      <c r="I7" s="350"/>
      <c r="J7" s="221"/>
      <c r="K7" s="221"/>
    </row>
    <row r="8" spans="1:11" ht="40.5" customHeight="1">
      <c r="A8" s="575"/>
      <c r="B8" s="542"/>
      <c r="C8" s="339" t="s">
        <v>624</v>
      </c>
      <c r="D8" s="339" t="s">
        <v>17</v>
      </c>
      <c r="E8" s="339">
        <v>733</v>
      </c>
      <c r="F8" s="559" t="s">
        <v>625</v>
      </c>
      <c r="G8" s="559"/>
      <c r="H8" s="330" t="s">
        <v>630</v>
      </c>
      <c r="I8" s="221"/>
      <c r="J8" s="221"/>
      <c r="K8" s="221"/>
    </row>
    <row r="9" spans="1:11" ht="40.5" customHeight="1">
      <c r="A9" s="541" t="s">
        <v>847</v>
      </c>
      <c r="B9" s="542"/>
      <c r="C9" s="339" t="s">
        <v>452</v>
      </c>
      <c r="D9" s="339" t="s">
        <v>453</v>
      </c>
      <c r="E9" s="339">
        <v>706</v>
      </c>
      <c r="F9" s="559" t="s">
        <v>454</v>
      </c>
      <c r="G9" s="559"/>
      <c r="H9" s="330" t="s">
        <v>165</v>
      </c>
      <c r="I9" s="221"/>
      <c r="J9" s="221"/>
      <c r="K9" s="221"/>
    </row>
    <row r="10" spans="1:11" ht="40.5" customHeight="1">
      <c r="A10" s="575" t="s">
        <v>820</v>
      </c>
      <c r="B10" s="342" t="s">
        <v>435</v>
      </c>
      <c r="C10" s="339" t="s">
        <v>440</v>
      </c>
      <c r="D10" s="339" t="s">
        <v>441</v>
      </c>
      <c r="E10" s="339">
        <v>755</v>
      </c>
      <c r="F10" s="559" t="s">
        <v>442</v>
      </c>
      <c r="G10" s="559"/>
      <c r="H10" s="330" t="s">
        <v>644</v>
      </c>
      <c r="I10" s="221"/>
      <c r="J10" s="221"/>
      <c r="K10" s="221"/>
    </row>
    <row r="11" spans="1:11" ht="40.5" customHeight="1">
      <c r="A11" s="575"/>
      <c r="B11" s="542" t="s">
        <v>199</v>
      </c>
      <c r="C11" s="339" t="s">
        <v>202</v>
      </c>
      <c r="D11" s="339" t="s">
        <v>353</v>
      </c>
      <c r="E11" s="559">
        <v>715</v>
      </c>
      <c r="F11" s="559" t="s">
        <v>460</v>
      </c>
      <c r="G11" s="559"/>
      <c r="H11" s="332" t="s">
        <v>333</v>
      </c>
      <c r="I11" s="221"/>
      <c r="J11" s="221"/>
      <c r="K11" s="221"/>
    </row>
    <row r="12" spans="1:11" ht="40.5" customHeight="1">
      <c r="A12" s="575"/>
      <c r="B12" s="542"/>
      <c r="C12" s="339" t="s">
        <v>444</v>
      </c>
      <c r="D12" s="339" t="s">
        <v>207</v>
      </c>
      <c r="E12" s="559"/>
      <c r="F12" s="559" t="s">
        <v>445</v>
      </c>
      <c r="G12" s="559"/>
      <c r="H12" s="330" t="s">
        <v>148</v>
      </c>
      <c r="I12" s="221"/>
      <c r="J12" s="221"/>
      <c r="K12" s="221"/>
    </row>
    <row r="13" spans="1:11" ht="40.5" customHeight="1">
      <c r="A13" s="575"/>
      <c r="B13" s="542"/>
      <c r="C13" s="339" t="s">
        <v>735</v>
      </c>
      <c r="D13" s="339" t="s">
        <v>42</v>
      </c>
      <c r="E13" s="339">
        <v>716</v>
      </c>
      <c r="F13" s="559" t="s">
        <v>736</v>
      </c>
      <c r="G13" s="559"/>
      <c r="H13" s="330" t="s">
        <v>747</v>
      </c>
      <c r="I13" s="221"/>
      <c r="J13" s="221"/>
      <c r="K13" s="221"/>
    </row>
    <row r="14" spans="1:11" ht="40.5" customHeight="1">
      <c r="A14" s="575"/>
      <c r="B14" s="542" t="s">
        <v>448</v>
      </c>
      <c r="C14" s="339" t="s">
        <v>748</v>
      </c>
      <c r="D14" s="339" t="s">
        <v>42</v>
      </c>
      <c r="E14" s="559">
        <v>717</v>
      </c>
      <c r="F14" s="559" t="s">
        <v>750</v>
      </c>
      <c r="G14" s="559"/>
      <c r="H14" s="330" t="s">
        <v>759</v>
      </c>
      <c r="I14" s="221"/>
      <c r="J14" s="221"/>
      <c r="K14" s="221"/>
    </row>
    <row r="15" spans="1:11" ht="40.5" customHeight="1">
      <c r="A15" s="575"/>
      <c r="B15" s="542"/>
      <c r="C15" s="339" t="s">
        <v>658</v>
      </c>
      <c r="D15" s="339" t="s">
        <v>17</v>
      </c>
      <c r="E15" s="559"/>
      <c r="F15" s="559" t="s">
        <v>542</v>
      </c>
      <c r="G15" s="559"/>
      <c r="H15" s="331" t="s">
        <v>791</v>
      </c>
      <c r="I15" s="221"/>
      <c r="J15" s="221"/>
      <c r="K15" s="221"/>
    </row>
    <row r="16" spans="1:11" ht="40.5" customHeight="1">
      <c r="A16" s="575"/>
      <c r="B16" s="542"/>
      <c r="C16" s="339" t="s">
        <v>738</v>
      </c>
      <c r="D16" s="339" t="s">
        <v>17</v>
      </c>
      <c r="E16" s="559"/>
      <c r="F16" s="559" t="s">
        <v>741</v>
      </c>
      <c r="G16" s="559"/>
      <c r="H16" s="332" t="s">
        <v>760</v>
      </c>
      <c r="I16" s="221"/>
      <c r="J16" s="221"/>
      <c r="K16" s="221"/>
    </row>
    <row r="17" spans="1:11" ht="40.5" customHeight="1">
      <c r="A17" s="575"/>
      <c r="B17" s="542"/>
      <c r="C17" s="339" t="s">
        <v>691</v>
      </c>
      <c r="D17" s="339" t="s">
        <v>17</v>
      </c>
      <c r="E17" s="559"/>
      <c r="F17" s="559" t="s">
        <v>693</v>
      </c>
      <c r="G17" s="559"/>
      <c r="H17" s="332" t="s">
        <v>703</v>
      </c>
      <c r="I17" s="221"/>
      <c r="J17" s="221"/>
      <c r="K17" s="221"/>
    </row>
    <row r="18" spans="1:11" ht="40.5" customHeight="1">
      <c r="A18" s="575" t="s">
        <v>821</v>
      </c>
      <c r="B18" s="342" t="s">
        <v>435</v>
      </c>
      <c r="C18" s="339" t="s">
        <v>455</v>
      </c>
      <c r="D18" s="339" t="s">
        <v>822</v>
      </c>
      <c r="E18" s="339">
        <v>702</v>
      </c>
      <c r="F18" s="559" t="s">
        <v>456</v>
      </c>
      <c r="G18" s="559"/>
      <c r="H18" s="330" t="s">
        <v>169</v>
      </c>
      <c r="I18" s="221"/>
      <c r="J18" s="221"/>
      <c r="K18" s="221"/>
    </row>
    <row r="19" spans="1:11" ht="40.5" customHeight="1">
      <c r="A19" s="575"/>
      <c r="B19" s="542" t="s">
        <v>457</v>
      </c>
      <c r="C19" s="339" t="s">
        <v>458</v>
      </c>
      <c r="D19" s="339" t="s">
        <v>353</v>
      </c>
      <c r="E19" s="339">
        <v>713</v>
      </c>
      <c r="F19" s="559" t="s">
        <v>459</v>
      </c>
      <c r="G19" s="559"/>
      <c r="H19" s="333" t="s">
        <v>143</v>
      </c>
      <c r="I19" s="221"/>
      <c r="J19" s="221"/>
      <c r="K19" s="221"/>
    </row>
    <row r="20" spans="1:11" ht="40.5" customHeight="1">
      <c r="A20" s="575"/>
      <c r="B20" s="542"/>
      <c r="C20" s="339" t="s">
        <v>463</v>
      </c>
      <c r="D20" s="339" t="s">
        <v>33</v>
      </c>
      <c r="E20" s="339">
        <v>725</v>
      </c>
      <c r="F20" s="559" t="s">
        <v>464</v>
      </c>
      <c r="G20" s="559"/>
      <c r="H20" s="332" t="s">
        <v>332</v>
      </c>
      <c r="I20" s="221"/>
      <c r="J20" s="221"/>
      <c r="K20" s="221"/>
    </row>
    <row r="21" spans="1:11" ht="40.5" customHeight="1">
      <c r="A21" s="575"/>
      <c r="B21" s="542"/>
      <c r="C21" s="339" t="s">
        <v>461</v>
      </c>
      <c r="D21" s="339" t="s">
        <v>356</v>
      </c>
      <c r="E21" s="559">
        <v>736</v>
      </c>
      <c r="F21" s="559" t="s">
        <v>462</v>
      </c>
      <c r="G21" s="559"/>
      <c r="H21" s="332" t="s">
        <v>337</v>
      </c>
      <c r="I21" s="221"/>
      <c r="J21" s="221"/>
      <c r="K21" s="221"/>
    </row>
    <row r="22" spans="1:11" ht="40.5" customHeight="1">
      <c r="A22" s="575"/>
      <c r="B22" s="542"/>
      <c r="C22" s="339" t="s">
        <v>469</v>
      </c>
      <c r="D22" s="339" t="s">
        <v>318</v>
      </c>
      <c r="E22" s="559"/>
      <c r="F22" s="559" t="s">
        <v>470</v>
      </c>
      <c r="G22" s="559"/>
      <c r="H22" s="332" t="s">
        <v>335</v>
      </c>
      <c r="I22" s="221"/>
      <c r="J22" s="221"/>
      <c r="K22" s="221"/>
    </row>
    <row r="23" spans="1:11" ht="40.5" customHeight="1">
      <c r="A23" s="575"/>
      <c r="B23" s="542"/>
      <c r="C23" s="339" t="s">
        <v>465</v>
      </c>
      <c r="D23" s="339" t="s">
        <v>318</v>
      </c>
      <c r="E23" s="339">
        <v>725</v>
      </c>
      <c r="F23" s="559" t="s">
        <v>466</v>
      </c>
      <c r="G23" s="559"/>
      <c r="H23" s="332" t="s">
        <v>338</v>
      </c>
      <c r="I23" s="221"/>
      <c r="J23" s="221"/>
      <c r="K23" s="221"/>
    </row>
    <row r="24" spans="1:11" ht="40.5" customHeight="1">
      <c r="A24" s="575"/>
      <c r="B24" s="542"/>
      <c r="C24" s="339" t="s">
        <v>467</v>
      </c>
      <c r="D24" s="339" t="s">
        <v>318</v>
      </c>
      <c r="E24" s="559">
        <v>738</v>
      </c>
      <c r="F24" s="559" t="s">
        <v>468</v>
      </c>
      <c r="G24" s="559"/>
      <c r="H24" s="332" t="s">
        <v>339</v>
      </c>
      <c r="I24" s="221"/>
      <c r="J24" s="221"/>
      <c r="K24" s="221"/>
    </row>
    <row r="25" spans="1:11" ht="40.5" customHeight="1">
      <c r="A25" s="575"/>
      <c r="B25" s="542"/>
      <c r="C25" s="339" t="s">
        <v>475</v>
      </c>
      <c r="D25" s="339" t="s">
        <v>42</v>
      </c>
      <c r="E25" s="559"/>
      <c r="F25" s="559" t="s">
        <v>476</v>
      </c>
      <c r="G25" s="559"/>
      <c r="H25" s="332" t="s">
        <v>341</v>
      </c>
      <c r="I25" s="221"/>
      <c r="J25" s="221"/>
      <c r="K25" s="221"/>
    </row>
    <row r="26" spans="1:11" ht="40.5" customHeight="1">
      <c r="A26" s="575"/>
      <c r="B26" s="542"/>
      <c r="C26" s="339" t="s">
        <v>471</v>
      </c>
      <c r="D26" s="339" t="s">
        <v>190</v>
      </c>
      <c r="E26" s="339">
        <v>744</v>
      </c>
      <c r="F26" s="559" t="s">
        <v>472</v>
      </c>
      <c r="G26" s="559"/>
      <c r="H26" s="332" t="s">
        <v>336</v>
      </c>
      <c r="I26" s="221"/>
      <c r="J26" s="221"/>
      <c r="K26" s="221"/>
    </row>
    <row r="27" spans="1:11" ht="40.5" customHeight="1">
      <c r="A27" s="575"/>
      <c r="B27" s="542"/>
      <c r="C27" s="339" t="s">
        <v>473</v>
      </c>
      <c r="D27" s="339" t="s">
        <v>190</v>
      </c>
      <c r="E27" s="339">
        <v>743</v>
      </c>
      <c r="F27" s="559" t="s">
        <v>474</v>
      </c>
      <c r="G27" s="559"/>
      <c r="H27" s="332" t="s">
        <v>340</v>
      </c>
      <c r="I27" s="221"/>
      <c r="J27" s="221"/>
      <c r="K27" s="221"/>
    </row>
    <row r="28" spans="1:11" ht="40.5" customHeight="1">
      <c r="A28" s="575"/>
      <c r="B28" s="542"/>
      <c r="C28" s="339" t="s">
        <v>477</v>
      </c>
      <c r="D28" s="339" t="s">
        <v>57</v>
      </c>
      <c r="E28" s="339">
        <v>737</v>
      </c>
      <c r="F28" s="559" t="s">
        <v>478</v>
      </c>
      <c r="G28" s="559"/>
      <c r="H28" s="332" t="s">
        <v>344</v>
      </c>
      <c r="I28" s="221"/>
      <c r="J28" s="221"/>
      <c r="K28" s="221"/>
    </row>
    <row r="29" spans="1:11" ht="40.5" customHeight="1">
      <c r="A29" s="575"/>
      <c r="B29" s="542" t="s">
        <v>479</v>
      </c>
      <c r="C29" s="339" t="s">
        <v>480</v>
      </c>
      <c r="D29" s="339" t="s">
        <v>353</v>
      </c>
      <c r="E29" s="339">
        <v>730</v>
      </c>
      <c r="F29" s="559" t="s">
        <v>481</v>
      </c>
      <c r="G29" s="559"/>
      <c r="H29" s="332" t="s">
        <v>334</v>
      </c>
      <c r="I29" s="221"/>
      <c r="J29" s="221"/>
      <c r="K29" s="221"/>
    </row>
    <row r="30" spans="1:11" ht="40.5" customHeight="1">
      <c r="A30" s="575"/>
      <c r="B30" s="542"/>
      <c r="C30" s="339" t="s">
        <v>484</v>
      </c>
      <c r="D30" s="339" t="s">
        <v>318</v>
      </c>
      <c r="E30" s="339">
        <v>737</v>
      </c>
      <c r="F30" s="559" t="s">
        <v>485</v>
      </c>
      <c r="G30" s="559"/>
      <c r="H30" s="333" t="s">
        <v>160</v>
      </c>
      <c r="I30" s="221"/>
      <c r="J30" s="221"/>
      <c r="K30" s="221"/>
    </row>
    <row r="31" spans="1:11" ht="40.5" customHeight="1">
      <c r="A31" s="575"/>
      <c r="B31" s="542"/>
      <c r="C31" s="339" t="s">
        <v>482</v>
      </c>
      <c r="D31" s="339" t="s">
        <v>318</v>
      </c>
      <c r="E31" s="559">
        <v>728</v>
      </c>
      <c r="F31" s="559" t="s">
        <v>483</v>
      </c>
      <c r="G31" s="559"/>
      <c r="H31" s="332" t="s">
        <v>342</v>
      </c>
      <c r="I31" s="221"/>
      <c r="J31" s="221"/>
      <c r="K31" s="221"/>
    </row>
    <row r="32" spans="1:11" ht="40.5" customHeight="1">
      <c r="A32" s="575"/>
      <c r="B32" s="542"/>
      <c r="C32" s="339" t="s">
        <v>486</v>
      </c>
      <c r="D32" s="339" t="s">
        <v>183</v>
      </c>
      <c r="E32" s="559"/>
      <c r="F32" s="559" t="s">
        <v>487</v>
      </c>
      <c r="G32" s="559"/>
      <c r="H32" s="332" t="s">
        <v>343</v>
      </c>
      <c r="I32" s="221"/>
      <c r="J32" s="221"/>
      <c r="K32" s="221"/>
    </row>
    <row r="33" spans="1:11" ht="40.5" customHeight="1">
      <c r="A33" s="575"/>
      <c r="B33" s="542" t="s">
        <v>824</v>
      </c>
      <c r="C33" s="339" t="s">
        <v>492</v>
      </c>
      <c r="D33" s="339" t="s">
        <v>356</v>
      </c>
      <c r="E33" s="339">
        <v>711</v>
      </c>
      <c r="F33" s="559" t="s">
        <v>493</v>
      </c>
      <c r="G33" s="559"/>
      <c r="H33" s="332" t="s">
        <v>349</v>
      </c>
      <c r="I33" s="221"/>
      <c r="J33" s="221"/>
      <c r="K33" s="221"/>
    </row>
    <row r="34" spans="1:11" ht="40.5" customHeight="1">
      <c r="A34" s="575"/>
      <c r="B34" s="542"/>
      <c r="C34" s="339" t="s">
        <v>900</v>
      </c>
      <c r="D34" s="339" t="s">
        <v>37</v>
      </c>
      <c r="E34" s="339">
        <v>748</v>
      </c>
      <c r="F34" s="559" t="s">
        <v>901</v>
      </c>
      <c r="G34" s="559"/>
      <c r="H34" s="332" t="s">
        <v>972</v>
      </c>
      <c r="I34" s="221"/>
      <c r="J34" s="221"/>
      <c r="K34" s="221"/>
    </row>
    <row r="35" spans="1:11" ht="40.5" customHeight="1">
      <c r="A35" s="575"/>
      <c r="B35" s="542"/>
      <c r="C35" s="339" t="s">
        <v>372</v>
      </c>
      <c r="D35" s="339" t="s">
        <v>190</v>
      </c>
      <c r="E35" s="339">
        <v>724</v>
      </c>
      <c r="F35" s="559" t="s">
        <v>538</v>
      </c>
      <c r="G35" s="559"/>
      <c r="H35" s="332" t="s">
        <v>397</v>
      </c>
      <c r="I35" s="221"/>
      <c r="J35" s="221"/>
      <c r="K35" s="221"/>
    </row>
    <row r="36" spans="1:11" ht="40.5" customHeight="1">
      <c r="A36" s="575"/>
      <c r="B36" s="542"/>
      <c r="C36" s="339" t="s">
        <v>626</v>
      </c>
      <c r="D36" s="339" t="s">
        <v>42</v>
      </c>
      <c r="E36" s="339">
        <v>714</v>
      </c>
      <c r="F36" s="559" t="s">
        <v>627</v>
      </c>
      <c r="G36" s="559"/>
      <c r="H36" s="332" t="s">
        <v>740</v>
      </c>
      <c r="I36" s="221"/>
      <c r="J36" s="221"/>
      <c r="K36" s="221"/>
    </row>
    <row r="37" spans="1:11" ht="40.5" customHeight="1">
      <c r="A37" s="575"/>
      <c r="B37" s="542"/>
      <c r="C37" s="339" t="s">
        <v>374</v>
      </c>
      <c r="D37" s="339" t="s">
        <v>70</v>
      </c>
      <c r="E37" s="339">
        <v>745</v>
      </c>
      <c r="F37" s="559" t="s">
        <v>540</v>
      </c>
      <c r="G37" s="559"/>
      <c r="H37" s="331" t="s">
        <v>389</v>
      </c>
      <c r="I37" s="221"/>
      <c r="J37" s="221"/>
      <c r="K37" s="221"/>
    </row>
    <row r="38" spans="1:11" ht="40.5" customHeight="1">
      <c r="A38" s="575"/>
      <c r="B38" s="542"/>
      <c r="C38" s="339" t="s">
        <v>729</v>
      </c>
      <c r="D38" s="339" t="s">
        <v>17</v>
      </c>
      <c r="E38" s="339">
        <v>746</v>
      </c>
      <c r="F38" s="559" t="s">
        <v>733</v>
      </c>
      <c r="G38" s="559"/>
      <c r="H38" s="332" t="s">
        <v>743</v>
      </c>
      <c r="I38" s="221"/>
      <c r="J38" s="221"/>
      <c r="K38" s="221"/>
    </row>
    <row r="39" spans="1:11" ht="40.5" customHeight="1">
      <c r="A39" s="575"/>
      <c r="B39" s="542"/>
      <c r="C39" s="339" t="s">
        <v>503</v>
      </c>
      <c r="D39" s="339" t="s">
        <v>74</v>
      </c>
      <c r="E39" s="339">
        <v>747</v>
      </c>
      <c r="F39" s="559" t="s">
        <v>504</v>
      </c>
      <c r="G39" s="559"/>
      <c r="H39" s="332" t="s">
        <v>174</v>
      </c>
      <c r="I39" s="221"/>
      <c r="J39" s="221"/>
      <c r="K39" s="221"/>
    </row>
    <row r="40" spans="1:11" ht="40.5" customHeight="1">
      <c r="A40" s="575" t="s">
        <v>826</v>
      </c>
      <c r="B40" s="542" t="s">
        <v>489</v>
      </c>
      <c r="C40" s="339" t="s">
        <v>490</v>
      </c>
      <c r="D40" s="339" t="s">
        <v>197</v>
      </c>
      <c r="E40" s="339">
        <v>723</v>
      </c>
      <c r="F40" s="559" t="s">
        <v>491</v>
      </c>
      <c r="G40" s="559"/>
      <c r="H40" s="333" t="s">
        <v>152</v>
      </c>
      <c r="I40" s="221"/>
      <c r="J40" s="221"/>
      <c r="K40" s="221"/>
    </row>
    <row r="41" spans="1:11" ht="40.5" customHeight="1">
      <c r="A41" s="575"/>
      <c r="B41" s="542"/>
      <c r="C41" s="339" t="s">
        <v>494</v>
      </c>
      <c r="D41" s="339" t="s">
        <v>356</v>
      </c>
      <c r="E41" s="339">
        <v>727</v>
      </c>
      <c r="F41" s="559" t="s">
        <v>495</v>
      </c>
      <c r="G41" s="559"/>
      <c r="H41" s="332" t="s">
        <v>351</v>
      </c>
      <c r="I41" s="221"/>
      <c r="J41" s="221"/>
      <c r="K41" s="221"/>
    </row>
    <row r="42" spans="1:11" ht="40.5" customHeight="1">
      <c r="A42" s="575"/>
      <c r="B42" s="542"/>
      <c r="C42" s="339" t="s">
        <v>498</v>
      </c>
      <c r="D42" s="339" t="s">
        <v>37</v>
      </c>
      <c r="E42" s="339">
        <v>740</v>
      </c>
      <c r="F42" s="559" t="s">
        <v>499</v>
      </c>
      <c r="G42" s="559"/>
      <c r="H42" s="332" t="s">
        <v>345</v>
      </c>
      <c r="I42" s="221"/>
      <c r="J42" s="221"/>
      <c r="K42" s="221"/>
    </row>
    <row r="43" spans="1:11" ht="40.5" customHeight="1">
      <c r="A43" s="575"/>
      <c r="B43" s="542"/>
      <c r="C43" s="339" t="s">
        <v>496</v>
      </c>
      <c r="D43" s="339" t="s">
        <v>190</v>
      </c>
      <c r="E43" s="339">
        <v>741</v>
      </c>
      <c r="F43" s="559" t="s">
        <v>497</v>
      </c>
      <c r="G43" s="559"/>
      <c r="H43" s="332" t="s">
        <v>346</v>
      </c>
      <c r="I43" s="221"/>
      <c r="J43" s="221"/>
      <c r="K43" s="221"/>
    </row>
    <row r="44" spans="1:11" ht="40.5" customHeight="1">
      <c r="A44" s="575"/>
      <c r="B44" s="542"/>
      <c r="C44" s="339" t="s">
        <v>68</v>
      </c>
      <c r="D44" s="339" t="s">
        <v>190</v>
      </c>
      <c r="E44" s="339">
        <v>729</v>
      </c>
      <c r="F44" s="559" t="s">
        <v>500</v>
      </c>
      <c r="G44" s="559"/>
      <c r="H44" s="332" t="s">
        <v>347</v>
      </c>
      <c r="I44" s="221"/>
      <c r="J44" s="221"/>
      <c r="K44" s="221"/>
    </row>
    <row r="45" spans="1:11" ht="40.5" customHeight="1">
      <c r="A45" s="575"/>
      <c r="B45" s="542"/>
      <c r="C45" s="339" t="s">
        <v>73</v>
      </c>
      <c r="D45" s="339" t="s">
        <v>74</v>
      </c>
      <c r="E45" s="559">
        <v>710</v>
      </c>
      <c r="F45" s="559" t="s">
        <v>75</v>
      </c>
      <c r="G45" s="559"/>
      <c r="H45" s="333" t="s">
        <v>162</v>
      </c>
      <c r="I45" s="221"/>
      <c r="J45" s="221"/>
      <c r="K45" s="221"/>
    </row>
    <row r="46" spans="1:11" ht="40.5" customHeight="1">
      <c r="A46" s="575"/>
      <c r="B46" s="542"/>
      <c r="C46" s="339" t="s">
        <v>432</v>
      </c>
      <c r="D46" s="339" t="s">
        <v>74</v>
      </c>
      <c r="E46" s="559"/>
      <c r="F46" s="559" t="s">
        <v>433</v>
      </c>
      <c r="G46" s="559"/>
      <c r="H46" s="332" t="s">
        <v>325</v>
      </c>
      <c r="I46" s="221"/>
      <c r="J46" s="221"/>
      <c r="K46" s="221"/>
    </row>
    <row r="47" spans="1:11" ht="40.5" customHeight="1">
      <c r="A47" s="575"/>
      <c r="B47" s="542"/>
      <c r="C47" s="339" t="s">
        <v>922</v>
      </c>
      <c r="D47" s="339" t="s">
        <v>17</v>
      </c>
      <c r="E47" s="339">
        <v>742</v>
      </c>
      <c r="F47" s="559" t="s">
        <v>924</v>
      </c>
      <c r="G47" s="559"/>
      <c r="H47" s="332" t="s">
        <v>931</v>
      </c>
      <c r="I47" s="221"/>
      <c r="J47" s="221"/>
      <c r="K47" s="221"/>
    </row>
    <row r="48" spans="1:11" ht="40.5" customHeight="1">
      <c r="A48" s="575" t="s">
        <v>828</v>
      </c>
      <c r="B48" s="342" t="s">
        <v>435</v>
      </c>
      <c r="C48" s="339" t="s">
        <v>508</v>
      </c>
      <c r="D48" s="339" t="s">
        <v>437</v>
      </c>
      <c r="E48" s="339">
        <v>701</v>
      </c>
      <c r="F48" s="559" t="s">
        <v>509</v>
      </c>
      <c r="G48" s="559"/>
      <c r="H48" s="330" t="s">
        <v>808</v>
      </c>
      <c r="I48" s="221"/>
      <c r="J48" s="221"/>
      <c r="K48" s="221"/>
    </row>
    <row r="49" spans="1:11" ht="40.5" customHeight="1">
      <c r="A49" s="575"/>
      <c r="B49" s="342" t="s">
        <v>510</v>
      </c>
      <c r="C49" s="339" t="s">
        <v>511</v>
      </c>
      <c r="D49" s="339" t="s">
        <v>353</v>
      </c>
      <c r="E49" s="339">
        <v>734</v>
      </c>
      <c r="F49" s="559" t="s">
        <v>512</v>
      </c>
      <c r="G49" s="559"/>
      <c r="H49" s="330" t="s">
        <v>147</v>
      </c>
      <c r="I49" s="221"/>
      <c r="J49" s="221"/>
      <c r="K49" s="221"/>
    </row>
    <row r="50" spans="1:11" ht="40.5" customHeight="1">
      <c r="A50" s="575"/>
      <c r="B50" s="542" t="s">
        <v>827</v>
      </c>
      <c r="C50" s="339" t="s">
        <v>428</v>
      </c>
      <c r="D50" s="339" t="s">
        <v>318</v>
      </c>
      <c r="E50" s="339">
        <v>735</v>
      </c>
      <c r="F50" s="559" t="s">
        <v>429</v>
      </c>
      <c r="G50" s="559"/>
      <c r="H50" s="330" t="s">
        <v>144</v>
      </c>
      <c r="I50" s="221"/>
      <c r="J50" s="221"/>
      <c r="K50" s="221"/>
    </row>
    <row r="51" spans="1:11" ht="40.5" customHeight="1">
      <c r="A51" s="575"/>
      <c r="B51" s="542"/>
      <c r="C51" s="339" t="s">
        <v>621</v>
      </c>
      <c r="D51" s="339" t="s">
        <v>17</v>
      </c>
      <c r="E51" s="559">
        <v>707</v>
      </c>
      <c r="F51" s="559" t="s">
        <v>623</v>
      </c>
      <c r="G51" s="559"/>
      <c r="H51" s="330" t="s">
        <v>635</v>
      </c>
      <c r="I51" s="221"/>
      <c r="J51" s="221"/>
      <c r="K51" s="221"/>
    </row>
    <row r="52" spans="1:11" ht="40.5" customHeight="1">
      <c r="A52" s="575"/>
      <c r="B52" s="542"/>
      <c r="C52" s="339" t="s">
        <v>871</v>
      </c>
      <c r="D52" s="339" t="s">
        <v>186</v>
      </c>
      <c r="E52" s="559"/>
      <c r="F52" s="559" t="s">
        <v>873</v>
      </c>
      <c r="G52" s="559"/>
      <c r="H52" s="330" t="s">
        <v>974</v>
      </c>
      <c r="I52" s="221"/>
      <c r="J52" s="221"/>
      <c r="K52" s="221"/>
    </row>
    <row r="53" spans="1:11" ht="40.5" customHeight="1">
      <c r="A53" s="575"/>
      <c r="B53" s="542"/>
      <c r="C53" s="339" t="s">
        <v>751</v>
      </c>
      <c r="D53" s="339" t="s">
        <v>17</v>
      </c>
      <c r="E53" s="339">
        <v>753</v>
      </c>
      <c r="F53" s="559" t="s">
        <v>753</v>
      </c>
      <c r="G53" s="559"/>
      <c r="H53" s="330" t="s">
        <v>758</v>
      </c>
      <c r="I53" s="221"/>
      <c r="J53" s="221"/>
      <c r="K53" s="221"/>
    </row>
    <row r="54" spans="1:11" ht="40.5" customHeight="1">
      <c r="A54" s="575"/>
      <c r="B54" s="661" t="s">
        <v>559</v>
      </c>
      <c r="C54" s="339" t="s">
        <v>560</v>
      </c>
      <c r="D54" s="339" t="s">
        <v>356</v>
      </c>
      <c r="E54" s="559">
        <v>708</v>
      </c>
      <c r="F54" s="559" t="s">
        <v>561</v>
      </c>
      <c r="G54" s="559"/>
      <c r="H54" s="330" t="s">
        <v>145</v>
      </c>
      <c r="I54" s="221"/>
      <c r="J54" s="221"/>
      <c r="K54" s="221"/>
    </row>
    <row r="55" spans="1:11" ht="40.5" customHeight="1">
      <c r="A55" s="575"/>
      <c r="B55" s="661"/>
      <c r="C55" s="339" t="s">
        <v>562</v>
      </c>
      <c r="D55" s="339" t="s">
        <v>207</v>
      </c>
      <c r="E55" s="559"/>
      <c r="F55" s="559" t="s">
        <v>563</v>
      </c>
      <c r="G55" s="559"/>
      <c r="H55" s="330" t="s">
        <v>164</v>
      </c>
      <c r="I55" s="221"/>
      <c r="J55" s="221"/>
      <c r="K55" s="221"/>
    </row>
    <row r="56" spans="1:11" ht="40.5" customHeight="1">
      <c r="A56" s="575"/>
      <c r="B56" s="661"/>
      <c r="C56" s="339" t="s">
        <v>895</v>
      </c>
      <c r="D56" s="339" t="s">
        <v>183</v>
      </c>
      <c r="E56" s="339">
        <v>726</v>
      </c>
      <c r="F56" s="559" t="s">
        <v>897</v>
      </c>
      <c r="G56" s="559"/>
      <c r="H56" s="330" t="s">
        <v>975</v>
      </c>
      <c r="I56" s="221"/>
      <c r="J56" s="221"/>
      <c r="K56" s="221"/>
    </row>
    <row r="57" spans="1:11" ht="40.5" customHeight="1">
      <c r="A57" s="575"/>
      <c r="B57" s="661"/>
      <c r="C57" s="339" t="s">
        <v>564</v>
      </c>
      <c r="D57" s="339" t="s">
        <v>70</v>
      </c>
      <c r="E57" s="559">
        <v>731</v>
      </c>
      <c r="F57" s="559" t="s">
        <v>565</v>
      </c>
      <c r="G57" s="559"/>
      <c r="H57" s="330" t="s">
        <v>156</v>
      </c>
      <c r="I57" s="221"/>
      <c r="J57" s="221"/>
      <c r="K57" s="221"/>
    </row>
    <row r="58" spans="1:11" ht="40.5" customHeight="1">
      <c r="A58" s="575"/>
      <c r="B58" s="661"/>
      <c r="C58" s="339" t="s">
        <v>566</v>
      </c>
      <c r="D58" s="339" t="s">
        <v>70</v>
      </c>
      <c r="E58" s="559"/>
      <c r="F58" s="559" t="s">
        <v>567</v>
      </c>
      <c r="G58" s="559"/>
      <c r="H58" s="330" t="s">
        <v>159</v>
      </c>
      <c r="I58" s="221"/>
      <c r="J58" s="221"/>
      <c r="K58" s="221"/>
    </row>
    <row r="59" spans="1:11" ht="40.5" customHeight="1">
      <c r="A59" s="575"/>
      <c r="B59" s="661"/>
      <c r="C59" s="339" t="s">
        <v>116</v>
      </c>
      <c r="D59" s="339" t="s">
        <v>183</v>
      </c>
      <c r="E59" s="559"/>
      <c r="F59" s="559" t="s">
        <v>117</v>
      </c>
      <c r="G59" s="559"/>
      <c r="H59" s="330" t="s">
        <v>157</v>
      </c>
      <c r="I59" s="221"/>
      <c r="J59" s="221"/>
      <c r="K59" s="221"/>
    </row>
    <row r="60" spans="1:11" ht="40.5" customHeight="1">
      <c r="A60" s="575"/>
      <c r="B60" s="661"/>
      <c r="C60" s="339" t="s">
        <v>572</v>
      </c>
      <c r="D60" s="339" t="s">
        <v>183</v>
      </c>
      <c r="E60" s="559">
        <v>754</v>
      </c>
      <c r="F60" s="559" t="s">
        <v>573</v>
      </c>
      <c r="G60" s="559"/>
      <c r="H60" s="330" t="s">
        <v>171</v>
      </c>
      <c r="I60" s="221"/>
      <c r="J60" s="221"/>
      <c r="K60" s="221"/>
    </row>
    <row r="61" spans="1:11" ht="40.5" customHeight="1">
      <c r="A61" s="575"/>
      <c r="B61" s="661"/>
      <c r="C61" s="339" t="s">
        <v>118</v>
      </c>
      <c r="D61" s="339" t="s">
        <v>183</v>
      </c>
      <c r="E61" s="559"/>
      <c r="F61" s="559" t="s">
        <v>574</v>
      </c>
      <c r="G61" s="559"/>
      <c r="H61" s="330" t="s">
        <v>163</v>
      </c>
      <c r="I61" s="221"/>
      <c r="J61" s="221"/>
      <c r="K61" s="221"/>
    </row>
    <row r="62" spans="1:11" ht="40.5" customHeight="1">
      <c r="A62" s="575"/>
      <c r="B62" s="661"/>
      <c r="C62" s="339" t="s">
        <v>713</v>
      </c>
      <c r="D62" s="339" t="s">
        <v>57</v>
      </c>
      <c r="E62" s="559">
        <v>726</v>
      </c>
      <c r="F62" s="559" t="s">
        <v>717</v>
      </c>
      <c r="G62" s="559"/>
      <c r="H62" s="330" t="s">
        <v>737</v>
      </c>
      <c r="I62" s="221"/>
      <c r="J62" s="221"/>
      <c r="K62" s="221"/>
    </row>
    <row r="63" spans="1:11" ht="40.5" customHeight="1">
      <c r="A63" s="575"/>
      <c r="B63" s="661"/>
      <c r="C63" s="339" t="s">
        <v>570</v>
      </c>
      <c r="D63" s="339" t="s">
        <v>74</v>
      </c>
      <c r="E63" s="559"/>
      <c r="F63" s="559" t="s">
        <v>571</v>
      </c>
      <c r="G63" s="559"/>
      <c r="H63" s="330" t="s">
        <v>670</v>
      </c>
      <c r="I63" s="221"/>
      <c r="J63" s="221"/>
      <c r="K63" s="221"/>
    </row>
    <row r="64" spans="1:11" ht="40.5" customHeight="1">
      <c r="A64" s="575"/>
      <c r="B64" s="661"/>
      <c r="C64" s="339" t="s">
        <v>711</v>
      </c>
      <c r="D64" s="339" t="s">
        <v>17</v>
      </c>
      <c r="E64" s="559">
        <v>731</v>
      </c>
      <c r="F64" s="559" t="s">
        <v>715</v>
      </c>
      <c r="G64" s="559"/>
      <c r="H64" s="330" t="s">
        <v>720</v>
      </c>
      <c r="I64" s="221"/>
      <c r="J64" s="221"/>
      <c r="K64" s="221"/>
    </row>
    <row r="65" spans="1:11" ht="40.5" customHeight="1">
      <c r="A65" s="575"/>
      <c r="B65" s="661"/>
      <c r="C65" s="339" t="s">
        <v>946</v>
      </c>
      <c r="D65" s="339" t="s">
        <v>17</v>
      </c>
      <c r="E65" s="559"/>
      <c r="F65" s="559" t="s">
        <v>948</v>
      </c>
      <c r="G65" s="559"/>
      <c r="H65" s="330" t="s">
        <v>976</v>
      </c>
      <c r="I65" s="221"/>
      <c r="J65" s="221"/>
      <c r="K65" s="221"/>
    </row>
    <row r="66" spans="1:11" ht="40.5" customHeight="1">
      <c r="A66" s="575"/>
      <c r="B66" s="661"/>
      <c r="C66" s="339" t="s">
        <v>712</v>
      </c>
      <c r="D66" s="339" t="s">
        <v>17</v>
      </c>
      <c r="E66" s="559"/>
      <c r="F66" s="559" t="s">
        <v>716</v>
      </c>
      <c r="G66" s="559"/>
      <c r="H66" s="330" t="s">
        <v>723</v>
      </c>
      <c r="I66" s="221"/>
      <c r="J66" s="221"/>
      <c r="K66" s="221"/>
    </row>
    <row r="67" spans="1:11" ht="40.5" customHeight="1">
      <c r="A67" s="575"/>
      <c r="B67" s="661"/>
      <c r="C67" s="339" t="s">
        <v>568</v>
      </c>
      <c r="D67" s="339" t="s">
        <v>74</v>
      </c>
      <c r="E67" s="559"/>
      <c r="F67" s="559" t="s">
        <v>569</v>
      </c>
      <c r="G67" s="559"/>
      <c r="H67" s="330" t="s">
        <v>668</v>
      </c>
      <c r="I67" s="221"/>
      <c r="J67" s="221"/>
      <c r="K67" s="221"/>
    </row>
    <row r="68" spans="1:11" ht="40.5" customHeight="1">
      <c r="A68" s="575" t="s">
        <v>834</v>
      </c>
      <c r="B68" s="342" t="s">
        <v>435</v>
      </c>
      <c r="C68" s="339" t="s">
        <v>436</v>
      </c>
      <c r="D68" s="339" t="s">
        <v>437</v>
      </c>
      <c r="E68" s="339">
        <v>722</v>
      </c>
      <c r="F68" s="559" t="s">
        <v>438</v>
      </c>
      <c r="G68" s="559"/>
      <c r="H68" s="330" t="s">
        <v>168</v>
      </c>
      <c r="I68" s="221"/>
      <c r="J68" s="221"/>
      <c r="K68" s="221"/>
    </row>
    <row r="69" spans="1:11" ht="40.5" customHeight="1">
      <c r="A69" s="575"/>
      <c r="B69" s="661" t="s">
        <v>513</v>
      </c>
      <c r="C69" s="339" t="s">
        <v>354</v>
      </c>
      <c r="D69" s="339" t="s">
        <v>353</v>
      </c>
      <c r="E69" s="341">
        <v>751</v>
      </c>
      <c r="F69" s="559" t="s">
        <v>516</v>
      </c>
      <c r="G69" s="559"/>
      <c r="H69" s="333" t="s">
        <v>151</v>
      </c>
      <c r="I69" s="221"/>
      <c r="J69" s="221"/>
      <c r="K69" s="221"/>
    </row>
    <row r="70" spans="1:11" ht="40.5" customHeight="1">
      <c r="A70" s="575"/>
      <c r="B70" s="661"/>
      <c r="C70" s="339" t="s">
        <v>775</v>
      </c>
      <c r="D70" s="339" t="s">
        <v>33</v>
      </c>
      <c r="E70" s="341">
        <v>750</v>
      </c>
      <c r="F70" s="559" t="s">
        <v>777</v>
      </c>
      <c r="G70" s="559"/>
      <c r="H70" s="333" t="s">
        <v>790</v>
      </c>
      <c r="I70" s="221"/>
      <c r="J70" s="221"/>
      <c r="K70" s="221"/>
    </row>
    <row r="71" spans="1:11" ht="40.5" customHeight="1">
      <c r="A71" s="575"/>
      <c r="B71" s="661"/>
      <c r="C71" s="339" t="s">
        <v>352</v>
      </c>
      <c r="D71" s="339" t="s">
        <v>353</v>
      </c>
      <c r="E71" s="341">
        <v>709</v>
      </c>
      <c r="F71" s="559" t="s">
        <v>515</v>
      </c>
      <c r="G71" s="559"/>
      <c r="H71" s="330" t="s">
        <v>149</v>
      </c>
      <c r="I71" s="221"/>
      <c r="J71" s="221"/>
      <c r="K71" s="221"/>
    </row>
    <row r="72" spans="1:11" ht="40.5" customHeight="1">
      <c r="A72" s="575"/>
      <c r="B72" s="661"/>
      <c r="C72" s="339" t="s">
        <v>939</v>
      </c>
      <c r="D72" s="339" t="s">
        <v>33</v>
      </c>
      <c r="E72" s="572">
        <v>718</v>
      </c>
      <c r="F72" s="559" t="s">
        <v>941</v>
      </c>
      <c r="G72" s="559"/>
      <c r="H72" s="330" t="s">
        <v>977</v>
      </c>
      <c r="I72" s="221"/>
      <c r="J72" s="221"/>
      <c r="K72" s="221"/>
    </row>
    <row r="73" spans="1:11" ht="40.5" customHeight="1">
      <c r="A73" s="575"/>
      <c r="B73" s="661"/>
      <c r="C73" s="339" t="s">
        <v>355</v>
      </c>
      <c r="D73" s="339" t="s">
        <v>356</v>
      </c>
      <c r="E73" s="572"/>
      <c r="F73" s="559" t="s">
        <v>517</v>
      </c>
      <c r="G73" s="559"/>
      <c r="H73" s="332" t="s">
        <v>363</v>
      </c>
      <c r="I73" s="221"/>
      <c r="J73" s="221"/>
      <c r="K73" s="221"/>
    </row>
    <row r="74" spans="1:11" ht="40.5" customHeight="1">
      <c r="A74" s="575"/>
      <c r="B74" s="661"/>
      <c r="C74" s="339" t="s">
        <v>909</v>
      </c>
      <c r="D74" s="339" t="s">
        <v>53</v>
      </c>
      <c r="E74" s="572"/>
      <c r="F74" s="559" t="s">
        <v>911</v>
      </c>
      <c r="G74" s="559"/>
      <c r="H74" s="332" t="s">
        <v>914</v>
      </c>
      <c r="I74" s="221"/>
      <c r="J74" s="221"/>
      <c r="K74" s="221"/>
    </row>
    <row r="75" spans="1:11" ht="40.5" customHeight="1">
      <c r="A75" s="575"/>
      <c r="B75" s="661"/>
      <c r="C75" s="339" t="s">
        <v>518</v>
      </c>
      <c r="D75" s="339" t="s">
        <v>318</v>
      </c>
      <c r="E75" s="572"/>
      <c r="F75" s="559" t="s">
        <v>519</v>
      </c>
      <c r="G75" s="559"/>
      <c r="H75" s="332" t="s">
        <v>653</v>
      </c>
      <c r="I75" s="221"/>
      <c r="J75" s="221"/>
      <c r="K75" s="221"/>
    </row>
    <row r="76" spans="1:11" ht="40.5" customHeight="1">
      <c r="A76" s="575"/>
      <c r="B76" s="661"/>
      <c r="C76" s="339" t="s">
        <v>316</v>
      </c>
      <c r="D76" s="339" t="s">
        <v>318</v>
      </c>
      <c r="E76" s="572"/>
      <c r="F76" s="559" t="s">
        <v>521</v>
      </c>
      <c r="G76" s="559"/>
      <c r="H76" s="332" t="s">
        <v>366</v>
      </c>
      <c r="I76" s="221"/>
      <c r="J76" s="221"/>
      <c r="K76" s="221"/>
    </row>
    <row r="77" spans="1:11" ht="40.5" customHeight="1">
      <c r="A77" s="575"/>
      <c r="B77" s="661"/>
      <c r="C77" s="339" t="s">
        <v>91</v>
      </c>
      <c r="D77" s="339" t="s">
        <v>318</v>
      </c>
      <c r="E77" s="572"/>
      <c r="F77" s="559" t="s">
        <v>523</v>
      </c>
      <c r="G77" s="559"/>
      <c r="H77" s="332" t="s">
        <v>362</v>
      </c>
      <c r="I77" s="221"/>
      <c r="J77" s="221"/>
      <c r="K77" s="221"/>
    </row>
    <row r="78" spans="1:11" ht="40.5" customHeight="1">
      <c r="A78" s="575"/>
      <c r="B78" s="661"/>
      <c r="C78" s="339" t="s">
        <v>359</v>
      </c>
      <c r="D78" s="339" t="s">
        <v>70</v>
      </c>
      <c r="E78" s="572"/>
      <c r="F78" s="559" t="s">
        <v>524</v>
      </c>
      <c r="G78" s="559"/>
      <c r="H78" s="331" t="s">
        <v>361</v>
      </c>
      <c r="I78" s="221"/>
      <c r="J78" s="221"/>
      <c r="K78" s="221"/>
    </row>
    <row r="79" spans="1:11" ht="40.5" customHeight="1">
      <c r="A79" s="575"/>
      <c r="B79" s="661" t="s">
        <v>527</v>
      </c>
      <c r="C79" s="339" t="s">
        <v>367</v>
      </c>
      <c r="D79" s="339" t="s">
        <v>50</v>
      </c>
      <c r="E79" s="339">
        <v>712</v>
      </c>
      <c r="F79" s="559" t="s">
        <v>528</v>
      </c>
      <c r="G79" s="559"/>
      <c r="H79" s="330" t="s">
        <v>146</v>
      </c>
      <c r="I79" s="221"/>
      <c r="J79" s="221"/>
      <c r="K79" s="221"/>
    </row>
    <row r="80" spans="1:11" ht="40.5" customHeight="1">
      <c r="A80" s="575"/>
      <c r="B80" s="661"/>
      <c r="C80" s="339" t="s">
        <v>1000</v>
      </c>
      <c r="D80" s="339" t="s">
        <v>203</v>
      </c>
      <c r="E80" s="345">
        <v>721</v>
      </c>
      <c r="F80" s="559" t="s">
        <v>1002</v>
      </c>
      <c r="G80" s="559"/>
      <c r="H80" s="330" t="s">
        <v>1077</v>
      </c>
      <c r="I80" s="221"/>
      <c r="J80" s="221"/>
      <c r="K80" s="221"/>
    </row>
    <row r="81" spans="1:16" ht="40.5" customHeight="1">
      <c r="A81" s="575"/>
      <c r="B81" s="661"/>
      <c r="C81" s="339" t="s">
        <v>368</v>
      </c>
      <c r="D81" s="339" t="s">
        <v>203</v>
      </c>
      <c r="E81" s="559">
        <v>718</v>
      </c>
      <c r="F81" s="559" t="s">
        <v>529</v>
      </c>
      <c r="G81" s="559"/>
      <c r="H81" s="330" t="s">
        <v>166</v>
      </c>
      <c r="I81" s="221"/>
      <c r="J81" s="221"/>
      <c r="K81" s="221"/>
    </row>
    <row r="82" spans="1:16" ht="40.5" customHeight="1">
      <c r="A82" s="575"/>
      <c r="B82" s="661"/>
      <c r="C82" s="339" t="s">
        <v>99</v>
      </c>
      <c r="D82" s="339" t="s">
        <v>207</v>
      </c>
      <c r="E82" s="559"/>
      <c r="F82" s="559" t="s">
        <v>533</v>
      </c>
      <c r="G82" s="559"/>
      <c r="H82" s="332" t="s">
        <v>386</v>
      </c>
      <c r="I82" s="221"/>
      <c r="J82" s="221"/>
      <c r="K82" s="221"/>
    </row>
    <row r="83" spans="1:16" ht="40.5" customHeight="1">
      <c r="A83" s="575"/>
      <c r="B83" s="661"/>
      <c r="C83" s="339" t="s">
        <v>369</v>
      </c>
      <c r="D83" s="339" t="s">
        <v>318</v>
      </c>
      <c r="E83" s="559"/>
      <c r="F83" s="559" t="s">
        <v>530</v>
      </c>
      <c r="G83" s="559"/>
      <c r="H83" s="332" t="s">
        <v>385</v>
      </c>
      <c r="I83" s="221"/>
      <c r="J83" s="221"/>
      <c r="K83" s="221"/>
    </row>
    <row r="84" spans="1:16" ht="40.5" customHeight="1">
      <c r="A84" s="575"/>
      <c r="B84" s="661"/>
      <c r="C84" s="339" t="s">
        <v>580</v>
      </c>
      <c r="D84" s="339" t="s">
        <v>318</v>
      </c>
      <c r="E84" s="559"/>
      <c r="F84" s="559" t="s">
        <v>581</v>
      </c>
      <c r="G84" s="559"/>
      <c r="H84" s="330" t="s">
        <v>678</v>
      </c>
      <c r="I84" s="221"/>
      <c r="J84" s="221"/>
      <c r="K84" s="221"/>
    </row>
    <row r="85" spans="1:16" ht="40.5" customHeight="1">
      <c r="A85" s="575"/>
      <c r="B85" s="661"/>
      <c r="C85" s="339" t="s">
        <v>619</v>
      </c>
      <c r="D85" s="339" t="s">
        <v>37</v>
      </c>
      <c r="E85" s="559"/>
      <c r="F85" s="559" t="s">
        <v>620</v>
      </c>
      <c r="G85" s="559"/>
      <c r="H85" s="332" t="s">
        <v>684</v>
      </c>
      <c r="I85" s="221"/>
      <c r="J85" s="221"/>
      <c r="K85" s="221"/>
    </row>
    <row r="86" spans="1:16" ht="40.5" customHeight="1">
      <c r="A86" s="575"/>
      <c r="B86" s="661"/>
      <c r="C86" s="339" t="s">
        <v>370</v>
      </c>
      <c r="D86" s="339" t="s">
        <v>318</v>
      </c>
      <c r="E86" s="559"/>
      <c r="F86" s="559" t="s">
        <v>531</v>
      </c>
      <c r="G86" s="559"/>
      <c r="H86" s="332" t="s">
        <v>388</v>
      </c>
      <c r="I86" s="221"/>
      <c r="J86" s="221"/>
      <c r="K86" s="221"/>
    </row>
    <row r="87" spans="1:16" ht="40.5" customHeight="1">
      <c r="A87" s="575"/>
      <c r="B87" s="661"/>
      <c r="C87" s="339" t="s">
        <v>358</v>
      </c>
      <c r="D87" s="339" t="s">
        <v>318</v>
      </c>
      <c r="E87" s="559"/>
      <c r="F87" s="559" t="s">
        <v>522</v>
      </c>
      <c r="G87" s="559"/>
      <c r="H87" s="332" t="s">
        <v>364</v>
      </c>
      <c r="I87" s="221"/>
      <c r="J87" s="221"/>
      <c r="K87" s="221"/>
    </row>
    <row r="88" spans="1:16" ht="40.5" customHeight="1">
      <c r="A88" s="575"/>
      <c r="B88" s="661"/>
      <c r="C88" s="339" t="s">
        <v>534</v>
      </c>
      <c r="D88" s="339" t="s">
        <v>37</v>
      </c>
      <c r="E88" s="559"/>
      <c r="F88" s="559" t="s">
        <v>535</v>
      </c>
      <c r="G88" s="559"/>
      <c r="H88" s="332" t="s">
        <v>655</v>
      </c>
      <c r="I88" s="221"/>
      <c r="J88" s="221"/>
      <c r="K88" s="221"/>
    </row>
    <row r="89" spans="1:16" ht="40.5" customHeight="1">
      <c r="A89" s="575"/>
      <c r="B89" s="661"/>
      <c r="C89" s="339" t="s">
        <v>536</v>
      </c>
      <c r="D89" s="339" t="s">
        <v>190</v>
      </c>
      <c r="E89" s="559"/>
      <c r="F89" s="559" t="s">
        <v>537</v>
      </c>
      <c r="G89" s="559"/>
      <c r="H89" s="332" t="s">
        <v>657</v>
      </c>
      <c r="I89" s="221"/>
      <c r="J89" s="221"/>
      <c r="K89" s="221"/>
    </row>
    <row r="90" spans="1:16" ht="40.5" customHeight="1">
      <c r="A90" s="575"/>
      <c r="B90" s="661"/>
      <c r="C90" s="339" t="s">
        <v>373</v>
      </c>
      <c r="D90" s="339" t="s">
        <v>190</v>
      </c>
      <c r="E90" s="559"/>
      <c r="F90" s="559" t="s">
        <v>764</v>
      </c>
      <c r="G90" s="559"/>
      <c r="H90" s="331" t="s">
        <v>398</v>
      </c>
      <c r="I90" s="221"/>
      <c r="J90" s="221"/>
      <c r="K90" s="343"/>
      <c r="L90" s="343"/>
      <c r="M90" s="159"/>
      <c r="N90" s="159"/>
      <c r="O90" s="159"/>
      <c r="P90" s="160"/>
    </row>
    <row r="91" spans="1:16" ht="40.5" customHeight="1">
      <c r="A91" s="575"/>
      <c r="B91" s="661"/>
      <c r="C91" s="339" t="s">
        <v>378</v>
      </c>
      <c r="D91" s="339" t="s">
        <v>57</v>
      </c>
      <c r="E91" s="559"/>
      <c r="F91" s="559" t="s">
        <v>550</v>
      </c>
      <c r="G91" s="559"/>
      <c r="H91" s="332" t="s">
        <v>400</v>
      </c>
      <c r="I91" s="221"/>
      <c r="J91" s="221"/>
      <c r="K91" s="221"/>
      <c r="P91" s="160"/>
    </row>
    <row r="92" spans="1:16" ht="40.5" customHeight="1">
      <c r="A92" s="575"/>
      <c r="B92" s="661"/>
      <c r="C92" s="339" t="s">
        <v>383</v>
      </c>
      <c r="D92" s="339" t="s">
        <v>183</v>
      </c>
      <c r="E92" s="559"/>
      <c r="F92" s="559" t="s">
        <v>557</v>
      </c>
      <c r="G92" s="559"/>
      <c r="H92" s="332" t="s">
        <v>402</v>
      </c>
      <c r="I92" s="221"/>
      <c r="J92" s="221"/>
      <c r="K92" s="221"/>
    </row>
    <row r="93" spans="1:16" ht="40.5" customHeight="1">
      <c r="A93" s="575"/>
      <c r="B93" s="661"/>
      <c r="C93" s="339" t="s">
        <v>859</v>
      </c>
      <c r="D93" s="339" t="s">
        <v>186</v>
      </c>
      <c r="E93" s="559"/>
      <c r="F93" s="559" t="s">
        <v>864</v>
      </c>
      <c r="G93" s="559"/>
      <c r="H93" s="332" t="s">
        <v>861</v>
      </c>
      <c r="I93" s="221"/>
      <c r="J93" s="221"/>
      <c r="K93" s="221"/>
    </row>
    <row r="94" spans="1:16" ht="40.5" customHeight="1">
      <c r="A94" s="575"/>
      <c r="B94" s="661"/>
      <c r="C94" s="339" t="s">
        <v>726</v>
      </c>
      <c r="D94" s="339" t="s">
        <v>17</v>
      </c>
      <c r="E94" s="559"/>
      <c r="F94" s="559" t="s">
        <v>728</v>
      </c>
      <c r="G94" s="559"/>
      <c r="H94" s="331" t="s">
        <v>744</v>
      </c>
      <c r="I94" s="221"/>
      <c r="J94" s="221"/>
      <c r="K94" s="221"/>
    </row>
    <row r="95" spans="1:16" ht="40.5" customHeight="1">
      <c r="A95" s="575"/>
      <c r="B95" s="661"/>
      <c r="C95" s="339" t="s">
        <v>543</v>
      </c>
      <c r="D95" s="339" t="s">
        <v>74</v>
      </c>
      <c r="E95" s="559"/>
      <c r="F95" s="559" t="s">
        <v>544</v>
      </c>
      <c r="G95" s="559"/>
      <c r="H95" s="331" t="s">
        <v>662</v>
      </c>
      <c r="I95" s="221"/>
      <c r="J95" s="221"/>
      <c r="K95" s="221"/>
    </row>
    <row r="96" spans="1:16" ht="40.5" customHeight="1">
      <c r="A96" s="575"/>
      <c r="B96" s="661"/>
      <c r="C96" s="339" t="s">
        <v>546</v>
      </c>
      <c r="D96" s="339" t="s">
        <v>74</v>
      </c>
      <c r="E96" s="559"/>
      <c r="F96" s="559" t="s">
        <v>547</v>
      </c>
      <c r="G96" s="559"/>
      <c r="H96" s="331" t="s">
        <v>664</v>
      </c>
      <c r="I96" s="221"/>
      <c r="J96" s="221"/>
      <c r="K96" s="221"/>
    </row>
    <row r="97" spans="1:11" ht="40.5" customHeight="1">
      <c r="A97" s="575"/>
      <c r="B97" s="661"/>
      <c r="C97" s="339" t="s">
        <v>379</v>
      </c>
      <c r="D97" s="339" t="s">
        <v>74</v>
      </c>
      <c r="E97" s="559"/>
      <c r="F97" s="559" t="s">
        <v>551</v>
      </c>
      <c r="G97" s="559"/>
      <c r="H97" s="331" t="s">
        <v>396</v>
      </c>
      <c r="I97" s="221"/>
      <c r="J97" s="221"/>
      <c r="K97" s="221"/>
    </row>
    <row r="98" spans="1:11" ht="40.5" customHeight="1">
      <c r="A98" s="575"/>
      <c r="B98" s="661"/>
      <c r="C98" s="339" t="s">
        <v>381</v>
      </c>
      <c r="D98" s="339" t="s">
        <v>74</v>
      </c>
      <c r="E98" s="559"/>
      <c r="F98" s="559" t="s">
        <v>553</v>
      </c>
      <c r="G98" s="559"/>
      <c r="H98" s="332" t="s">
        <v>401</v>
      </c>
      <c r="I98" s="221"/>
      <c r="J98" s="221"/>
      <c r="K98" s="221"/>
    </row>
    <row r="99" spans="1:11" ht="40.5" customHeight="1">
      <c r="A99" s="575"/>
      <c r="B99" s="661"/>
      <c r="C99" s="339" t="s">
        <v>795</v>
      </c>
      <c r="D99" s="339" t="s">
        <v>186</v>
      </c>
      <c r="E99" s="559"/>
      <c r="F99" s="559" t="s">
        <v>865</v>
      </c>
      <c r="G99" s="559"/>
      <c r="H99" s="330" t="s">
        <v>814</v>
      </c>
      <c r="I99" s="221"/>
      <c r="J99" s="221"/>
      <c r="K99" s="221"/>
    </row>
    <row r="100" spans="1:11" ht="40.5" customHeight="1">
      <c r="A100" s="575"/>
      <c r="B100" s="661"/>
      <c r="C100" s="339" t="s">
        <v>382</v>
      </c>
      <c r="D100" s="339" t="s">
        <v>74</v>
      </c>
      <c r="E100" s="559"/>
      <c r="F100" s="559" t="s">
        <v>556</v>
      </c>
      <c r="G100" s="559"/>
      <c r="H100" s="331" t="s">
        <v>394</v>
      </c>
      <c r="I100" s="221"/>
      <c r="J100" s="221"/>
      <c r="K100" s="221"/>
    </row>
    <row r="101" spans="1:11" ht="40.5" customHeight="1">
      <c r="A101" s="575"/>
      <c r="B101" s="661"/>
      <c r="C101" s="339" t="s">
        <v>704</v>
      </c>
      <c r="D101" s="339" t="s">
        <v>17</v>
      </c>
      <c r="E101" s="559"/>
      <c r="F101" s="559" t="s">
        <v>706</v>
      </c>
      <c r="G101" s="559"/>
      <c r="H101" s="332" t="s">
        <v>708</v>
      </c>
      <c r="I101" s="221"/>
      <c r="J101" s="221"/>
      <c r="K101" s="221"/>
    </row>
    <row r="102" spans="1:11" ht="40.5" customHeight="1">
      <c r="A102" s="575"/>
      <c r="B102" s="542" t="s">
        <v>575</v>
      </c>
      <c r="C102" s="339" t="s">
        <v>576</v>
      </c>
      <c r="D102" s="339" t="s">
        <v>353</v>
      </c>
      <c r="E102" s="339">
        <v>749</v>
      </c>
      <c r="F102" s="559" t="s">
        <v>577</v>
      </c>
      <c r="G102" s="559"/>
      <c r="H102" s="330" t="s">
        <v>150</v>
      </c>
      <c r="I102" s="221"/>
      <c r="J102" s="221"/>
      <c r="K102" s="221"/>
    </row>
    <row r="103" spans="1:11" ht="40.5" customHeight="1">
      <c r="A103" s="575"/>
      <c r="B103" s="542"/>
      <c r="C103" s="339" t="s">
        <v>578</v>
      </c>
      <c r="D103" s="339" t="s">
        <v>318</v>
      </c>
      <c r="E103" s="339" t="s">
        <v>786</v>
      </c>
      <c r="F103" s="559" t="s">
        <v>579</v>
      </c>
      <c r="G103" s="559"/>
      <c r="H103" s="330" t="s">
        <v>154</v>
      </c>
      <c r="I103" s="221"/>
      <c r="J103" s="221"/>
      <c r="K103" s="221"/>
    </row>
    <row r="104" spans="1:11" ht="40.5" customHeight="1">
      <c r="A104" s="575"/>
      <c r="B104" s="542"/>
      <c r="C104" s="339" t="s">
        <v>501</v>
      </c>
      <c r="D104" s="339" t="s">
        <v>42</v>
      </c>
      <c r="E104" s="339" t="s">
        <v>786</v>
      </c>
      <c r="F104" s="559" t="s">
        <v>502</v>
      </c>
      <c r="G104" s="559"/>
      <c r="H104" s="334" t="s">
        <v>643</v>
      </c>
      <c r="I104" s="221"/>
      <c r="J104" s="221"/>
      <c r="K104" s="221"/>
    </row>
    <row r="105" spans="1:11" ht="40.5" customHeight="1">
      <c r="A105" s="575" t="s">
        <v>848</v>
      </c>
      <c r="B105" s="288" t="s">
        <v>819</v>
      </c>
      <c r="C105" s="339" t="s">
        <v>689</v>
      </c>
      <c r="D105" s="339" t="s">
        <v>45</v>
      </c>
      <c r="E105" s="339" t="s">
        <v>786</v>
      </c>
      <c r="F105" s="559" t="s">
        <v>585</v>
      </c>
      <c r="G105" s="559"/>
      <c r="H105" s="330" t="s">
        <v>699</v>
      </c>
      <c r="I105" s="221"/>
      <c r="J105" s="221"/>
      <c r="K105" s="221"/>
    </row>
    <row r="106" spans="1:11" ht="40.5" customHeight="1">
      <c r="A106" s="575"/>
      <c r="B106" s="288" t="s">
        <v>879</v>
      </c>
      <c r="C106" s="339" t="s">
        <v>876</v>
      </c>
      <c r="D106" s="339" t="s">
        <v>690</v>
      </c>
      <c r="E106" s="339" t="s">
        <v>786</v>
      </c>
      <c r="F106" s="559" t="s">
        <v>886</v>
      </c>
      <c r="G106" s="559"/>
      <c r="H106" s="330" t="s">
        <v>979</v>
      </c>
      <c r="I106" s="221"/>
      <c r="J106" s="221"/>
      <c r="K106" s="221"/>
    </row>
    <row r="107" spans="1:11" ht="40.5" customHeight="1">
      <c r="A107" s="541"/>
      <c r="B107" s="542" t="s">
        <v>849</v>
      </c>
      <c r="C107" s="339" t="s">
        <v>292</v>
      </c>
      <c r="D107" s="339" t="s">
        <v>293</v>
      </c>
      <c r="E107" s="339" t="s">
        <v>786</v>
      </c>
      <c r="F107" s="559" t="s">
        <v>294</v>
      </c>
      <c r="G107" s="559"/>
      <c r="H107" s="330" t="s">
        <v>411</v>
      </c>
      <c r="I107" s="221"/>
      <c r="J107" s="221"/>
      <c r="K107" s="221"/>
    </row>
    <row r="108" spans="1:11" ht="40.5" customHeight="1">
      <c r="A108" s="541"/>
      <c r="B108" s="542"/>
      <c r="C108" s="339" t="s">
        <v>298</v>
      </c>
      <c r="D108" s="339" t="s">
        <v>299</v>
      </c>
      <c r="E108" s="339" t="s">
        <v>786</v>
      </c>
      <c r="F108" s="559" t="s">
        <v>300</v>
      </c>
      <c r="G108" s="559"/>
      <c r="H108" s="332" t="s">
        <v>409</v>
      </c>
      <c r="I108" s="221"/>
      <c r="J108" s="221"/>
      <c r="K108" s="221"/>
    </row>
    <row r="109" spans="1:11" ht="40.5" customHeight="1">
      <c r="A109" s="541"/>
      <c r="B109" s="542"/>
      <c r="C109" s="339" t="s">
        <v>769</v>
      </c>
      <c r="D109" s="339" t="s">
        <v>296</v>
      </c>
      <c r="E109" s="339" t="s">
        <v>786</v>
      </c>
      <c r="F109" s="559" t="s">
        <v>771</v>
      </c>
      <c r="G109" s="559"/>
      <c r="H109" s="330" t="s">
        <v>774</v>
      </c>
      <c r="I109" s="221"/>
      <c r="J109" s="221"/>
      <c r="K109" s="221"/>
    </row>
    <row r="110" spans="1:11" ht="40.5" customHeight="1">
      <c r="A110" s="541"/>
      <c r="B110" s="542"/>
      <c r="C110" s="339" t="s">
        <v>586</v>
      </c>
      <c r="D110" s="339" t="s">
        <v>203</v>
      </c>
      <c r="E110" s="339" t="s">
        <v>786</v>
      </c>
      <c r="F110" s="559" t="s">
        <v>587</v>
      </c>
      <c r="G110" s="559"/>
      <c r="H110" s="332" t="s">
        <v>404</v>
      </c>
      <c r="I110" s="221"/>
      <c r="J110" s="221"/>
      <c r="K110" s="221"/>
    </row>
    <row r="111" spans="1:11" ht="40.5" customHeight="1">
      <c r="A111" s="541"/>
      <c r="B111" s="542"/>
      <c r="C111" s="339" t="s">
        <v>927</v>
      </c>
      <c r="D111" s="339" t="s">
        <v>33</v>
      </c>
      <c r="E111" s="339" t="s">
        <v>786</v>
      </c>
      <c r="F111" s="559" t="s">
        <v>938</v>
      </c>
      <c r="G111" s="559"/>
      <c r="H111" s="332" t="s">
        <v>944</v>
      </c>
      <c r="I111" s="221"/>
      <c r="J111" s="221"/>
      <c r="K111" s="221"/>
    </row>
    <row r="112" spans="1:11" ht="40.5" customHeight="1">
      <c r="A112" s="541"/>
      <c r="B112" s="542"/>
      <c r="C112" s="339" t="s">
        <v>889</v>
      </c>
      <c r="D112" s="339" t="s">
        <v>53</v>
      </c>
      <c r="E112" s="339" t="s">
        <v>786</v>
      </c>
      <c r="F112" s="559" t="s">
        <v>892</v>
      </c>
      <c r="G112" s="559"/>
      <c r="H112" s="330" t="s">
        <v>894</v>
      </c>
      <c r="I112" s="221"/>
      <c r="J112" s="221"/>
      <c r="K112" s="221"/>
    </row>
    <row r="113" spans="1:11" ht="40.5" customHeight="1">
      <c r="A113" s="541"/>
      <c r="B113" s="542"/>
      <c r="C113" s="339" t="s">
        <v>588</v>
      </c>
      <c r="D113" s="339" t="s">
        <v>356</v>
      </c>
      <c r="E113" s="339" t="s">
        <v>786</v>
      </c>
      <c r="F113" s="559" t="s">
        <v>589</v>
      </c>
      <c r="G113" s="559"/>
      <c r="H113" s="332" t="s">
        <v>405</v>
      </c>
      <c r="I113" s="221"/>
      <c r="J113" s="221"/>
      <c r="K113" s="221"/>
    </row>
    <row r="114" spans="1:11" ht="40.5" customHeight="1">
      <c r="A114" s="541"/>
      <c r="B114" s="542"/>
      <c r="C114" s="339" t="s">
        <v>592</v>
      </c>
      <c r="D114" s="339" t="s">
        <v>356</v>
      </c>
      <c r="E114" s="339" t="s">
        <v>786</v>
      </c>
      <c r="F114" s="559" t="s">
        <v>593</v>
      </c>
      <c r="G114" s="559"/>
      <c r="H114" s="332" t="s">
        <v>686</v>
      </c>
      <c r="I114" s="221"/>
      <c r="J114" s="221"/>
      <c r="K114" s="221"/>
    </row>
    <row r="115" spans="1:11" ht="40.5" customHeight="1">
      <c r="A115" s="541"/>
      <c r="B115" s="542"/>
      <c r="C115" s="339" t="s">
        <v>950</v>
      </c>
      <c r="D115" s="339" t="s">
        <v>53</v>
      </c>
      <c r="E115" s="339" t="s">
        <v>786</v>
      </c>
      <c r="F115" s="559" t="s">
        <v>952</v>
      </c>
      <c r="G115" s="559"/>
      <c r="H115" s="332" t="s">
        <v>957</v>
      </c>
      <c r="I115" s="221"/>
      <c r="J115" s="221"/>
      <c r="K115" s="221"/>
    </row>
    <row r="116" spans="1:11" ht="40.5" customHeight="1">
      <c r="A116" s="541"/>
      <c r="B116" s="542"/>
      <c r="C116" s="339" t="s">
        <v>761</v>
      </c>
      <c r="D116" s="339" t="s">
        <v>53</v>
      </c>
      <c r="E116" s="339" t="s">
        <v>786</v>
      </c>
      <c r="F116" s="559" t="s">
        <v>762</v>
      </c>
      <c r="G116" s="559"/>
      <c r="H116" s="332" t="s">
        <v>763</v>
      </c>
      <c r="I116" s="221"/>
      <c r="J116" s="221"/>
      <c r="K116" s="221"/>
    </row>
    <row r="117" spans="1:11" ht="40.5" customHeight="1">
      <c r="A117" s="541"/>
      <c r="B117" s="542"/>
      <c r="C117" s="339" t="s">
        <v>853</v>
      </c>
      <c r="D117" s="339" t="s">
        <v>207</v>
      </c>
      <c r="E117" s="339" t="s">
        <v>786</v>
      </c>
      <c r="F117" s="559" t="s">
        <v>858</v>
      </c>
      <c r="G117" s="559"/>
      <c r="H117" s="332" t="s">
        <v>856</v>
      </c>
      <c r="I117" s="221"/>
      <c r="J117" s="221"/>
      <c r="K117" s="221"/>
    </row>
    <row r="118" spans="1:11" ht="40.5" customHeight="1">
      <c r="A118" s="541"/>
      <c r="B118" s="542"/>
      <c r="C118" s="339" t="s">
        <v>590</v>
      </c>
      <c r="D118" s="339" t="s">
        <v>356</v>
      </c>
      <c r="E118" s="339" t="s">
        <v>786</v>
      </c>
      <c r="F118" s="559" t="s">
        <v>591</v>
      </c>
      <c r="G118" s="559"/>
      <c r="H118" s="332" t="s">
        <v>406</v>
      </c>
      <c r="I118" s="221"/>
    </row>
    <row r="119" spans="1:11" ht="40.5" customHeight="1">
      <c r="A119" s="541"/>
      <c r="B119" s="542"/>
      <c r="C119" s="339" t="s">
        <v>959</v>
      </c>
      <c r="D119" s="339" t="s">
        <v>42</v>
      </c>
      <c r="E119" s="339" t="s">
        <v>786</v>
      </c>
      <c r="F119" s="559" t="s">
        <v>961</v>
      </c>
      <c r="G119" s="559"/>
      <c r="H119" s="332" t="s">
        <v>963</v>
      </c>
    </row>
    <row r="120" spans="1:11" ht="40.5" customHeight="1">
      <c r="A120" s="541"/>
      <c r="B120" s="542"/>
      <c r="C120" s="339" t="s">
        <v>309</v>
      </c>
      <c r="D120" s="339" t="s">
        <v>70</v>
      </c>
      <c r="E120" s="339" t="s">
        <v>786</v>
      </c>
      <c r="F120" s="559" t="s">
        <v>597</v>
      </c>
      <c r="G120" s="559"/>
      <c r="H120" s="332" t="s">
        <v>408</v>
      </c>
    </row>
    <row r="121" spans="1:11" ht="40.5" customHeight="1">
      <c r="A121" s="541"/>
      <c r="B121" s="542" t="s">
        <v>785</v>
      </c>
      <c r="C121" s="542"/>
      <c r="D121" s="542"/>
      <c r="E121" s="339" t="s">
        <v>784</v>
      </c>
      <c r="F121" s="559" t="s">
        <v>781</v>
      </c>
      <c r="G121" s="559"/>
      <c r="H121" s="332"/>
    </row>
    <row r="122" spans="1:11" ht="40.5" customHeight="1">
      <c r="A122" s="541"/>
      <c r="B122" s="542"/>
      <c r="C122" s="542"/>
      <c r="D122" s="542"/>
      <c r="E122" s="339" t="s">
        <v>782</v>
      </c>
      <c r="F122" s="559" t="s">
        <v>783</v>
      </c>
      <c r="G122" s="559"/>
      <c r="H122" s="332"/>
    </row>
    <row r="123" spans="1:11" ht="40.5" customHeight="1">
      <c r="A123" s="798" t="s">
        <v>999</v>
      </c>
      <c r="B123" s="344" t="s">
        <v>1120</v>
      </c>
      <c r="C123" s="345" t="s">
        <v>1123</v>
      </c>
      <c r="D123" s="345" t="s">
        <v>1121</v>
      </c>
      <c r="E123" s="345" t="s">
        <v>1122</v>
      </c>
      <c r="F123" s="591" t="s">
        <v>585</v>
      </c>
      <c r="G123" s="709"/>
      <c r="H123" s="332" t="s">
        <v>699</v>
      </c>
    </row>
    <row r="124" spans="1:11" ht="40.5" customHeight="1">
      <c r="A124" s="644"/>
      <c r="B124" s="542" t="s">
        <v>1003</v>
      </c>
      <c r="C124" s="339" t="s">
        <v>1004</v>
      </c>
      <c r="D124" s="339" t="s">
        <v>197</v>
      </c>
      <c r="E124" s="339" t="s">
        <v>786</v>
      </c>
      <c r="F124" s="559" t="s">
        <v>1035</v>
      </c>
      <c r="G124" s="559"/>
      <c r="H124" s="332" t="s">
        <v>1061</v>
      </c>
    </row>
    <row r="125" spans="1:11" ht="40.5" customHeight="1">
      <c r="A125" s="644"/>
      <c r="B125" s="542"/>
      <c r="C125" s="339" t="s">
        <v>1006</v>
      </c>
      <c r="D125" s="339" t="s">
        <v>107</v>
      </c>
      <c r="E125" s="339" t="s">
        <v>786</v>
      </c>
      <c r="F125" s="559" t="s">
        <v>1036</v>
      </c>
      <c r="G125" s="559"/>
      <c r="H125" s="332" t="s">
        <v>1062</v>
      </c>
    </row>
    <row r="126" spans="1:11" ht="40.5" customHeight="1">
      <c r="A126" s="644"/>
      <c r="B126" s="542"/>
      <c r="C126" s="339" t="s">
        <v>1008</v>
      </c>
      <c r="D126" s="339" t="s">
        <v>238</v>
      </c>
      <c r="E126" s="339" t="s">
        <v>786</v>
      </c>
      <c r="F126" s="559" t="s">
        <v>1037</v>
      </c>
      <c r="G126" s="559"/>
      <c r="H126" s="332" t="s">
        <v>1063</v>
      </c>
    </row>
    <row r="127" spans="1:11" ht="40.5" customHeight="1">
      <c r="A127" s="644"/>
      <c r="B127" s="342" t="s">
        <v>1124</v>
      </c>
      <c r="C127" s="339" t="s">
        <v>1010</v>
      </c>
      <c r="D127" s="339" t="s">
        <v>107</v>
      </c>
      <c r="E127" s="339" t="s">
        <v>786</v>
      </c>
      <c r="F127" s="559" t="s">
        <v>1038</v>
      </c>
      <c r="G127" s="559"/>
      <c r="H127" s="332" t="s">
        <v>1064</v>
      </c>
    </row>
    <row r="128" spans="1:11" ht="40.5" customHeight="1">
      <c r="A128" s="644"/>
      <c r="B128" s="344" t="s">
        <v>1125</v>
      </c>
      <c r="C128" s="345" t="s">
        <v>1126</v>
      </c>
      <c r="D128" s="345" t="s">
        <v>1127</v>
      </c>
      <c r="E128" s="345" t="s">
        <v>1128</v>
      </c>
      <c r="F128" s="591" t="s">
        <v>528</v>
      </c>
      <c r="G128" s="709"/>
      <c r="H128" s="332" t="s">
        <v>146</v>
      </c>
    </row>
    <row r="129" spans="1:8" ht="40.5" customHeight="1">
      <c r="A129" s="644"/>
      <c r="B129" s="661" t="s">
        <v>1129</v>
      </c>
      <c r="C129" s="339" t="s">
        <v>1012</v>
      </c>
      <c r="D129" s="339" t="s">
        <v>203</v>
      </c>
      <c r="E129" s="339" t="s">
        <v>786</v>
      </c>
      <c r="F129" s="559" t="s">
        <v>1039</v>
      </c>
      <c r="G129" s="559"/>
      <c r="H129" s="332" t="s">
        <v>1065</v>
      </c>
    </row>
    <row r="130" spans="1:8" ht="40.5" customHeight="1">
      <c r="A130" s="644"/>
      <c r="B130" s="542"/>
      <c r="C130" s="339" t="s">
        <v>1014</v>
      </c>
      <c r="D130" s="339" t="s">
        <v>207</v>
      </c>
      <c r="E130" s="339" t="s">
        <v>786</v>
      </c>
      <c r="F130" s="559" t="s">
        <v>1040</v>
      </c>
      <c r="G130" s="559"/>
      <c r="H130" s="332" t="s">
        <v>1066</v>
      </c>
    </row>
    <row r="131" spans="1:8" ht="40.5" customHeight="1">
      <c r="A131" s="644"/>
      <c r="B131" s="542"/>
      <c r="C131" s="339" t="s">
        <v>1016</v>
      </c>
      <c r="D131" s="339" t="s">
        <v>107</v>
      </c>
      <c r="E131" s="339" t="s">
        <v>786</v>
      </c>
      <c r="F131" s="559" t="s">
        <v>1041</v>
      </c>
      <c r="G131" s="559"/>
      <c r="H131" s="332" t="s">
        <v>1067</v>
      </c>
    </row>
    <row r="132" spans="1:8" ht="40.5" customHeight="1">
      <c r="A132" s="644"/>
      <c r="B132" s="542"/>
      <c r="C132" s="339" t="s">
        <v>1017</v>
      </c>
      <c r="D132" s="339" t="s">
        <v>107</v>
      </c>
      <c r="E132" s="339" t="s">
        <v>786</v>
      </c>
      <c r="F132" s="559" t="s">
        <v>1042</v>
      </c>
      <c r="G132" s="559"/>
      <c r="H132" s="332" t="s">
        <v>1068</v>
      </c>
    </row>
    <row r="133" spans="1:8" ht="40.5" customHeight="1">
      <c r="A133" s="644"/>
      <c r="B133" s="542"/>
      <c r="C133" s="339" t="s">
        <v>263</v>
      </c>
      <c r="D133" s="339" t="s">
        <v>1079</v>
      </c>
      <c r="E133" s="339" t="s">
        <v>786</v>
      </c>
      <c r="F133" s="559" t="s">
        <v>532</v>
      </c>
      <c r="G133" s="559"/>
      <c r="H133" s="332" t="s">
        <v>387</v>
      </c>
    </row>
    <row r="134" spans="1:8" ht="40.5" customHeight="1">
      <c r="A134" s="644"/>
      <c r="B134" s="542"/>
      <c r="C134" s="339" t="s">
        <v>1019</v>
      </c>
      <c r="D134" s="339" t="s">
        <v>183</v>
      </c>
      <c r="E134" s="339" t="s">
        <v>786</v>
      </c>
      <c r="F134" s="559" t="s">
        <v>1043</v>
      </c>
      <c r="G134" s="559"/>
      <c r="H134" s="332" t="s">
        <v>1069</v>
      </c>
    </row>
    <row r="135" spans="1:8" ht="40.5" customHeight="1">
      <c r="A135" s="644"/>
      <c r="B135" s="661" t="s">
        <v>1130</v>
      </c>
      <c r="C135" s="339" t="s">
        <v>1021</v>
      </c>
      <c r="D135" s="339" t="s">
        <v>107</v>
      </c>
      <c r="E135" s="339" t="s">
        <v>786</v>
      </c>
      <c r="F135" s="559" t="s">
        <v>1045</v>
      </c>
      <c r="G135" s="559"/>
      <c r="H135" s="332" t="s">
        <v>1070</v>
      </c>
    </row>
    <row r="136" spans="1:8" ht="40.5" customHeight="1">
      <c r="A136" s="644"/>
      <c r="B136" s="542"/>
      <c r="C136" s="339" t="s">
        <v>1023</v>
      </c>
      <c r="D136" s="339" t="s">
        <v>238</v>
      </c>
      <c r="E136" s="339" t="s">
        <v>786</v>
      </c>
      <c r="F136" s="559" t="s">
        <v>1044</v>
      </c>
      <c r="G136" s="559"/>
      <c r="H136" s="332" t="s">
        <v>1071</v>
      </c>
    </row>
    <row r="137" spans="1:8" ht="40.5" customHeight="1">
      <c r="A137" s="644"/>
      <c r="B137" s="542" t="s">
        <v>1030</v>
      </c>
      <c r="C137" s="339" t="s">
        <v>1025</v>
      </c>
      <c r="D137" s="339" t="s">
        <v>203</v>
      </c>
      <c r="E137" s="339" t="s">
        <v>786</v>
      </c>
      <c r="F137" s="559" t="s">
        <v>1046</v>
      </c>
      <c r="G137" s="559"/>
      <c r="H137" s="332" t="s">
        <v>1072</v>
      </c>
    </row>
    <row r="138" spans="1:8" ht="40.5" customHeight="1">
      <c r="A138" s="644"/>
      <c r="B138" s="542"/>
      <c r="C138" s="339" t="s">
        <v>1026</v>
      </c>
      <c r="D138" s="339" t="s">
        <v>207</v>
      </c>
      <c r="E138" s="339" t="s">
        <v>786</v>
      </c>
      <c r="F138" s="559" t="s">
        <v>1047</v>
      </c>
      <c r="G138" s="559"/>
      <c r="H138" s="332" t="s">
        <v>1073</v>
      </c>
    </row>
    <row r="139" spans="1:8" ht="40.5" customHeight="1">
      <c r="A139" s="644"/>
      <c r="B139" s="542"/>
      <c r="C139" s="339" t="s">
        <v>1028</v>
      </c>
      <c r="D139" s="339" t="s">
        <v>183</v>
      </c>
      <c r="E139" s="339" t="s">
        <v>786</v>
      </c>
      <c r="F139" s="559" t="s">
        <v>1048</v>
      </c>
      <c r="G139" s="559"/>
      <c r="H139" s="332" t="s">
        <v>1074</v>
      </c>
    </row>
    <row r="140" spans="1:8" ht="40.5" customHeight="1">
      <c r="A140" s="644"/>
      <c r="B140" s="683" t="s">
        <v>1131</v>
      </c>
      <c r="C140" s="345" t="s">
        <v>1132</v>
      </c>
      <c r="D140" s="345" t="s">
        <v>1133</v>
      </c>
      <c r="E140" s="345" t="s">
        <v>1136</v>
      </c>
      <c r="F140" s="591" t="s">
        <v>512</v>
      </c>
      <c r="G140" s="709"/>
      <c r="H140" s="332" t="s">
        <v>147</v>
      </c>
    </row>
    <row r="141" spans="1:8" ht="40.5" customHeight="1">
      <c r="A141" s="644"/>
      <c r="B141" s="682"/>
      <c r="C141" s="345" t="s">
        <v>1134</v>
      </c>
      <c r="D141" s="345" t="s">
        <v>1135</v>
      </c>
      <c r="E141" s="345" t="s">
        <v>1128</v>
      </c>
      <c r="F141" s="591" t="s">
        <v>561</v>
      </c>
      <c r="G141" s="709"/>
      <c r="H141" s="332" t="s">
        <v>145</v>
      </c>
    </row>
    <row r="142" spans="1:8" ht="40.5" customHeight="1">
      <c r="A142" s="574"/>
      <c r="B142" s="344" t="s">
        <v>1137</v>
      </c>
      <c r="C142" s="345" t="s">
        <v>1138</v>
      </c>
      <c r="D142" s="345" t="s">
        <v>1135</v>
      </c>
      <c r="E142" s="345" t="s">
        <v>1128</v>
      </c>
      <c r="F142" s="591" t="s">
        <v>1102</v>
      </c>
      <c r="G142" s="709"/>
      <c r="H142" s="332" t="s">
        <v>1119</v>
      </c>
    </row>
    <row r="143" spans="1:8" ht="40.5" customHeight="1">
      <c r="A143" s="541" t="s">
        <v>1139</v>
      </c>
      <c r="B143" s="542"/>
      <c r="C143" s="542"/>
      <c r="D143" s="542"/>
      <c r="E143" s="339">
        <v>800</v>
      </c>
      <c r="F143" s="559"/>
      <c r="G143" s="559"/>
      <c r="H143" s="332"/>
    </row>
    <row r="144" spans="1:8" ht="40.5" customHeight="1">
      <c r="A144" s="541" t="s">
        <v>1140</v>
      </c>
      <c r="B144" s="542"/>
      <c r="C144" s="542"/>
      <c r="D144" s="542"/>
      <c r="E144" s="339">
        <v>718</v>
      </c>
      <c r="F144" s="559" t="s">
        <v>599</v>
      </c>
      <c r="G144" s="559"/>
      <c r="H144" s="332"/>
    </row>
    <row r="145" spans="1:8" ht="40.5" customHeight="1">
      <c r="A145" s="541"/>
      <c r="B145" s="542"/>
      <c r="C145" s="542"/>
      <c r="D145" s="542"/>
      <c r="E145" s="339">
        <v>719</v>
      </c>
      <c r="F145" s="559" t="s">
        <v>600</v>
      </c>
      <c r="G145" s="559"/>
      <c r="H145" s="332"/>
    </row>
    <row r="146" spans="1:8" ht="40.5" customHeight="1">
      <c r="A146" s="541" t="s">
        <v>1141</v>
      </c>
      <c r="B146" s="542"/>
      <c r="C146" s="542"/>
      <c r="D146" s="542"/>
      <c r="E146" s="339" t="s">
        <v>784</v>
      </c>
      <c r="F146" s="559" t="s">
        <v>843</v>
      </c>
      <c r="G146" s="559"/>
      <c r="H146" s="332"/>
    </row>
    <row r="147" spans="1:8" ht="40.5" customHeight="1">
      <c r="A147" s="541"/>
      <c r="B147" s="542"/>
      <c r="C147" s="542"/>
      <c r="D147" s="542"/>
      <c r="E147" s="339" t="s">
        <v>782</v>
      </c>
      <c r="F147" s="559" t="s">
        <v>603</v>
      </c>
      <c r="G147" s="559"/>
      <c r="H147" s="332"/>
    </row>
    <row r="148" spans="1:8" ht="40.5" customHeight="1">
      <c r="A148" s="541" t="s">
        <v>604</v>
      </c>
      <c r="B148" s="542"/>
      <c r="C148" s="339" t="s">
        <v>605</v>
      </c>
      <c r="D148" s="339" t="s">
        <v>606</v>
      </c>
      <c r="E148" s="339" t="s">
        <v>786</v>
      </c>
      <c r="F148" s="692" t="s">
        <v>998</v>
      </c>
      <c r="G148" s="692"/>
      <c r="H148" s="330" t="s">
        <v>167</v>
      </c>
    </row>
    <row r="149" spans="1:8" ht="40.5" customHeight="1">
      <c r="A149" s="541"/>
      <c r="B149" s="542"/>
      <c r="C149" s="339" t="s">
        <v>980</v>
      </c>
      <c r="D149" s="339" t="s">
        <v>203</v>
      </c>
      <c r="E149" s="339" t="s">
        <v>786</v>
      </c>
      <c r="F149" s="692" t="s">
        <v>994</v>
      </c>
      <c r="G149" s="692"/>
      <c r="H149" s="330" t="s">
        <v>995</v>
      </c>
    </row>
    <row r="150" spans="1:8" ht="40.5" customHeight="1">
      <c r="A150" s="541"/>
      <c r="B150" s="542"/>
      <c r="C150" s="339" t="s">
        <v>983</v>
      </c>
      <c r="D150" s="339" t="s">
        <v>207</v>
      </c>
      <c r="E150" s="339" t="s">
        <v>786</v>
      </c>
      <c r="F150" s="692" t="s">
        <v>997</v>
      </c>
      <c r="G150" s="692"/>
      <c r="H150" s="330" t="s">
        <v>996</v>
      </c>
    </row>
    <row r="151" spans="1:8" ht="40.5" customHeight="1">
      <c r="A151" s="541"/>
      <c r="B151" s="542"/>
      <c r="C151" s="339" t="s">
        <v>607</v>
      </c>
      <c r="D151" s="339" t="s">
        <v>318</v>
      </c>
      <c r="E151" s="339" t="s">
        <v>786</v>
      </c>
      <c r="F151" s="692" t="s">
        <v>140</v>
      </c>
      <c r="G151" s="692"/>
      <c r="H151" s="330" t="s">
        <v>172</v>
      </c>
    </row>
    <row r="152" spans="1:8" ht="40.5" customHeight="1">
      <c r="A152" s="541"/>
      <c r="B152" s="542"/>
      <c r="C152" s="559" t="s">
        <v>608</v>
      </c>
      <c r="D152" s="559"/>
      <c r="E152" s="559"/>
      <c r="F152" s="559"/>
      <c r="G152" s="559"/>
      <c r="H152" s="351"/>
    </row>
    <row r="153" spans="1:8" ht="40.5" customHeight="1" thickBot="1">
      <c r="A153" s="543"/>
      <c r="B153" s="544"/>
      <c r="C153" s="561" t="s">
        <v>609</v>
      </c>
      <c r="D153" s="561"/>
      <c r="E153" s="561"/>
      <c r="F153" s="561"/>
      <c r="G153" s="561"/>
      <c r="H153" s="352"/>
    </row>
    <row r="154" spans="1:8" ht="40.5" customHeight="1"/>
    <row r="155" spans="1:8" ht="40.5" customHeight="1"/>
  </sheetData>
  <mergeCells count="200">
    <mergeCell ref="A1:H1"/>
    <mergeCell ref="F133:G133"/>
    <mergeCell ref="A148:B153"/>
    <mergeCell ref="F148:G148"/>
    <mergeCell ref="F149:G149"/>
    <mergeCell ref="F150:G150"/>
    <mergeCell ref="F151:G151"/>
    <mergeCell ref="C152:G152"/>
    <mergeCell ref="C153:G153"/>
    <mergeCell ref="A143:D143"/>
    <mergeCell ref="F143:G143"/>
    <mergeCell ref="A144:D145"/>
    <mergeCell ref="F144:G144"/>
    <mergeCell ref="F145:G145"/>
    <mergeCell ref="A146:D147"/>
    <mergeCell ref="F146:G146"/>
    <mergeCell ref="F147:G147"/>
    <mergeCell ref="B135:B136"/>
    <mergeCell ref="F135:G135"/>
    <mergeCell ref="F136:G136"/>
    <mergeCell ref="B137:B139"/>
    <mergeCell ref="F137:G137"/>
    <mergeCell ref="F138:G138"/>
    <mergeCell ref="F128:G128"/>
    <mergeCell ref="F139:G139"/>
    <mergeCell ref="F127:G127"/>
    <mergeCell ref="B129:B134"/>
    <mergeCell ref="F129:G129"/>
    <mergeCell ref="F130:G130"/>
    <mergeCell ref="F131:G131"/>
    <mergeCell ref="F132:G132"/>
    <mergeCell ref="F134:G134"/>
    <mergeCell ref="A105:A122"/>
    <mergeCell ref="F105:G105"/>
    <mergeCell ref="F106:G106"/>
    <mergeCell ref="B107:B120"/>
    <mergeCell ref="F107:G107"/>
    <mergeCell ref="F108:G108"/>
    <mergeCell ref="F109:G109"/>
    <mergeCell ref="F110:G110"/>
    <mergeCell ref="F111:G111"/>
    <mergeCell ref="F112:G112"/>
    <mergeCell ref="F119:G119"/>
    <mergeCell ref="F120:G120"/>
    <mergeCell ref="B121:D122"/>
    <mergeCell ref="F121:G121"/>
    <mergeCell ref="F122:G122"/>
    <mergeCell ref="B124:B126"/>
    <mergeCell ref="F124:G124"/>
    <mergeCell ref="F125:G125"/>
    <mergeCell ref="F126:G126"/>
    <mergeCell ref="F113:G113"/>
    <mergeCell ref="F114:G114"/>
    <mergeCell ref="F115:G115"/>
    <mergeCell ref="F116:G116"/>
    <mergeCell ref="F117:G117"/>
    <mergeCell ref="F118:G118"/>
    <mergeCell ref="F123:G123"/>
    <mergeCell ref="F100:G100"/>
    <mergeCell ref="F101:G101"/>
    <mergeCell ref="B102:B104"/>
    <mergeCell ref="F102:G102"/>
    <mergeCell ref="F103:G103"/>
    <mergeCell ref="F104:G104"/>
    <mergeCell ref="F94:G94"/>
    <mergeCell ref="F95:G95"/>
    <mergeCell ref="F96:G96"/>
    <mergeCell ref="F97:G97"/>
    <mergeCell ref="F98:G98"/>
    <mergeCell ref="F99:G99"/>
    <mergeCell ref="F82:G82"/>
    <mergeCell ref="F88:G88"/>
    <mergeCell ref="F89:G89"/>
    <mergeCell ref="F90:G90"/>
    <mergeCell ref="F91:G91"/>
    <mergeCell ref="F92:G92"/>
    <mergeCell ref="F93:G93"/>
    <mergeCell ref="F83:G83"/>
    <mergeCell ref="F84:G84"/>
    <mergeCell ref="F85:G85"/>
    <mergeCell ref="F86:G86"/>
    <mergeCell ref="F87:G87"/>
    <mergeCell ref="E64:E67"/>
    <mergeCell ref="F64:G64"/>
    <mergeCell ref="F65:G65"/>
    <mergeCell ref="F66:G66"/>
    <mergeCell ref="F67:G67"/>
    <mergeCell ref="A68:A104"/>
    <mergeCell ref="F68:G68"/>
    <mergeCell ref="B69:B78"/>
    <mergeCell ref="F69:G69"/>
    <mergeCell ref="F70:G70"/>
    <mergeCell ref="F71:G71"/>
    <mergeCell ref="E72:E78"/>
    <mergeCell ref="F72:G72"/>
    <mergeCell ref="F73:G73"/>
    <mergeCell ref="F74:G74"/>
    <mergeCell ref="E81:E101"/>
    <mergeCell ref="F75:G75"/>
    <mergeCell ref="F76:G76"/>
    <mergeCell ref="F77:G77"/>
    <mergeCell ref="F78:G78"/>
    <mergeCell ref="B79:B101"/>
    <mergeCell ref="F79:G79"/>
    <mergeCell ref="F80:G80"/>
    <mergeCell ref="F81:G81"/>
    <mergeCell ref="F56:G56"/>
    <mergeCell ref="E57:E59"/>
    <mergeCell ref="F57:G57"/>
    <mergeCell ref="F58:G58"/>
    <mergeCell ref="F59:G59"/>
    <mergeCell ref="E60:E61"/>
    <mergeCell ref="F60:G60"/>
    <mergeCell ref="F61:G61"/>
    <mergeCell ref="E62:E63"/>
    <mergeCell ref="F62:G62"/>
    <mergeCell ref="F63:G63"/>
    <mergeCell ref="F47:G47"/>
    <mergeCell ref="A48:A67"/>
    <mergeCell ref="F48:G48"/>
    <mergeCell ref="F49:G49"/>
    <mergeCell ref="B50:B53"/>
    <mergeCell ref="F50:G50"/>
    <mergeCell ref="E51:E52"/>
    <mergeCell ref="F51:G51"/>
    <mergeCell ref="F52:G52"/>
    <mergeCell ref="F53:G53"/>
    <mergeCell ref="A40:A47"/>
    <mergeCell ref="B40:B47"/>
    <mergeCell ref="F40:G40"/>
    <mergeCell ref="F41:G41"/>
    <mergeCell ref="F42:G42"/>
    <mergeCell ref="F43:G43"/>
    <mergeCell ref="F44:G44"/>
    <mergeCell ref="E45:E46"/>
    <mergeCell ref="F45:G45"/>
    <mergeCell ref="F46:G46"/>
    <mergeCell ref="B54:B67"/>
    <mergeCell ref="E54:E55"/>
    <mergeCell ref="F54:G54"/>
    <mergeCell ref="F55:G55"/>
    <mergeCell ref="E31:E32"/>
    <mergeCell ref="F31:G31"/>
    <mergeCell ref="F32:G32"/>
    <mergeCell ref="B33:B39"/>
    <mergeCell ref="F33:G33"/>
    <mergeCell ref="F34:G34"/>
    <mergeCell ref="F35:G35"/>
    <mergeCell ref="F36:G36"/>
    <mergeCell ref="F37:G37"/>
    <mergeCell ref="F38:G38"/>
    <mergeCell ref="F39:G39"/>
    <mergeCell ref="F10:G10"/>
    <mergeCell ref="B11:B13"/>
    <mergeCell ref="E11:E12"/>
    <mergeCell ref="F11:G11"/>
    <mergeCell ref="F12:G12"/>
    <mergeCell ref="F13:G13"/>
    <mergeCell ref="A18:A39"/>
    <mergeCell ref="F18:G18"/>
    <mergeCell ref="B19:B28"/>
    <mergeCell ref="F19:G19"/>
    <mergeCell ref="F20:G20"/>
    <mergeCell ref="E21:E22"/>
    <mergeCell ref="F21:G21"/>
    <mergeCell ref="F22:G22"/>
    <mergeCell ref="F23:G23"/>
    <mergeCell ref="E24:E25"/>
    <mergeCell ref="F24:G24"/>
    <mergeCell ref="F25:G25"/>
    <mergeCell ref="F26:G26"/>
    <mergeCell ref="F27:G27"/>
    <mergeCell ref="F28:G28"/>
    <mergeCell ref="B29:B32"/>
    <mergeCell ref="F29:G29"/>
    <mergeCell ref="F30:G30"/>
    <mergeCell ref="A123:A142"/>
    <mergeCell ref="F142:G142"/>
    <mergeCell ref="F141:G141"/>
    <mergeCell ref="F140:G140"/>
    <mergeCell ref="B140:B141"/>
    <mergeCell ref="A2:B2"/>
    <mergeCell ref="F2:G2"/>
    <mergeCell ref="A3:A8"/>
    <mergeCell ref="B3:B8"/>
    <mergeCell ref="F3:G3"/>
    <mergeCell ref="F4:G4"/>
    <mergeCell ref="F5:G5"/>
    <mergeCell ref="F6:G6"/>
    <mergeCell ref="F7:G7"/>
    <mergeCell ref="B14:B17"/>
    <mergeCell ref="E14:E17"/>
    <mergeCell ref="F14:G14"/>
    <mergeCell ref="F15:G15"/>
    <mergeCell ref="F16:G16"/>
    <mergeCell ref="F17:G17"/>
    <mergeCell ref="F8:G8"/>
    <mergeCell ref="A9:B9"/>
    <mergeCell ref="F9:G9"/>
    <mergeCell ref="A10:A17"/>
  </mergeCells>
  <phoneticPr fontId="2" type="noConversion"/>
  <conditionalFormatting sqref="C35">
    <cfRule type="duplicateValues" dxfId="3" priority="3"/>
  </conditionalFormatting>
  <conditionalFormatting sqref="C120">
    <cfRule type="duplicateValues" dxfId="2" priority="2"/>
  </conditionalFormatting>
  <conditionalFormatting sqref="D7">
    <cfRule type="duplicateValues" dxfId="1" priority="1"/>
  </conditionalFormatting>
  <conditionalFormatting sqref="K90 J5 C3:C34 C36:C119">
    <cfRule type="duplicateValues" dxfId="0" priority="4"/>
  </conditionalFormatting>
  <hyperlinks>
    <hyperlink ref="H113" r:id="rId1"/>
    <hyperlink ref="H120" r:id="rId2"/>
    <hyperlink ref="H108" r:id="rId3"/>
    <hyperlink ref="H107" r:id="rId4"/>
    <hyperlink ref="H110" r:id="rId5"/>
    <hyperlink ref="H118" r:id="rId6"/>
    <hyperlink ref="H37" r:id="rId7"/>
    <hyperlink ref="H83" r:id="rId8"/>
    <hyperlink ref="H82" r:id="rId9"/>
    <hyperlink ref="H86" r:id="rId10"/>
    <hyperlink ref="H100" r:id="rId11"/>
    <hyperlink ref="H97" r:id="rId12"/>
    <hyperlink ref="H35" r:id="rId13"/>
    <hyperlink ref="H90" r:id="rId14"/>
    <hyperlink ref="H91" r:id="rId15"/>
    <hyperlink ref="H98" r:id="rId16"/>
    <hyperlink ref="H92" r:id="rId17"/>
    <hyperlink ref="H96" r:id="rId18"/>
    <hyperlink ref="H101" r:id="rId19"/>
    <hyperlink ref="H77" r:id="rId20"/>
    <hyperlink ref="H78" r:id="rId21"/>
    <hyperlink ref="H73" r:id="rId22"/>
    <hyperlink ref="H76" r:id="rId23"/>
    <hyperlink ref="H53" r:id="rId24"/>
    <hyperlink ref="H51" r:id="rId25"/>
    <hyperlink ref="H48" r:id="rId26"/>
    <hyperlink ref="H39" r:id="rId27"/>
    <hyperlink ref="H43" r:id="rId28"/>
    <hyperlink ref="H42" r:id="rId29"/>
    <hyperlink ref="H44" r:id="rId30"/>
    <hyperlink ref="H33" r:id="rId31"/>
    <hyperlink ref="H41" r:id="rId32"/>
    <hyperlink ref="H46" r:id="rId33"/>
    <hyperlink ref="H31" r:id="rId34"/>
    <hyperlink ref="H32" r:id="rId35"/>
    <hyperlink ref="H29" r:id="rId36"/>
    <hyperlink ref="H20" r:id="rId37"/>
    <hyperlink ref="H22" r:id="rId38"/>
    <hyperlink ref="H26" r:id="rId39"/>
    <hyperlink ref="H21" r:id="rId40"/>
    <hyperlink ref="H23" r:id="rId41"/>
    <hyperlink ref="H24" r:id="rId42"/>
    <hyperlink ref="H27" r:id="rId43"/>
    <hyperlink ref="H25" r:id="rId44"/>
    <hyperlink ref="H28" r:id="rId45"/>
    <hyperlink ref="H16" r:id="rId46"/>
    <hyperlink ref="H17" r:id="rId47"/>
    <hyperlink ref="H11" r:id="rId48"/>
    <hyperlink ref="H13" r:id="rId49"/>
    <hyperlink ref="H10" r:id="rId50"/>
    <hyperlink ref="H5" r:id="rId51"/>
    <hyperlink ref="H6" r:id="rId52"/>
    <hyperlink ref="H8" r:id="rId53"/>
    <hyperlink ref="H47" r:id="rId54"/>
    <hyperlink ref="H111" r:id="rId55"/>
    <hyperlink ref="H7" r:id="rId56"/>
    <hyperlink ref="H34" r:id="rId57"/>
    <hyperlink ref="H52" r:id="rId58"/>
    <hyperlink ref="H56" r:id="rId59"/>
    <hyperlink ref="H65" r:id="rId60"/>
    <hyperlink ref="H72" r:id="rId61"/>
    <hyperlink ref="H74" r:id="rId62"/>
    <hyperlink ref="H93" r:id="rId63"/>
    <hyperlink ref="H106" r:id="rId64"/>
    <hyperlink ref="H99" r:id="rId65"/>
    <hyperlink ref="H133" r:id="rId66"/>
  </hyperlinks>
  <pageMargins left="0.55118110236220474" right="0.27559055118110237" top="0.31496062992125984" bottom="0.27559055118110237" header="0.31496062992125984" footer="0.27559055118110237"/>
  <pageSetup paperSize="9" scale="28" fitToHeight="2" orientation="portrait" r:id="rId67"/>
  <rowBreaks count="1" manualBreakCount="1">
    <brk id="67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15"/>
  <sheetViews>
    <sheetView zoomScale="85" zoomScaleNormal="85" workbookViewId="0">
      <selection activeCell="C57" sqref="C57"/>
    </sheetView>
  </sheetViews>
  <sheetFormatPr defaultRowHeight="16.5"/>
  <cols>
    <col min="1" max="1" width="10.125" customWidth="1"/>
    <col min="2" max="2" width="22.625" style="112" bestFit="1" customWidth="1"/>
    <col min="3" max="3" width="13.125" style="2" customWidth="1"/>
    <col min="4" max="4" width="9" style="2"/>
    <col min="5" max="5" width="9" style="113"/>
    <col min="6" max="6" width="13.125" style="2" customWidth="1"/>
    <col min="7" max="7" width="12.125" style="2" customWidth="1"/>
  </cols>
  <sheetData>
    <row r="1" spans="1:7" ht="39" thickBot="1">
      <c r="A1" s="597" t="s">
        <v>412</v>
      </c>
      <c r="B1" s="597"/>
      <c r="C1" s="597"/>
      <c r="D1" s="597"/>
      <c r="E1" s="597"/>
      <c r="F1" s="597"/>
      <c r="G1" s="597"/>
    </row>
    <row r="2" spans="1:7" ht="40.5" customHeight="1" thickBot="1">
      <c r="A2" s="601" t="s">
        <v>413</v>
      </c>
      <c r="B2" s="599"/>
      <c r="C2" s="4" t="s">
        <v>414</v>
      </c>
      <c r="D2" s="4" t="s">
        <v>415</v>
      </c>
      <c r="E2" s="4" t="s">
        <v>416</v>
      </c>
      <c r="F2" s="599" t="s">
        <v>417</v>
      </c>
      <c r="G2" s="600"/>
    </row>
    <row r="3" spans="1:7" ht="40.5" customHeight="1">
      <c r="A3" s="569" t="s">
        <v>610</v>
      </c>
      <c r="B3" s="602" t="s">
        <v>418</v>
      </c>
      <c r="C3" s="116" t="s">
        <v>419</v>
      </c>
      <c r="D3" s="116" t="s">
        <v>420</v>
      </c>
      <c r="E3" s="116">
        <v>700</v>
      </c>
      <c r="F3" s="580" t="s">
        <v>611</v>
      </c>
      <c r="G3" s="584"/>
    </row>
    <row r="4" spans="1:7" ht="40.5" customHeight="1">
      <c r="A4" s="570"/>
      <c r="B4" s="603"/>
      <c r="C4" s="117" t="s">
        <v>421</v>
      </c>
      <c r="D4" s="117" t="s">
        <v>353</v>
      </c>
      <c r="E4" s="117">
        <v>733</v>
      </c>
      <c r="F4" s="559" t="s">
        <v>422</v>
      </c>
      <c r="G4" s="560"/>
    </row>
    <row r="5" spans="1:7" ht="40.5" customHeight="1">
      <c r="A5" s="570"/>
      <c r="B5" s="603"/>
      <c r="C5" s="117" t="s">
        <v>423</v>
      </c>
      <c r="D5" s="117" t="s">
        <v>70</v>
      </c>
      <c r="E5" s="117">
        <v>257</v>
      </c>
      <c r="F5" s="591" t="s">
        <v>424</v>
      </c>
      <c r="G5" s="592"/>
    </row>
    <row r="6" spans="1:7" ht="40.5" customHeight="1">
      <c r="A6" s="570"/>
      <c r="B6" s="603"/>
      <c r="C6" s="133" t="s">
        <v>425</v>
      </c>
      <c r="D6" s="133" t="s">
        <v>637</v>
      </c>
      <c r="E6" s="133">
        <v>732</v>
      </c>
      <c r="F6" s="585" t="s">
        <v>426</v>
      </c>
      <c r="G6" s="586"/>
    </row>
    <row r="7" spans="1:7" ht="40.5" customHeight="1" thickBot="1">
      <c r="A7" s="570"/>
      <c r="B7" s="604"/>
      <c r="C7" s="133" t="s">
        <v>624</v>
      </c>
      <c r="D7" s="133"/>
      <c r="E7" s="133">
        <v>733</v>
      </c>
      <c r="F7" s="585" t="s">
        <v>625</v>
      </c>
      <c r="G7" s="585"/>
    </row>
    <row r="8" spans="1:7" ht="40.5" customHeight="1">
      <c r="A8" s="570"/>
      <c r="B8" s="602" t="s">
        <v>427</v>
      </c>
      <c r="C8" s="131" t="s">
        <v>428</v>
      </c>
      <c r="D8" s="131" t="s">
        <v>318</v>
      </c>
      <c r="E8" s="131">
        <v>735</v>
      </c>
      <c r="F8" s="580" t="s">
        <v>429</v>
      </c>
      <c r="G8" s="584"/>
    </row>
    <row r="9" spans="1:7" ht="40.5" customHeight="1">
      <c r="A9" s="570"/>
      <c r="B9" s="603"/>
      <c r="C9" s="117" t="s">
        <v>322</v>
      </c>
      <c r="D9" s="117" t="s">
        <v>70</v>
      </c>
      <c r="E9" s="117">
        <v>707</v>
      </c>
      <c r="F9" s="559" t="s">
        <v>430</v>
      </c>
      <c r="G9" s="560"/>
    </row>
    <row r="10" spans="1:7" ht="40.5" customHeight="1">
      <c r="A10" s="571"/>
      <c r="B10" s="603"/>
      <c r="C10" s="130" t="s">
        <v>621</v>
      </c>
      <c r="D10" s="130" t="s">
        <v>622</v>
      </c>
      <c r="E10" s="130"/>
      <c r="F10" s="559" t="s">
        <v>623</v>
      </c>
      <c r="G10" s="560"/>
    </row>
    <row r="11" spans="1:7" ht="40.5" customHeight="1" thickBot="1">
      <c r="A11" s="598"/>
      <c r="B11" s="120" t="s">
        <v>431</v>
      </c>
      <c r="C11" s="119" t="s">
        <v>432</v>
      </c>
      <c r="D11" s="119" t="s">
        <v>74</v>
      </c>
      <c r="E11" s="119"/>
      <c r="F11" s="561" t="s">
        <v>433</v>
      </c>
      <c r="G11" s="562"/>
    </row>
    <row r="12" spans="1:7" ht="40.5" customHeight="1" thickBot="1">
      <c r="A12" s="569" t="s">
        <v>434</v>
      </c>
      <c r="B12" s="121" t="s">
        <v>435</v>
      </c>
      <c r="C12" s="122" t="s">
        <v>436</v>
      </c>
      <c r="D12" s="122" t="s">
        <v>437</v>
      </c>
      <c r="E12" s="122">
        <v>722</v>
      </c>
      <c r="F12" s="607" t="s">
        <v>438</v>
      </c>
      <c r="G12" s="608"/>
    </row>
    <row r="13" spans="1:7" ht="40.5" customHeight="1" thickBot="1">
      <c r="A13" s="570"/>
      <c r="B13" s="123" t="s">
        <v>439</v>
      </c>
      <c r="C13" s="124" t="s">
        <v>440</v>
      </c>
      <c r="D13" s="124" t="s">
        <v>441</v>
      </c>
      <c r="E13" s="124"/>
      <c r="F13" s="587" t="s">
        <v>442</v>
      </c>
      <c r="G13" s="588"/>
    </row>
    <row r="14" spans="1:7" ht="40.5" customHeight="1">
      <c r="A14" s="570"/>
      <c r="B14" s="121" t="s">
        <v>612</v>
      </c>
      <c r="C14" s="116" t="s">
        <v>613</v>
      </c>
      <c r="D14" s="116" t="s">
        <v>353</v>
      </c>
      <c r="E14" s="116"/>
      <c r="F14" s="580" t="s">
        <v>460</v>
      </c>
      <c r="G14" s="584"/>
    </row>
    <row r="15" spans="1:7" ht="40.5" customHeight="1">
      <c r="A15" s="570"/>
      <c r="B15" s="606" t="s">
        <v>443</v>
      </c>
      <c r="C15" s="126" t="s">
        <v>444</v>
      </c>
      <c r="D15" s="126" t="s">
        <v>318</v>
      </c>
      <c r="E15" s="126"/>
      <c r="F15" s="589" t="s">
        <v>445</v>
      </c>
      <c r="G15" s="590"/>
    </row>
    <row r="16" spans="1:7" ht="40.5" customHeight="1" thickBot="1">
      <c r="A16" s="570"/>
      <c r="B16" s="543"/>
      <c r="C16" s="119" t="s">
        <v>446</v>
      </c>
      <c r="D16" s="119" t="s">
        <v>190</v>
      </c>
      <c r="E16" s="119">
        <v>704</v>
      </c>
      <c r="F16" s="561" t="s">
        <v>447</v>
      </c>
      <c r="G16" s="562"/>
    </row>
    <row r="17" spans="1:7" ht="40.5" customHeight="1">
      <c r="A17" s="570"/>
      <c r="B17" s="539" t="s">
        <v>448</v>
      </c>
      <c r="C17" s="116" t="s">
        <v>638</v>
      </c>
      <c r="D17" s="116" t="s">
        <v>190</v>
      </c>
      <c r="E17" s="580">
        <v>717</v>
      </c>
      <c r="F17" s="580" t="s">
        <v>191</v>
      </c>
      <c r="G17" s="584"/>
    </row>
    <row r="18" spans="1:7" ht="40.5" customHeight="1" thickBot="1">
      <c r="A18" s="571"/>
      <c r="B18" s="605"/>
      <c r="C18" s="130" t="s">
        <v>449</v>
      </c>
      <c r="D18" s="130" t="s">
        <v>74</v>
      </c>
      <c r="E18" s="585"/>
      <c r="F18" s="585" t="s">
        <v>450</v>
      </c>
      <c r="G18" s="586"/>
    </row>
    <row r="19" spans="1:7" ht="40.5" customHeight="1" thickBot="1">
      <c r="A19" s="593" t="s">
        <v>451</v>
      </c>
      <c r="B19" s="594"/>
      <c r="C19" s="125" t="s">
        <v>452</v>
      </c>
      <c r="D19" s="125" t="s">
        <v>453</v>
      </c>
      <c r="E19" s="125">
        <v>706</v>
      </c>
      <c r="F19" s="587" t="s">
        <v>454</v>
      </c>
      <c r="G19" s="588"/>
    </row>
    <row r="20" spans="1:7" ht="40.5" customHeight="1" thickBot="1">
      <c r="A20" s="569" t="s">
        <v>615</v>
      </c>
      <c r="B20" s="123" t="s">
        <v>435</v>
      </c>
      <c r="C20" s="124" t="s">
        <v>455</v>
      </c>
      <c r="D20" s="124" t="s">
        <v>441</v>
      </c>
      <c r="E20" s="124">
        <v>702</v>
      </c>
      <c r="F20" s="587" t="s">
        <v>456</v>
      </c>
      <c r="G20" s="588"/>
    </row>
    <row r="21" spans="1:7" ht="40.5" customHeight="1">
      <c r="A21" s="564"/>
      <c r="B21" s="596" t="s">
        <v>457</v>
      </c>
      <c r="C21" s="126" t="s">
        <v>458</v>
      </c>
      <c r="D21" s="126" t="s">
        <v>353</v>
      </c>
      <c r="E21" s="126">
        <v>713</v>
      </c>
      <c r="F21" s="589" t="s">
        <v>459</v>
      </c>
      <c r="G21" s="590"/>
    </row>
    <row r="22" spans="1:7" ht="40.5" customHeight="1">
      <c r="A22" s="564"/>
      <c r="B22" s="582"/>
      <c r="C22" s="117" t="s">
        <v>461</v>
      </c>
      <c r="D22" s="117" t="s">
        <v>356</v>
      </c>
      <c r="E22" s="117">
        <v>714</v>
      </c>
      <c r="F22" s="559" t="s">
        <v>462</v>
      </c>
      <c r="G22" s="560"/>
    </row>
    <row r="23" spans="1:7" ht="40.5" customHeight="1">
      <c r="A23" s="564"/>
      <c r="B23" s="582"/>
      <c r="C23" s="117" t="s">
        <v>463</v>
      </c>
      <c r="D23" s="117" t="s">
        <v>356</v>
      </c>
      <c r="E23" s="117">
        <v>725</v>
      </c>
      <c r="F23" s="559" t="s">
        <v>464</v>
      </c>
      <c r="G23" s="560"/>
    </row>
    <row r="24" spans="1:7" ht="40.5" customHeight="1">
      <c r="A24" s="564"/>
      <c r="B24" s="582"/>
      <c r="C24" s="117" t="s">
        <v>465</v>
      </c>
      <c r="D24" s="117" t="s">
        <v>318</v>
      </c>
      <c r="E24" s="117"/>
      <c r="F24" s="559" t="s">
        <v>466</v>
      </c>
      <c r="G24" s="560"/>
    </row>
    <row r="25" spans="1:7" ht="40.5" customHeight="1">
      <c r="A25" s="564"/>
      <c r="B25" s="582"/>
      <c r="C25" s="117" t="s">
        <v>467</v>
      </c>
      <c r="D25" s="117" t="s">
        <v>318</v>
      </c>
      <c r="E25" s="117">
        <v>728</v>
      </c>
      <c r="F25" s="559" t="s">
        <v>468</v>
      </c>
      <c r="G25" s="560"/>
    </row>
    <row r="26" spans="1:7" ht="40.5" customHeight="1">
      <c r="A26" s="564"/>
      <c r="B26" s="582"/>
      <c r="C26" s="117" t="s">
        <v>469</v>
      </c>
      <c r="D26" s="117" t="s">
        <v>318</v>
      </c>
      <c r="E26" s="117">
        <v>714</v>
      </c>
      <c r="F26" s="559" t="s">
        <v>470</v>
      </c>
      <c r="G26" s="560"/>
    </row>
    <row r="27" spans="1:7" ht="40.5" customHeight="1">
      <c r="A27" s="564"/>
      <c r="B27" s="582"/>
      <c r="C27" s="117" t="s">
        <v>471</v>
      </c>
      <c r="D27" s="117" t="s">
        <v>190</v>
      </c>
      <c r="E27" s="117">
        <v>724</v>
      </c>
      <c r="F27" s="559" t="s">
        <v>472</v>
      </c>
      <c r="G27" s="560"/>
    </row>
    <row r="28" spans="1:7" ht="40.5" customHeight="1">
      <c r="A28" s="564"/>
      <c r="B28" s="582"/>
      <c r="C28" s="117" t="s">
        <v>473</v>
      </c>
      <c r="D28" s="117" t="s">
        <v>190</v>
      </c>
      <c r="E28" s="117">
        <v>736</v>
      </c>
      <c r="F28" s="559" t="s">
        <v>474</v>
      </c>
      <c r="G28" s="560"/>
    </row>
    <row r="29" spans="1:7" ht="40.5" customHeight="1">
      <c r="A29" s="564"/>
      <c r="B29" s="582"/>
      <c r="C29" s="117" t="s">
        <v>475</v>
      </c>
      <c r="D29" s="117" t="s">
        <v>70</v>
      </c>
      <c r="E29" s="117">
        <v>738</v>
      </c>
      <c r="F29" s="559" t="s">
        <v>476</v>
      </c>
      <c r="G29" s="560"/>
    </row>
    <row r="30" spans="1:7" ht="40.5" customHeight="1" thickBot="1">
      <c r="A30" s="564"/>
      <c r="B30" s="595"/>
      <c r="C30" s="119" t="s">
        <v>477</v>
      </c>
      <c r="D30" s="119" t="s">
        <v>74</v>
      </c>
      <c r="E30" s="119">
        <v>738</v>
      </c>
      <c r="F30" s="561" t="s">
        <v>478</v>
      </c>
      <c r="G30" s="562"/>
    </row>
    <row r="31" spans="1:7" ht="40.5" customHeight="1">
      <c r="A31" s="564"/>
      <c r="B31" s="581" t="s">
        <v>479</v>
      </c>
      <c r="C31" s="116" t="s">
        <v>480</v>
      </c>
      <c r="D31" s="116" t="s">
        <v>353</v>
      </c>
      <c r="E31" s="116">
        <v>730</v>
      </c>
      <c r="F31" s="580" t="s">
        <v>481</v>
      </c>
      <c r="G31" s="584"/>
    </row>
    <row r="32" spans="1:7" ht="40.5" customHeight="1">
      <c r="A32" s="564"/>
      <c r="B32" s="582"/>
      <c r="C32" s="117" t="s">
        <v>482</v>
      </c>
      <c r="D32" s="117" t="s">
        <v>318</v>
      </c>
      <c r="E32" s="117">
        <v>711</v>
      </c>
      <c r="F32" s="559" t="s">
        <v>483</v>
      </c>
      <c r="G32" s="560"/>
    </row>
    <row r="33" spans="1:7" ht="40.5" customHeight="1">
      <c r="A33" s="564"/>
      <c r="B33" s="582"/>
      <c r="C33" s="117" t="s">
        <v>484</v>
      </c>
      <c r="D33" s="117" t="s">
        <v>318</v>
      </c>
      <c r="E33" s="117">
        <v>737</v>
      </c>
      <c r="F33" s="559" t="s">
        <v>485</v>
      </c>
      <c r="G33" s="560"/>
    </row>
    <row r="34" spans="1:7" ht="40.5" customHeight="1" thickBot="1">
      <c r="A34" s="565"/>
      <c r="B34" s="595"/>
      <c r="C34" s="119" t="s">
        <v>486</v>
      </c>
      <c r="D34" s="119" t="s">
        <v>74</v>
      </c>
      <c r="E34" s="119">
        <v>711</v>
      </c>
      <c r="F34" s="561" t="s">
        <v>487</v>
      </c>
      <c r="G34" s="562"/>
    </row>
    <row r="35" spans="1:7" ht="40.5" customHeight="1">
      <c r="A35" s="563" t="s">
        <v>488</v>
      </c>
      <c r="B35" s="566" t="s">
        <v>489</v>
      </c>
      <c r="C35" s="127" t="s">
        <v>490</v>
      </c>
      <c r="D35" s="126" t="s">
        <v>353</v>
      </c>
      <c r="E35" s="126">
        <v>723</v>
      </c>
      <c r="F35" s="589" t="s">
        <v>491</v>
      </c>
      <c r="G35" s="590"/>
    </row>
    <row r="36" spans="1:7" ht="40.5" customHeight="1">
      <c r="A36" s="564"/>
      <c r="B36" s="567"/>
      <c r="C36" s="128" t="s">
        <v>492</v>
      </c>
      <c r="D36" s="117" t="s">
        <v>356</v>
      </c>
      <c r="E36" s="117">
        <v>727</v>
      </c>
      <c r="F36" s="559" t="s">
        <v>493</v>
      </c>
      <c r="G36" s="560"/>
    </row>
    <row r="37" spans="1:7" ht="40.5" customHeight="1">
      <c r="A37" s="564"/>
      <c r="B37" s="567"/>
      <c r="C37" s="128" t="s">
        <v>494</v>
      </c>
      <c r="D37" s="117" t="s">
        <v>356</v>
      </c>
      <c r="E37" s="117">
        <v>727</v>
      </c>
      <c r="F37" s="559" t="s">
        <v>495</v>
      </c>
      <c r="G37" s="560"/>
    </row>
    <row r="38" spans="1:7" ht="40.5" customHeight="1">
      <c r="A38" s="564"/>
      <c r="B38" s="567"/>
      <c r="C38" s="128" t="s">
        <v>496</v>
      </c>
      <c r="D38" s="117" t="s">
        <v>190</v>
      </c>
      <c r="E38" s="117">
        <v>710</v>
      </c>
      <c r="F38" s="559" t="s">
        <v>497</v>
      </c>
      <c r="G38" s="560"/>
    </row>
    <row r="39" spans="1:7" ht="40.5" customHeight="1">
      <c r="A39" s="564"/>
      <c r="B39" s="567"/>
      <c r="C39" s="128" t="s">
        <v>498</v>
      </c>
      <c r="D39" s="117" t="s">
        <v>190</v>
      </c>
      <c r="E39" s="117">
        <v>729</v>
      </c>
      <c r="F39" s="559" t="s">
        <v>499</v>
      </c>
      <c r="G39" s="560"/>
    </row>
    <row r="40" spans="1:7" ht="40.5" customHeight="1">
      <c r="A40" s="564"/>
      <c r="B40" s="567"/>
      <c r="C40" s="128" t="s">
        <v>68</v>
      </c>
      <c r="D40" s="117" t="s">
        <v>190</v>
      </c>
      <c r="E40" s="117">
        <v>729</v>
      </c>
      <c r="F40" s="559" t="s">
        <v>500</v>
      </c>
      <c r="G40" s="560"/>
    </row>
    <row r="41" spans="1:7" ht="40.5" customHeight="1">
      <c r="A41" s="564"/>
      <c r="B41" s="567"/>
      <c r="C41" s="128" t="s">
        <v>501</v>
      </c>
      <c r="D41" s="117" t="s">
        <v>641</v>
      </c>
      <c r="E41" s="117"/>
      <c r="F41" s="559" t="s">
        <v>502</v>
      </c>
      <c r="G41" s="560"/>
    </row>
    <row r="42" spans="1:7" ht="40.5" customHeight="1">
      <c r="A42" s="564"/>
      <c r="B42" s="567"/>
      <c r="C42" s="128" t="s">
        <v>626</v>
      </c>
      <c r="D42" s="132" t="s">
        <v>640</v>
      </c>
      <c r="E42" s="132"/>
      <c r="F42" s="591" t="s">
        <v>627</v>
      </c>
      <c r="G42" s="592"/>
    </row>
    <row r="43" spans="1:7" ht="40.5" customHeight="1">
      <c r="A43" s="564"/>
      <c r="B43" s="567"/>
      <c r="C43" s="128" t="s">
        <v>503</v>
      </c>
      <c r="D43" s="117" t="s">
        <v>74</v>
      </c>
      <c r="E43" s="117">
        <v>710</v>
      </c>
      <c r="F43" s="559" t="s">
        <v>504</v>
      </c>
      <c r="G43" s="560"/>
    </row>
    <row r="44" spans="1:7" ht="40.5" customHeight="1">
      <c r="A44" s="564"/>
      <c r="B44" s="567"/>
      <c r="C44" s="128" t="s">
        <v>73</v>
      </c>
      <c r="D44" s="117" t="s">
        <v>74</v>
      </c>
      <c r="E44" s="117">
        <v>710</v>
      </c>
      <c r="F44" s="559" t="s">
        <v>75</v>
      </c>
      <c r="G44" s="560"/>
    </row>
    <row r="45" spans="1:7" ht="40.5" customHeight="1" thickBot="1">
      <c r="A45" s="565"/>
      <c r="B45" s="568"/>
      <c r="C45" s="129" t="s">
        <v>505</v>
      </c>
      <c r="D45" s="119" t="s">
        <v>74</v>
      </c>
      <c r="E45" s="119">
        <v>727</v>
      </c>
      <c r="F45" s="561" t="s">
        <v>506</v>
      </c>
      <c r="G45" s="562"/>
    </row>
    <row r="46" spans="1:7" ht="40.5" customHeight="1" thickBot="1">
      <c r="A46" s="569" t="s">
        <v>507</v>
      </c>
      <c r="B46" s="123" t="s">
        <v>435</v>
      </c>
      <c r="C46" s="124" t="s">
        <v>508</v>
      </c>
      <c r="D46" s="124" t="s">
        <v>437</v>
      </c>
      <c r="E46" s="124">
        <v>701</v>
      </c>
      <c r="F46" s="587" t="s">
        <v>509</v>
      </c>
      <c r="G46" s="588"/>
    </row>
    <row r="47" spans="1:7" ht="40.5" customHeight="1" thickBot="1">
      <c r="A47" s="570"/>
      <c r="B47" s="123" t="s">
        <v>510</v>
      </c>
      <c r="C47" s="124" t="s">
        <v>511</v>
      </c>
      <c r="D47" s="124" t="s">
        <v>353</v>
      </c>
      <c r="E47" s="124">
        <v>734</v>
      </c>
      <c r="F47" s="587" t="s">
        <v>512</v>
      </c>
      <c r="G47" s="588"/>
    </row>
    <row r="48" spans="1:7" ht="40.5" customHeight="1">
      <c r="A48" s="570"/>
      <c r="B48" s="574" t="s">
        <v>513</v>
      </c>
      <c r="C48" s="126" t="s">
        <v>352</v>
      </c>
      <c r="D48" s="126" t="s">
        <v>353</v>
      </c>
      <c r="E48" s="516" t="s">
        <v>514</v>
      </c>
      <c r="F48" s="589" t="s">
        <v>515</v>
      </c>
      <c r="G48" s="590"/>
    </row>
    <row r="49" spans="1:7" ht="40.5" customHeight="1">
      <c r="A49" s="570"/>
      <c r="B49" s="575"/>
      <c r="C49" s="117" t="s">
        <v>354</v>
      </c>
      <c r="D49" s="117" t="s">
        <v>353</v>
      </c>
      <c r="E49" s="572"/>
      <c r="F49" s="559" t="s">
        <v>516</v>
      </c>
      <c r="G49" s="560"/>
    </row>
    <row r="50" spans="1:7" ht="40.5" customHeight="1">
      <c r="A50" s="570"/>
      <c r="B50" s="575"/>
      <c r="C50" s="117" t="s">
        <v>355</v>
      </c>
      <c r="D50" s="117" t="s">
        <v>356</v>
      </c>
      <c r="E50" s="572"/>
      <c r="F50" s="559" t="s">
        <v>517</v>
      </c>
      <c r="G50" s="560"/>
    </row>
    <row r="51" spans="1:7" ht="40.5" customHeight="1">
      <c r="A51" s="570"/>
      <c r="B51" s="575"/>
      <c r="C51" s="117" t="s">
        <v>518</v>
      </c>
      <c r="D51" s="117" t="s">
        <v>318</v>
      </c>
      <c r="E51" s="572"/>
      <c r="F51" s="559" t="s">
        <v>519</v>
      </c>
      <c r="G51" s="560"/>
    </row>
    <row r="52" spans="1:7" ht="40.5" customHeight="1">
      <c r="A52" s="570"/>
      <c r="B52" s="575"/>
      <c r="C52" s="117" t="s">
        <v>357</v>
      </c>
      <c r="D52" s="117" t="s">
        <v>318</v>
      </c>
      <c r="E52" s="572"/>
      <c r="F52" s="559" t="s">
        <v>520</v>
      </c>
      <c r="G52" s="560"/>
    </row>
    <row r="53" spans="1:7" ht="40.5" customHeight="1">
      <c r="A53" s="570"/>
      <c r="B53" s="575"/>
      <c r="C53" s="117" t="s">
        <v>316</v>
      </c>
      <c r="D53" s="117" t="s">
        <v>318</v>
      </c>
      <c r="E53" s="572"/>
      <c r="F53" s="559" t="s">
        <v>521</v>
      </c>
      <c r="G53" s="560"/>
    </row>
    <row r="54" spans="1:7" ht="40.5" customHeight="1">
      <c r="A54" s="570"/>
      <c r="B54" s="575"/>
      <c r="C54" s="117" t="s">
        <v>358</v>
      </c>
      <c r="D54" s="117" t="s">
        <v>318</v>
      </c>
      <c r="E54" s="572"/>
      <c r="F54" s="559" t="s">
        <v>522</v>
      </c>
      <c r="G54" s="560"/>
    </row>
    <row r="55" spans="1:7" ht="40.5" customHeight="1">
      <c r="A55" s="570"/>
      <c r="B55" s="575"/>
      <c r="C55" s="117" t="s">
        <v>91</v>
      </c>
      <c r="D55" s="117" t="s">
        <v>318</v>
      </c>
      <c r="E55" s="572"/>
      <c r="F55" s="559" t="s">
        <v>523</v>
      </c>
      <c r="G55" s="560"/>
    </row>
    <row r="56" spans="1:7" ht="40.5" customHeight="1">
      <c r="A56" s="570"/>
      <c r="B56" s="575"/>
      <c r="C56" s="117" t="s">
        <v>359</v>
      </c>
      <c r="D56" s="117" t="s">
        <v>70</v>
      </c>
      <c r="E56" s="572"/>
      <c r="F56" s="559" t="s">
        <v>524</v>
      </c>
      <c r="G56" s="560"/>
    </row>
    <row r="57" spans="1:7" ht="40.5" customHeight="1" thickBot="1">
      <c r="A57" s="570"/>
      <c r="B57" s="576"/>
      <c r="C57" s="119" t="s">
        <v>525</v>
      </c>
      <c r="D57" s="119" t="s">
        <v>74</v>
      </c>
      <c r="E57" s="573"/>
      <c r="F57" s="561" t="s">
        <v>526</v>
      </c>
      <c r="G57" s="562"/>
    </row>
    <row r="58" spans="1:7" ht="40.5" customHeight="1">
      <c r="A58" s="570"/>
      <c r="B58" s="577" t="s">
        <v>527</v>
      </c>
      <c r="C58" s="116" t="s">
        <v>367</v>
      </c>
      <c r="D58" s="116" t="s">
        <v>353</v>
      </c>
      <c r="E58" s="580">
        <v>735</v>
      </c>
      <c r="F58" s="580" t="s">
        <v>528</v>
      </c>
      <c r="G58" s="584"/>
    </row>
    <row r="59" spans="1:7" ht="40.5" customHeight="1">
      <c r="A59" s="570"/>
      <c r="B59" s="578"/>
      <c r="C59" s="117" t="s">
        <v>368</v>
      </c>
      <c r="D59" s="117" t="s">
        <v>356</v>
      </c>
      <c r="E59" s="559"/>
      <c r="F59" s="559" t="s">
        <v>529</v>
      </c>
      <c r="G59" s="560"/>
    </row>
    <row r="60" spans="1:7" ht="40.5" customHeight="1">
      <c r="A60" s="570"/>
      <c r="B60" s="578"/>
      <c r="C60" s="117" t="s">
        <v>369</v>
      </c>
      <c r="D60" s="117" t="s">
        <v>318</v>
      </c>
      <c r="E60" s="559"/>
      <c r="F60" s="559" t="s">
        <v>530</v>
      </c>
      <c r="G60" s="560"/>
    </row>
    <row r="61" spans="1:7" ht="40.5" customHeight="1">
      <c r="A61" s="570"/>
      <c r="B61" s="578"/>
      <c r="C61" s="117" t="s">
        <v>370</v>
      </c>
      <c r="D61" s="117" t="s">
        <v>318</v>
      </c>
      <c r="E61" s="559"/>
      <c r="F61" s="559" t="s">
        <v>531</v>
      </c>
      <c r="G61" s="560"/>
    </row>
    <row r="62" spans="1:7" ht="40.5" customHeight="1">
      <c r="A62" s="570"/>
      <c r="B62" s="578"/>
      <c r="C62" s="117" t="s">
        <v>371</v>
      </c>
      <c r="D62" s="117" t="s">
        <v>318</v>
      </c>
      <c r="E62" s="559"/>
      <c r="F62" s="559" t="s">
        <v>532</v>
      </c>
      <c r="G62" s="560"/>
    </row>
    <row r="63" spans="1:7" ht="40.5" customHeight="1">
      <c r="A63" s="570"/>
      <c r="B63" s="578"/>
      <c r="C63" s="117" t="s">
        <v>99</v>
      </c>
      <c r="D63" s="117" t="s">
        <v>318</v>
      </c>
      <c r="E63" s="559"/>
      <c r="F63" s="559" t="s">
        <v>533</v>
      </c>
      <c r="G63" s="560"/>
    </row>
    <row r="64" spans="1:7" ht="40.5" customHeight="1">
      <c r="A64" s="570"/>
      <c r="B64" s="578"/>
      <c r="C64" s="118" t="s">
        <v>619</v>
      </c>
      <c r="D64" s="118"/>
      <c r="E64" s="559"/>
      <c r="F64" s="559" t="s">
        <v>620</v>
      </c>
      <c r="G64" s="560"/>
    </row>
    <row r="65" spans="1:7" ht="40.5" customHeight="1">
      <c r="A65" s="570"/>
      <c r="B65" s="578"/>
      <c r="C65" s="117" t="s">
        <v>534</v>
      </c>
      <c r="D65" s="117"/>
      <c r="E65" s="559"/>
      <c r="F65" s="559" t="s">
        <v>535</v>
      </c>
      <c r="G65" s="560"/>
    </row>
    <row r="66" spans="1:7" ht="40.5" customHeight="1">
      <c r="A66" s="570"/>
      <c r="B66" s="578"/>
      <c r="C66" s="117" t="s">
        <v>536</v>
      </c>
      <c r="D66" s="117" t="s">
        <v>190</v>
      </c>
      <c r="E66" s="559"/>
      <c r="F66" s="559" t="s">
        <v>537</v>
      </c>
      <c r="G66" s="560"/>
    </row>
    <row r="67" spans="1:7" ht="40.5" customHeight="1">
      <c r="A67" s="570"/>
      <c r="B67" s="578"/>
      <c r="C67" s="117" t="s">
        <v>372</v>
      </c>
      <c r="D67" s="117" t="s">
        <v>190</v>
      </c>
      <c r="E67" s="559"/>
      <c r="F67" s="559" t="s">
        <v>538</v>
      </c>
      <c r="G67" s="560"/>
    </row>
    <row r="68" spans="1:7" ht="40.5" customHeight="1">
      <c r="A68" s="570"/>
      <c r="B68" s="578"/>
      <c r="C68" s="117" t="s">
        <v>373</v>
      </c>
      <c r="D68" s="117" t="s">
        <v>190</v>
      </c>
      <c r="E68" s="559"/>
      <c r="F68" s="559" t="s">
        <v>539</v>
      </c>
      <c r="G68" s="560"/>
    </row>
    <row r="69" spans="1:7" ht="40.5" customHeight="1">
      <c r="A69" s="570"/>
      <c r="B69" s="578"/>
      <c r="C69" s="117" t="s">
        <v>374</v>
      </c>
      <c r="D69" s="117" t="s">
        <v>70</v>
      </c>
      <c r="E69" s="559"/>
      <c r="F69" s="559" t="s">
        <v>540</v>
      </c>
      <c r="G69" s="560"/>
    </row>
    <row r="70" spans="1:7" ht="40.5" customHeight="1">
      <c r="A70" s="570"/>
      <c r="B70" s="578"/>
      <c r="C70" s="117" t="s">
        <v>541</v>
      </c>
      <c r="D70" s="117" t="s">
        <v>74</v>
      </c>
      <c r="E70" s="559"/>
      <c r="F70" s="559" t="s">
        <v>542</v>
      </c>
      <c r="G70" s="560"/>
    </row>
    <row r="71" spans="1:7" ht="40.5" customHeight="1">
      <c r="A71" s="570"/>
      <c r="B71" s="578"/>
      <c r="C71" s="117" t="s">
        <v>543</v>
      </c>
      <c r="D71" s="117" t="s">
        <v>74</v>
      </c>
      <c r="E71" s="559"/>
      <c r="F71" s="559" t="s">
        <v>544</v>
      </c>
      <c r="G71" s="560"/>
    </row>
    <row r="72" spans="1:7" ht="40.5" customHeight="1">
      <c r="A72" s="570"/>
      <c r="B72" s="578"/>
      <c r="C72" s="117" t="s">
        <v>376</v>
      </c>
      <c r="D72" s="117" t="s">
        <v>74</v>
      </c>
      <c r="E72" s="559"/>
      <c r="F72" s="559" t="s">
        <v>545</v>
      </c>
      <c r="G72" s="560"/>
    </row>
    <row r="73" spans="1:7" ht="40.5" customHeight="1">
      <c r="A73" s="570"/>
      <c r="B73" s="578"/>
      <c r="C73" s="117" t="s">
        <v>546</v>
      </c>
      <c r="D73" s="117" t="s">
        <v>74</v>
      </c>
      <c r="E73" s="559"/>
      <c r="F73" s="559" t="s">
        <v>547</v>
      </c>
      <c r="G73" s="560"/>
    </row>
    <row r="74" spans="1:7" ht="40.5" customHeight="1">
      <c r="A74" s="570"/>
      <c r="B74" s="578"/>
      <c r="C74" s="117" t="s">
        <v>377</v>
      </c>
      <c r="D74" s="117" t="s">
        <v>74</v>
      </c>
      <c r="E74" s="559"/>
      <c r="F74" s="559" t="s">
        <v>548</v>
      </c>
      <c r="G74" s="560"/>
    </row>
    <row r="75" spans="1:7" ht="40.5" customHeight="1">
      <c r="A75" s="570"/>
      <c r="B75" s="578"/>
      <c r="C75" s="117" t="s">
        <v>312</v>
      </c>
      <c r="D75" s="117" t="s">
        <v>74</v>
      </c>
      <c r="E75" s="559"/>
      <c r="F75" s="559" t="s">
        <v>549</v>
      </c>
      <c r="G75" s="560"/>
    </row>
    <row r="76" spans="1:7" ht="40.5" customHeight="1">
      <c r="A76" s="570"/>
      <c r="B76" s="578"/>
      <c r="C76" s="117" t="s">
        <v>378</v>
      </c>
      <c r="D76" s="117" t="s">
        <v>74</v>
      </c>
      <c r="E76" s="559"/>
      <c r="F76" s="559" t="s">
        <v>550</v>
      </c>
      <c r="G76" s="560"/>
    </row>
    <row r="77" spans="1:7" ht="40.5" customHeight="1">
      <c r="A77" s="570"/>
      <c r="B77" s="578"/>
      <c r="C77" s="117" t="s">
        <v>379</v>
      </c>
      <c r="D77" s="117" t="s">
        <v>74</v>
      </c>
      <c r="E77" s="559"/>
      <c r="F77" s="559" t="s">
        <v>551</v>
      </c>
      <c r="G77" s="560"/>
    </row>
    <row r="78" spans="1:7" ht="40.5" customHeight="1">
      <c r="A78" s="570"/>
      <c r="B78" s="578"/>
      <c r="C78" s="117" t="s">
        <v>380</v>
      </c>
      <c r="D78" s="117" t="s">
        <v>74</v>
      </c>
      <c r="E78" s="559"/>
      <c r="F78" s="559" t="s">
        <v>552</v>
      </c>
      <c r="G78" s="560"/>
    </row>
    <row r="79" spans="1:7" ht="40.5" customHeight="1">
      <c r="A79" s="570"/>
      <c r="B79" s="578"/>
      <c r="C79" s="117" t="s">
        <v>381</v>
      </c>
      <c r="D79" s="117" t="s">
        <v>74</v>
      </c>
      <c r="E79" s="559"/>
      <c r="F79" s="559" t="s">
        <v>553</v>
      </c>
      <c r="G79" s="560"/>
    </row>
    <row r="80" spans="1:7" ht="40.5" customHeight="1">
      <c r="A80" s="570"/>
      <c r="B80" s="578"/>
      <c r="C80" s="117" t="s">
        <v>554</v>
      </c>
      <c r="D80" s="117"/>
      <c r="E80" s="559"/>
      <c r="F80" s="559" t="s">
        <v>555</v>
      </c>
      <c r="G80" s="560"/>
    </row>
    <row r="81" spans="1:7" ht="40.5" customHeight="1">
      <c r="A81" s="570"/>
      <c r="B81" s="578"/>
      <c r="C81" s="117" t="s">
        <v>382</v>
      </c>
      <c r="D81" s="117" t="s">
        <v>74</v>
      </c>
      <c r="E81" s="559"/>
      <c r="F81" s="559" t="s">
        <v>556</v>
      </c>
      <c r="G81" s="560"/>
    </row>
    <row r="82" spans="1:7" ht="40.5" customHeight="1">
      <c r="A82" s="570"/>
      <c r="B82" s="578"/>
      <c r="C82" s="117" t="s">
        <v>383</v>
      </c>
      <c r="D82" s="117" t="s">
        <v>74</v>
      </c>
      <c r="E82" s="559"/>
      <c r="F82" s="559" t="s">
        <v>557</v>
      </c>
      <c r="G82" s="560"/>
    </row>
    <row r="83" spans="1:7" ht="40.5" customHeight="1" thickBot="1">
      <c r="A83" s="570"/>
      <c r="B83" s="579"/>
      <c r="C83" s="119" t="s">
        <v>384</v>
      </c>
      <c r="D83" s="119" t="s">
        <v>74</v>
      </c>
      <c r="E83" s="561"/>
      <c r="F83" s="561" t="s">
        <v>558</v>
      </c>
      <c r="G83" s="562"/>
    </row>
    <row r="84" spans="1:7" ht="40.5" customHeight="1">
      <c r="A84" s="570"/>
      <c r="B84" s="577" t="s">
        <v>559</v>
      </c>
      <c r="C84" s="116" t="s">
        <v>560</v>
      </c>
      <c r="D84" s="116" t="s">
        <v>356</v>
      </c>
      <c r="E84" s="580">
        <v>708</v>
      </c>
      <c r="F84" s="580" t="s">
        <v>561</v>
      </c>
      <c r="G84" s="584"/>
    </row>
    <row r="85" spans="1:7" ht="40.5" customHeight="1">
      <c r="A85" s="570"/>
      <c r="B85" s="578"/>
      <c r="C85" s="117" t="s">
        <v>562</v>
      </c>
      <c r="D85" s="117" t="s">
        <v>318</v>
      </c>
      <c r="E85" s="559"/>
      <c r="F85" s="559" t="s">
        <v>563</v>
      </c>
      <c r="G85" s="560"/>
    </row>
    <row r="86" spans="1:7" ht="40.5" customHeight="1">
      <c r="A86" s="570"/>
      <c r="B86" s="578"/>
      <c r="C86" s="117" t="s">
        <v>564</v>
      </c>
      <c r="D86" s="117" t="s">
        <v>70</v>
      </c>
      <c r="E86" s="559">
        <v>731</v>
      </c>
      <c r="F86" s="559" t="s">
        <v>565</v>
      </c>
      <c r="G86" s="560"/>
    </row>
    <row r="87" spans="1:7" ht="40.5" customHeight="1">
      <c r="A87" s="570"/>
      <c r="B87" s="578"/>
      <c r="C87" s="117" t="s">
        <v>566</v>
      </c>
      <c r="D87" s="117" t="s">
        <v>70</v>
      </c>
      <c r="E87" s="559"/>
      <c r="F87" s="559" t="s">
        <v>567</v>
      </c>
      <c r="G87" s="560"/>
    </row>
    <row r="88" spans="1:7" ht="40.5" customHeight="1">
      <c r="A88" s="570"/>
      <c r="B88" s="578"/>
      <c r="C88" s="117" t="s">
        <v>568</v>
      </c>
      <c r="D88" s="117" t="s">
        <v>74</v>
      </c>
      <c r="E88" s="559"/>
      <c r="F88" s="559" t="s">
        <v>569</v>
      </c>
      <c r="G88" s="560"/>
    </row>
    <row r="89" spans="1:7" ht="40.5" customHeight="1">
      <c r="A89" s="570"/>
      <c r="B89" s="578"/>
      <c r="C89" s="117" t="s">
        <v>570</v>
      </c>
      <c r="D89" s="117" t="s">
        <v>74</v>
      </c>
      <c r="E89" s="559"/>
      <c r="F89" s="559" t="s">
        <v>571</v>
      </c>
      <c r="G89" s="560"/>
    </row>
    <row r="90" spans="1:7" ht="40.5" customHeight="1">
      <c r="A90" s="570"/>
      <c r="B90" s="578"/>
      <c r="C90" s="117" t="s">
        <v>572</v>
      </c>
      <c r="D90" s="117" t="s">
        <v>74</v>
      </c>
      <c r="E90" s="559"/>
      <c r="F90" s="559" t="s">
        <v>573</v>
      </c>
      <c r="G90" s="560"/>
    </row>
    <row r="91" spans="1:7" ht="40.5" customHeight="1">
      <c r="A91" s="570"/>
      <c r="B91" s="578"/>
      <c r="C91" s="117" t="s">
        <v>116</v>
      </c>
      <c r="D91" s="117" t="s">
        <v>74</v>
      </c>
      <c r="E91" s="559"/>
      <c r="F91" s="559" t="s">
        <v>117</v>
      </c>
      <c r="G91" s="560"/>
    </row>
    <row r="92" spans="1:7" ht="40.5" customHeight="1" thickBot="1">
      <c r="A92" s="570"/>
      <c r="B92" s="579"/>
      <c r="C92" s="119" t="s">
        <v>118</v>
      </c>
      <c r="D92" s="119" t="s">
        <v>74</v>
      </c>
      <c r="E92" s="561"/>
      <c r="F92" s="561" t="s">
        <v>574</v>
      </c>
      <c r="G92" s="562"/>
    </row>
    <row r="93" spans="1:7" ht="40.5" customHeight="1">
      <c r="A93" s="570"/>
      <c r="B93" s="581" t="s">
        <v>575</v>
      </c>
      <c r="C93" s="116" t="s">
        <v>576</v>
      </c>
      <c r="D93" s="116" t="s">
        <v>353</v>
      </c>
      <c r="E93" s="116"/>
      <c r="F93" s="580" t="s">
        <v>577</v>
      </c>
      <c r="G93" s="584"/>
    </row>
    <row r="94" spans="1:7" ht="40.5" customHeight="1">
      <c r="A94" s="570"/>
      <c r="B94" s="582"/>
      <c r="C94" s="117" t="s">
        <v>578</v>
      </c>
      <c r="D94" s="117" t="s">
        <v>318</v>
      </c>
      <c r="E94" s="117"/>
      <c r="F94" s="559" t="s">
        <v>579</v>
      </c>
      <c r="G94" s="560"/>
    </row>
    <row r="95" spans="1:7" ht="40.5" customHeight="1">
      <c r="A95" s="570"/>
      <c r="B95" s="582"/>
      <c r="C95" s="118" t="s">
        <v>617</v>
      </c>
      <c r="D95" s="118"/>
      <c r="E95" s="118"/>
      <c r="F95" s="559" t="s">
        <v>618</v>
      </c>
      <c r="G95" s="560"/>
    </row>
    <row r="96" spans="1:7" ht="40.5" customHeight="1">
      <c r="A96" s="570"/>
      <c r="B96" s="582"/>
      <c r="C96" s="117" t="s">
        <v>580</v>
      </c>
      <c r="D96" s="117" t="s">
        <v>318</v>
      </c>
      <c r="E96" s="117"/>
      <c r="F96" s="559" t="s">
        <v>581</v>
      </c>
      <c r="G96" s="560"/>
    </row>
    <row r="97" spans="1:7" ht="40.5" customHeight="1" thickBot="1">
      <c r="A97" s="571"/>
      <c r="B97" s="583"/>
      <c r="C97" s="130" t="s">
        <v>616</v>
      </c>
      <c r="D97" s="130"/>
      <c r="E97" s="130"/>
      <c r="F97" s="585" t="s">
        <v>582</v>
      </c>
      <c r="G97" s="586"/>
    </row>
    <row r="98" spans="1:7" ht="40.5" customHeight="1">
      <c r="A98" s="539" t="s">
        <v>583</v>
      </c>
      <c r="B98" s="540"/>
      <c r="C98" s="116" t="s">
        <v>292</v>
      </c>
      <c r="D98" s="116" t="s">
        <v>293</v>
      </c>
      <c r="E98" s="116"/>
      <c r="F98" s="580" t="s">
        <v>294</v>
      </c>
      <c r="G98" s="584"/>
    </row>
    <row r="99" spans="1:7" ht="40.5" customHeight="1">
      <c r="A99" s="541"/>
      <c r="B99" s="542"/>
      <c r="C99" s="117" t="s">
        <v>584</v>
      </c>
      <c r="D99" s="117" t="s">
        <v>293</v>
      </c>
      <c r="E99" s="117"/>
      <c r="F99" s="559" t="s">
        <v>585</v>
      </c>
      <c r="G99" s="560"/>
    </row>
    <row r="100" spans="1:7" ht="40.5" customHeight="1">
      <c r="A100" s="541"/>
      <c r="B100" s="542"/>
      <c r="C100" s="117" t="s">
        <v>298</v>
      </c>
      <c r="D100" s="117" t="s">
        <v>299</v>
      </c>
      <c r="E100" s="117"/>
      <c r="F100" s="559" t="s">
        <v>300</v>
      </c>
      <c r="G100" s="560"/>
    </row>
    <row r="101" spans="1:7" ht="40.5" customHeight="1">
      <c r="A101" s="541"/>
      <c r="B101" s="542"/>
      <c r="C101" s="117" t="s">
        <v>586</v>
      </c>
      <c r="D101" s="117" t="s">
        <v>356</v>
      </c>
      <c r="E101" s="117"/>
      <c r="F101" s="559" t="s">
        <v>587</v>
      </c>
      <c r="G101" s="560"/>
    </row>
    <row r="102" spans="1:7" ht="40.5" customHeight="1">
      <c r="A102" s="541"/>
      <c r="B102" s="542"/>
      <c r="C102" s="117" t="s">
        <v>588</v>
      </c>
      <c r="D102" s="117" t="s">
        <v>356</v>
      </c>
      <c r="E102" s="117"/>
      <c r="F102" s="559" t="s">
        <v>589</v>
      </c>
      <c r="G102" s="560"/>
    </row>
    <row r="103" spans="1:7" ht="40.5" customHeight="1">
      <c r="A103" s="541"/>
      <c r="B103" s="542"/>
      <c r="C103" s="117" t="s">
        <v>590</v>
      </c>
      <c r="D103" s="117" t="s">
        <v>356</v>
      </c>
      <c r="E103" s="117"/>
      <c r="F103" s="559" t="s">
        <v>591</v>
      </c>
      <c r="G103" s="560"/>
    </row>
    <row r="104" spans="1:7" ht="40.5" customHeight="1">
      <c r="A104" s="541"/>
      <c r="B104" s="542"/>
      <c r="C104" s="117" t="s">
        <v>592</v>
      </c>
      <c r="D104" s="117" t="s">
        <v>356</v>
      </c>
      <c r="E104" s="117"/>
      <c r="F104" s="559" t="s">
        <v>593</v>
      </c>
      <c r="G104" s="560"/>
    </row>
    <row r="105" spans="1:7" ht="40.5" customHeight="1">
      <c r="A105" s="541"/>
      <c r="B105" s="542"/>
      <c r="C105" s="117" t="s">
        <v>594</v>
      </c>
      <c r="D105" s="117" t="s">
        <v>318</v>
      </c>
      <c r="E105" s="117"/>
      <c r="F105" s="559" t="s">
        <v>595</v>
      </c>
      <c r="G105" s="560"/>
    </row>
    <row r="106" spans="1:7" ht="40.5" customHeight="1">
      <c r="A106" s="541"/>
      <c r="B106" s="542"/>
      <c r="C106" s="117" t="s">
        <v>596</v>
      </c>
      <c r="D106" s="117" t="s">
        <v>70</v>
      </c>
      <c r="E106" s="117"/>
      <c r="F106" s="559" t="s">
        <v>597</v>
      </c>
      <c r="G106" s="560"/>
    </row>
    <row r="107" spans="1:7" ht="40.5" customHeight="1" thickBot="1">
      <c r="A107" s="543"/>
      <c r="B107" s="544"/>
      <c r="C107" s="119" t="s">
        <v>307</v>
      </c>
      <c r="D107" s="119" t="s">
        <v>74</v>
      </c>
      <c r="E107" s="119"/>
      <c r="F107" s="561" t="s">
        <v>308</v>
      </c>
      <c r="G107" s="562"/>
    </row>
    <row r="108" spans="1:7" ht="40.5" customHeight="1">
      <c r="A108" s="555" t="s">
        <v>614</v>
      </c>
      <c r="B108" s="556"/>
      <c r="C108" s="556"/>
      <c r="D108" s="557"/>
      <c r="E108" s="115">
        <v>800</v>
      </c>
      <c r="F108" s="545"/>
      <c r="G108" s="545"/>
    </row>
    <row r="109" spans="1:7" ht="40.5" customHeight="1">
      <c r="A109" s="546" t="s">
        <v>598</v>
      </c>
      <c r="B109" s="547"/>
      <c r="C109" s="547"/>
      <c r="D109" s="548"/>
      <c r="E109" s="114">
        <v>718</v>
      </c>
      <c r="F109" s="538" t="s">
        <v>599</v>
      </c>
      <c r="G109" s="538"/>
    </row>
    <row r="110" spans="1:7" ht="40.5" customHeight="1">
      <c r="A110" s="549"/>
      <c r="B110" s="550"/>
      <c r="C110" s="550"/>
      <c r="D110" s="551"/>
      <c r="E110" s="114">
        <v>719</v>
      </c>
      <c r="F110" s="538" t="s">
        <v>600</v>
      </c>
      <c r="G110" s="538"/>
    </row>
    <row r="111" spans="1:7" ht="40.5" customHeight="1">
      <c r="A111" s="552" t="s">
        <v>601</v>
      </c>
      <c r="B111" s="553"/>
      <c r="C111" s="553"/>
      <c r="D111" s="554"/>
      <c r="E111" s="114" t="s">
        <v>602</v>
      </c>
      <c r="F111" s="538" t="s">
        <v>603</v>
      </c>
      <c r="G111" s="538"/>
    </row>
    <row r="112" spans="1:7" ht="40.5" customHeight="1">
      <c r="A112" s="538" t="s">
        <v>604</v>
      </c>
      <c r="B112" s="538"/>
      <c r="C112" s="114" t="s">
        <v>605</v>
      </c>
      <c r="D112" s="114" t="s">
        <v>606</v>
      </c>
      <c r="E112" s="114">
        <v>721</v>
      </c>
      <c r="F112" s="558" t="s">
        <v>138</v>
      </c>
      <c r="G112" s="558"/>
    </row>
    <row r="113" spans="1:7" ht="40.5" customHeight="1">
      <c r="A113" s="538"/>
      <c r="B113" s="538"/>
      <c r="C113" s="114" t="s">
        <v>607</v>
      </c>
      <c r="D113" s="114" t="s">
        <v>318</v>
      </c>
      <c r="E113" s="114"/>
      <c r="F113" s="558" t="s">
        <v>140</v>
      </c>
      <c r="G113" s="558"/>
    </row>
    <row r="114" spans="1:7" ht="40.5" customHeight="1">
      <c r="A114" s="538"/>
      <c r="B114" s="538"/>
      <c r="C114" s="538" t="s">
        <v>608</v>
      </c>
      <c r="D114" s="538"/>
      <c r="E114" s="538"/>
      <c r="F114" s="538"/>
      <c r="G114" s="538"/>
    </row>
    <row r="115" spans="1:7" ht="40.5" customHeight="1">
      <c r="A115" s="538"/>
      <c r="B115" s="538"/>
      <c r="C115" s="538" t="s">
        <v>609</v>
      </c>
      <c r="D115" s="538"/>
      <c r="E115" s="538"/>
      <c r="F115" s="538"/>
      <c r="G115" s="538"/>
    </row>
  </sheetData>
  <mergeCells count="143">
    <mergeCell ref="A12:A18"/>
    <mergeCell ref="B17:B18"/>
    <mergeCell ref="B15:B16"/>
    <mergeCell ref="F12:G12"/>
    <mergeCell ref="F13:G13"/>
    <mergeCell ref="F15:G15"/>
    <mergeCell ref="F14:G14"/>
    <mergeCell ref="F18:G18"/>
    <mergeCell ref="F17:G17"/>
    <mergeCell ref="F16:G16"/>
    <mergeCell ref="E17:E18"/>
    <mergeCell ref="A1:G1"/>
    <mergeCell ref="A3:A11"/>
    <mergeCell ref="F6:G6"/>
    <mergeCell ref="F5:G5"/>
    <mergeCell ref="F4:G4"/>
    <mergeCell ref="F3:G3"/>
    <mergeCell ref="F2:G2"/>
    <mergeCell ref="F11:G11"/>
    <mergeCell ref="F9:G9"/>
    <mergeCell ref="F8:G8"/>
    <mergeCell ref="A2:B2"/>
    <mergeCell ref="B3:B7"/>
    <mergeCell ref="F7:G7"/>
    <mergeCell ref="B8:B10"/>
    <mergeCell ref="F10:G10"/>
    <mergeCell ref="F23:G23"/>
    <mergeCell ref="F24:G24"/>
    <mergeCell ref="F25:G25"/>
    <mergeCell ref="F26:G26"/>
    <mergeCell ref="F27:G27"/>
    <mergeCell ref="A19:B19"/>
    <mergeCell ref="F19:G19"/>
    <mergeCell ref="F20:G20"/>
    <mergeCell ref="F21:G21"/>
    <mergeCell ref="F22:G22"/>
    <mergeCell ref="A20:A34"/>
    <mergeCell ref="B31:B34"/>
    <mergeCell ref="B21:B30"/>
    <mergeCell ref="F33:G33"/>
    <mergeCell ref="F34:G34"/>
    <mergeCell ref="F35:G35"/>
    <mergeCell ref="F36:G36"/>
    <mergeCell ref="F37:G37"/>
    <mergeCell ref="F28:G28"/>
    <mergeCell ref="F29:G29"/>
    <mergeCell ref="F30:G30"/>
    <mergeCell ref="F31:G31"/>
    <mergeCell ref="F32:G32"/>
    <mergeCell ref="F44:G44"/>
    <mergeCell ref="F45:G45"/>
    <mergeCell ref="F46:G46"/>
    <mergeCell ref="F47:G47"/>
    <mergeCell ref="F48:G48"/>
    <mergeCell ref="F38:G38"/>
    <mergeCell ref="F39:G39"/>
    <mergeCell ref="F40:G40"/>
    <mergeCell ref="F41:G41"/>
    <mergeCell ref="F43:G43"/>
    <mergeCell ref="F42:G42"/>
    <mergeCell ref="F54:G54"/>
    <mergeCell ref="F55:G55"/>
    <mergeCell ref="F56:G56"/>
    <mergeCell ref="F57:G57"/>
    <mergeCell ref="F49:G49"/>
    <mergeCell ref="F50:G50"/>
    <mergeCell ref="F51:G51"/>
    <mergeCell ref="F52:G52"/>
    <mergeCell ref="F53:G53"/>
    <mergeCell ref="F63:G63"/>
    <mergeCell ref="F65:G65"/>
    <mergeCell ref="F66:G66"/>
    <mergeCell ref="F67:G67"/>
    <mergeCell ref="F68:G68"/>
    <mergeCell ref="F58:G58"/>
    <mergeCell ref="F59:G59"/>
    <mergeCell ref="F60:G60"/>
    <mergeCell ref="F61:G61"/>
    <mergeCell ref="F62:G62"/>
    <mergeCell ref="F64:G64"/>
    <mergeCell ref="F74:G74"/>
    <mergeCell ref="F75:G75"/>
    <mergeCell ref="F76:G76"/>
    <mergeCell ref="F77:G77"/>
    <mergeCell ref="F78:G78"/>
    <mergeCell ref="F69:G69"/>
    <mergeCell ref="F70:G70"/>
    <mergeCell ref="F71:G71"/>
    <mergeCell ref="F72:G72"/>
    <mergeCell ref="F73:G73"/>
    <mergeCell ref="F84:G84"/>
    <mergeCell ref="F85:G85"/>
    <mergeCell ref="F86:G86"/>
    <mergeCell ref="F87:G87"/>
    <mergeCell ref="F88:G88"/>
    <mergeCell ref="F79:G79"/>
    <mergeCell ref="F80:G80"/>
    <mergeCell ref="F81:G81"/>
    <mergeCell ref="F82:G82"/>
    <mergeCell ref="F83:G83"/>
    <mergeCell ref="F94:G94"/>
    <mergeCell ref="F96:G96"/>
    <mergeCell ref="F98:G98"/>
    <mergeCell ref="F99:G99"/>
    <mergeCell ref="F89:G89"/>
    <mergeCell ref="F90:G90"/>
    <mergeCell ref="F91:G91"/>
    <mergeCell ref="F92:G92"/>
    <mergeCell ref="F93:G93"/>
    <mergeCell ref="F97:G97"/>
    <mergeCell ref="F95:G95"/>
    <mergeCell ref="A35:A45"/>
    <mergeCell ref="B35:B45"/>
    <mergeCell ref="A46:A97"/>
    <mergeCell ref="E48:E57"/>
    <mergeCell ref="B48:B57"/>
    <mergeCell ref="B58:B83"/>
    <mergeCell ref="E58:E83"/>
    <mergeCell ref="E86:E92"/>
    <mergeCell ref="E84:E85"/>
    <mergeCell ref="B93:B97"/>
    <mergeCell ref="B84:B92"/>
    <mergeCell ref="C115:G115"/>
    <mergeCell ref="C114:G114"/>
    <mergeCell ref="A112:B115"/>
    <mergeCell ref="A98:B107"/>
    <mergeCell ref="F108:G108"/>
    <mergeCell ref="A109:D110"/>
    <mergeCell ref="A111:D111"/>
    <mergeCell ref="A108:D108"/>
    <mergeCell ref="F111:G111"/>
    <mergeCell ref="F112:G112"/>
    <mergeCell ref="F113:G113"/>
    <mergeCell ref="F105:G105"/>
    <mergeCell ref="F106:G106"/>
    <mergeCell ref="F107:G107"/>
    <mergeCell ref="F109:G109"/>
    <mergeCell ref="F110:G110"/>
    <mergeCell ref="F100:G100"/>
    <mergeCell ref="F101:G101"/>
    <mergeCell ref="F102:G102"/>
    <mergeCell ref="F103:G103"/>
    <mergeCell ref="F104:G10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2" orientation="portrait" r:id="rId1"/>
  <rowBreaks count="2" manualBreakCount="2">
    <brk id="45" max="6" man="1"/>
    <brk id="83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16"/>
  <sheetViews>
    <sheetView topLeftCell="A19" zoomScale="85" zoomScaleNormal="85" workbookViewId="0">
      <selection activeCell="M55" sqref="M55"/>
    </sheetView>
  </sheetViews>
  <sheetFormatPr defaultRowHeight="16.5"/>
  <cols>
    <col min="1" max="1" width="10.125" customWidth="1"/>
    <col min="2" max="2" width="22.625" style="112" bestFit="1" customWidth="1"/>
    <col min="3" max="3" width="13.125" style="113" customWidth="1"/>
    <col min="4" max="5" width="9" style="113"/>
    <col min="6" max="6" width="13.125" style="113" customWidth="1"/>
    <col min="7" max="7" width="12.125" style="113" customWidth="1"/>
  </cols>
  <sheetData>
    <row r="1" spans="1:8" ht="39" thickBot="1">
      <c r="A1" s="523" t="s">
        <v>412</v>
      </c>
      <c r="B1" s="523"/>
      <c r="C1" s="523"/>
      <c r="D1" s="523"/>
      <c r="E1" s="523"/>
      <c r="F1" s="523"/>
      <c r="G1" s="523"/>
    </row>
    <row r="2" spans="1:8" ht="40.5" customHeight="1" thickBot="1">
      <c r="A2" s="524" t="s">
        <v>413</v>
      </c>
      <c r="B2" s="525"/>
      <c r="C2" s="176" t="s">
        <v>414</v>
      </c>
      <c r="D2" s="176" t="s">
        <v>415</v>
      </c>
      <c r="E2" s="176" t="s">
        <v>416</v>
      </c>
      <c r="F2" s="609" t="s">
        <v>417</v>
      </c>
      <c r="G2" s="610"/>
    </row>
    <row r="3" spans="1:8" ht="40.5" customHeight="1">
      <c r="A3" s="611" t="s">
        <v>610</v>
      </c>
      <c r="B3" s="602" t="s">
        <v>418</v>
      </c>
      <c r="C3" s="175" t="s">
        <v>419</v>
      </c>
      <c r="D3" s="175" t="s">
        <v>420</v>
      </c>
      <c r="E3" s="175">
        <v>700</v>
      </c>
      <c r="F3" s="614" t="s">
        <v>11</v>
      </c>
      <c r="G3" s="615"/>
      <c r="H3">
        <v>1</v>
      </c>
    </row>
    <row r="4" spans="1:8" ht="40.5" customHeight="1">
      <c r="A4" s="612"/>
      <c r="B4" s="603"/>
      <c r="C4" s="173" t="s">
        <v>421</v>
      </c>
      <c r="D4" s="173" t="s">
        <v>353</v>
      </c>
      <c r="E4" s="173">
        <v>733</v>
      </c>
      <c r="F4" s="591" t="s">
        <v>422</v>
      </c>
      <c r="G4" s="592"/>
      <c r="H4">
        <v>2</v>
      </c>
    </row>
    <row r="5" spans="1:8" ht="40.5" customHeight="1">
      <c r="A5" s="612"/>
      <c r="B5" s="603"/>
      <c r="C5" s="173" t="s">
        <v>425</v>
      </c>
      <c r="D5" s="173" t="s">
        <v>57</v>
      </c>
      <c r="E5" s="173">
        <v>732</v>
      </c>
      <c r="F5" s="591" t="s">
        <v>426</v>
      </c>
      <c r="G5" s="592"/>
      <c r="H5">
        <v>3</v>
      </c>
    </row>
    <row r="6" spans="1:8" ht="40.5" customHeight="1">
      <c r="A6" s="612"/>
      <c r="B6" s="603"/>
      <c r="C6" s="173" t="s">
        <v>423</v>
      </c>
      <c r="D6" s="173" t="s">
        <v>70</v>
      </c>
      <c r="E6" s="173">
        <v>257</v>
      </c>
      <c r="F6" s="591" t="s">
        <v>424</v>
      </c>
      <c r="G6" s="592"/>
      <c r="H6">
        <v>4</v>
      </c>
    </row>
    <row r="7" spans="1:8" ht="40.5" customHeight="1" thickBot="1">
      <c r="A7" s="612"/>
      <c r="B7" s="604"/>
      <c r="C7" s="173" t="s">
        <v>624</v>
      </c>
      <c r="D7" s="173" t="s">
        <v>17</v>
      </c>
      <c r="E7" s="173">
        <v>733</v>
      </c>
      <c r="F7" s="591" t="s">
        <v>625</v>
      </c>
      <c r="G7" s="592"/>
      <c r="H7">
        <v>5</v>
      </c>
    </row>
    <row r="8" spans="1:8" ht="40.5" customHeight="1">
      <c r="A8" s="612"/>
      <c r="B8" s="602" t="s">
        <v>427</v>
      </c>
      <c r="C8" s="173" t="s">
        <v>428</v>
      </c>
      <c r="D8" s="173" t="s">
        <v>318</v>
      </c>
      <c r="E8" s="173">
        <v>735</v>
      </c>
      <c r="F8" s="591" t="s">
        <v>429</v>
      </c>
      <c r="G8" s="592"/>
      <c r="H8">
        <v>6</v>
      </c>
    </row>
    <row r="9" spans="1:8" ht="40.5" customHeight="1">
      <c r="A9" s="612"/>
      <c r="B9" s="603"/>
      <c r="C9" s="173" t="s">
        <v>322</v>
      </c>
      <c r="D9" s="173" t="s">
        <v>70</v>
      </c>
      <c r="E9" s="173">
        <v>707</v>
      </c>
      <c r="F9" s="591" t="s">
        <v>430</v>
      </c>
      <c r="G9" s="592"/>
      <c r="H9">
        <v>7</v>
      </c>
    </row>
    <row r="10" spans="1:8" ht="40.5" customHeight="1">
      <c r="A10" s="612"/>
      <c r="B10" s="603"/>
      <c r="C10" s="173" t="s">
        <v>621</v>
      </c>
      <c r="D10" s="173" t="s">
        <v>622</v>
      </c>
      <c r="E10" s="173"/>
      <c r="F10" s="591" t="s">
        <v>623</v>
      </c>
      <c r="G10" s="592"/>
      <c r="H10">
        <v>8</v>
      </c>
    </row>
    <row r="11" spans="1:8" ht="40.5" customHeight="1" thickBot="1">
      <c r="A11" s="613"/>
      <c r="B11" s="178" t="s">
        <v>431</v>
      </c>
      <c r="C11" s="173" t="s">
        <v>432</v>
      </c>
      <c r="D11" s="173" t="s">
        <v>74</v>
      </c>
      <c r="E11" s="173"/>
      <c r="F11" s="591" t="s">
        <v>433</v>
      </c>
      <c r="G11" s="592"/>
      <c r="H11">
        <v>9</v>
      </c>
    </row>
    <row r="12" spans="1:8" ht="40.5" customHeight="1" thickBot="1">
      <c r="A12" s="611" t="s">
        <v>434</v>
      </c>
      <c r="B12" s="177" t="s">
        <v>435</v>
      </c>
      <c r="C12" s="173" t="s">
        <v>436</v>
      </c>
      <c r="D12" s="173" t="s">
        <v>437</v>
      </c>
      <c r="E12" s="173">
        <v>722</v>
      </c>
      <c r="F12" s="591" t="s">
        <v>438</v>
      </c>
      <c r="G12" s="592"/>
      <c r="H12">
        <v>10</v>
      </c>
    </row>
    <row r="13" spans="1:8" ht="40.5" customHeight="1" thickBot="1">
      <c r="A13" s="612"/>
      <c r="B13" s="171" t="s">
        <v>439</v>
      </c>
      <c r="C13" s="173" t="s">
        <v>440</v>
      </c>
      <c r="D13" s="173" t="s">
        <v>441</v>
      </c>
      <c r="E13" s="173"/>
      <c r="F13" s="591" t="s">
        <v>442</v>
      </c>
      <c r="G13" s="592"/>
      <c r="H13">
        <v>11</v>
      </c>
    </row>
    <row r="14" spans="1:8" ht="40.5" customHeight="1">
      <c r="A14" s="612"/>
      <c r="B14" s="177" t="s">
        <v>612</v>
      </c>
      <c r="C14" s="173" t="s">
        <v>613</v>
      </c>
      <c r="D14" s="173" t="s">
        <v>353</v>
      </c>
      <c r="E14" s="173"/>
      <c r="F14" s="591" t="s">
        <v>460</v>
      </c>
      <c r="G14" s="592"/>
      <c r="H14">
        <v>12</v>
      </c>
    </row>
    <row r="15" spans="1:8" ht="40.5" customHeight="1">
      <c r="A15" s="612"/>
      <c r="B15" s="603" t="s">
        <v>443</v>
      </c>
      <c r="C15" s="173" t="s">
        <v>444</v>
      </c>
      <c r="D15" s="173" t="s">
        <v>318</v>
      </c>
      <c r="E15" s="173"/>
      <c r="F15" s="591" t="s">
        <v>445</v>
      </c>
      <c r="G15" s="592"/>
      <c r="H15">
        <v>13</v>
      </c>
    </row>
    <row r="16" spans="1:8" ht="40.5" customHeight="1" thickBot="1">
      <c r="A16" s="612"/>
      <c r="B16" s="604"/>
      <c r="C16" s="173" t="s">
        <v>446</v>
      </c>
      <c r="D16" s="173" t="s">
        <v>190</v>
      </c>
      <c r="E16" s="173">
        <v>704</v>
      </c>
      <c r="F16" s="591" t="s">
        <v>447</v>
      </c>
      <c r="G16" s="592"/>
      <c r="H16">
        <v>14</v>
      </c>
    </row>
    <row r="17" spans="1:8" ht="40.5" customHeight="1">
      <c r="A17" s="612"/>
      <c r="B17" s="602" t="s">
        <v>448</v>
      </c>
      <c r="C17" s="173" t="s">
        <v>638</v>
      </c>
      <c r="D17" s="173" t="s">
        <v>190</v>
      </c>
      <c r="E17" s="585">
        <v>717</v>
      </c>
      <c r="F17" s="591" t="s">
        <v>191</v>
      </c>
      <c r="G17" s="592"/>
      <c r="H17">
        <v>15</v>
      </c>
    </row>
    <row r="18" spans="1:8" ht="40.5" customHeight="1">
      <c r="A18" s="612"/>
      <c r="B18" s="603"/>
      <c r="C18" s="173" t="s">
        <v>691</v>
      </c>
      <c r="D18" s="173" t="s">
        <v>692</v>
      </c>
      <c r="E18" s="616"/>
      <c r="F18" s="591" t="s">
        <v>693</v>
      </c>
      <c r="G18" s="592"/>
      <c r="H18">
        <v>16</v>
      </c>
    </row>
    <row r="19" spans="1:8" ht="40.5" customHeight="1" thickBot="1">
      <c r="A19" s="613"/>
      <c r="B19" s="604"/>
      <c r="C19" s="173" t="s">
        <v>449</v>
      </c>
      <c r="D19" s="173" t="s">
        <v>74</v>
      </c>
      <c r="E19" s="589"/>
      <c r="F19" s="591" t="s">
        <v>450</v>
      </c>
      <c r="G19" s="592"/>
      <c r="H19">
        <v>17</v>
      </c>
    </row>
    <row r="20" spans="1:8" ht="40.5" customHeight="1" thickBot="1">
      <c r="A20" s="649" t="s">
        <v>451</v>
      </c>
      <c r="B20" s="650"/>
      <c r="C20" s="173" t="s">
        <v>452</v>
      </c>
      <c r="D20" s="173" t="s">
        <v>453</v>
      </c>
      <c r="E20" s="173">
        <v>706</v>
      </c>
      <c r="F20" s="591" t="s">
        <v>454</v>
      </c>
      <c r="G20" s="592"/>
      <c r="H20">
        <v>18</v>
      </c>
    </row>
    <row r="21" spans="1:8" ht="40.5" customHeight="1" thickBot="1">
      <c r="A21" s="649" t="s">
        <v>688</v>
      </c>
      <c r="B21" s="650"/>
      <c r="C21" s="173" t="s">
        <v>689</v>
      </c>
      <c r="D21" s="173" t="s">
        <v>690</v>
      </c>
      <c r="E21" s="173"/>
      <c r="F21" s="591" t="s">
        <v>585</v>
      </c>
      <c r="G21" s="592"/>
      <c r="H21">
        <v>19</v>
      </c>
    </row>
    <row r="22" spans="1:8" ht="40.5" customHeight="1" thickBot="1">
      <c r="A22" s="611" t="s">
        <v>615</v>
      </c>
      <c r="B22" s="171" t="s">
        <v>435</v>
      </c>
      <c r="C22" s="173" t="s">
        <v>455</v>
      </c>
      <c r="D22" s="173" t="s">
        <v>441</v>
      </c>
      <c r="E22" s="173">
        <v>702</v>
      </c>
      <c r="F22" s="591" t="s">
        <v>456</v>
      </c>
      <c r="G22" s="592"/>
      <c r="H22">
        <v>20</v>
      </c>
    </row>
    <row r="23" spans="1:8" ht="40.5" customHeight="1">
      <c r="A23" s="612"/>
      <c r="B23" s="602" t="s">
        <v>457</v>
      </c>
      <c r="C23" s="173" t="s">
        <v>458</v>
      </c>
      <c r="D23" s="173" t="s">
        <v>353</v>
      </c>
      <c r="E23" s="173">
        <v>713</v>
      </c>
      <c r="F23" s="591" t="s">
        <v>459</v>
      </c>
      <c r="G23" s="592"/>
      <c r="H23">
        <v>21</v>
      </c>
    </row>
    <row r="24" spans="1:8" ht="40.5" customHeight="1">
      <c r="A24" s="612"/>
      <c r="B24" s="603"/>
      <c r="C24" s="173" t="s">
        <v>461</v>
      </c>
      <c r="D24" s="173" t="s">
        <v>356</v>
      </c>
      <c r="E24" s="173">
        <v>714</v>
      </c>
      <c r="F24" s="591" t="s">
        <v>462</v>
      </c>
      <c r="G24" s="592"/>
      <c r="H24">
        <v>22</v>
      </c>
    </row>
    <row r="25" spans="1:8" ht="40.5" customHeight="1">
      <c r="A25" s="612"/>
      <c r="B25" s="603"/>
      <c r="C25" s="173" t="s">
        <v>463</v>
      </c>
      <c r="D25" s="173" t="s">
        <v>356</v>
      </c>
      <c r="E25" s="173">
        <v>725</v>
      </c>
      <c r="F25" s="591" t="s">
        <v>464</v>
      </c>
      <c r="G25" s="592"/>
      <c r="H25">
        <v>23</v>
      </c>
    </row>
    <row r="26" spans="1:8" ht="40.5" customHeight="1">
      <c r="A26" s="612"/>
      <c r="B26" s="603"/>
      <c r="C26" s="173" t="s">
        <v>465</v>
      </c>
      <c r="D26" s="173" t="s">
        <v>318</v>
      </c>
      <c r="E26" s="173"/>
      <c r="F26" s="591" t="s">
        <v>466</v>
      </c>
      <c r="G26" s="592"/>
      <c r="H26">
        <v>24</v>
      </c>
    </row>
    <row r="27" spans="1:8" ht="40.5" customHeight="1">
      <c r="A27" s="612"/>
      <c r="B27" s="603"/>
      <c r="C27" s="173" t="s">
        <v>467</v>
      </c>
      <c r="D27" s="173" t="s">
        <v>318</v>
      </c>
      <c r="E27" s="173">
        <v>728</v>
      </c>
      <c r="F27" s="591" t="s">
        <v>468</v>
      </c>
      <c r="G27" s="592"/>
      <c r="H27">
        <v>25</v>
      </c>
    </row>
    <row r="28" spans="1:8" ht="40.5" customHeight="1">
      <c r="A28" s="612"/>
      <c r="B28" s="603"/>
      <c r="C28" s="173" t="s">
        <v>469</v>
      </c>
      <c r="D28" s="173" t="s">
        <v>318</v>
      </c>
      <c r="E28" s="173">
        <v>714</v>
      </c>
      <c r="F28" s="591" t="s">
        <v>470</v>
      </c>
      <c r="G28" s="592"/>
      <c r="H28">
        <v>26</v>
      </c>
    </row>
    <row r="29" spans="1:8" ht="40.5" customHeight="1">
      <c r="A29" s="612"/>
      <c r="B29" s="603"/>
      <c r="C29" s="173" t="s">
        <v>471</v>
      </c>
      <c r="D29" s="173" t="s">
        <v>190</v>
      </c>
      <c r="E29" s="173">
        <v>724</v>
      </c>
      <c r="F29" s="591" t="s">
        <v>472</v>
      </c>
      <c r="G29" s="592"/>
      <c r="H29">
        <v>27</v>
      </c>
    </row>
    <row r="30" spans="1:8" ht="40.5" customHeight="1">
      <c r="A30" s="612"/>
      <c r="B30" s="603"/>
      <c r="C30" s="173" t="s">
        <v>473</v>
      </c>
      <c r="D30" s="173" t="s">
        <v>190</v>
      </c>
      <c r="E30" s="173">
        <v>736</v>
      </c>
      <c r="F30" s="591" t="s">
        <v>474</v>
      </c>
      <c r="G30" s="592"/>
      <c r="H30">
        <v>28</v>
      </c>
    </row>
    <row r="31" spans="1:8" ht="40.5" customHeight="1">
      <c r="A31" s="612"/>
      <c r="B31" s="603"/>
      <c r="C31" s="173" t="s">
        <v>475</v>
      </c>
      <c r="D31" s="173" t="s">
        <v>70</v>
      </c>
      <c r="E31" s="173">
        <v>738</v>
      </c>
      <c r="F31" s="591" t="s">
        <v>476</v>
      </c>
      <c r="G31" s="592"/>
      <c r="H31">
        <v>29</v>
      </c>
    </row>
    <row r="32" spans="1:8" ht="40.5" customHeight="1" thickBot="1">
      <c r="A32" s="612"/>
      <c r="B32" s="604"/>
      <c r="C32" s="173" t="s">
        <v>477</v>
      </c>
      <c r="D32" s="173" t="s">
        <v>74</v>
      </c>
      <c r="E32" s="173">
        <v>738</v>
      </c>
      <c r="F32" s="591" t="s">
        <v>478</v>
      </c>
      <c r="G32" s="592"/>
      <c r="H32">
        <v>30</v>
      </c>
    </row>
    <row r="33" spans="1:11" ht="40.5" customHeight="1">
      <c r="A33" s="612"/>
      <c r="B33" s="602" t="s">
        <v>479</v>
      </c>
      <c r="C33" s="173" t="s">
        <v>480</v>
      </c>
      <c r="D33" s="173" t="s">
        <v>353</v>
      </c>
      <c r="E33" s="173">
        <v>730</v>
      </c>
      <c r="F33" s="591" t="s">
        <v>481</v>
      </c>
      <c r="G33" s="592"/>
      <c r="H33">
        <v>31</v>
      </c>
    </row>
    <row r="34" spans="1:11" ht="40.5" customHeight="1">
      <c r="A34" s="612"/>
      <c r="B34" s="603"/>
      <c r="C34" s="173" t="s">
        <v>482</v>
      </c>
      <c r="D34" s="173" t="s">
        <v>318</v>
      </c>
      <c r="E34" s="173">
        <v>711</v>
      </c>
      <c r="F34" s="591" t="s">
        <v>483</v>
      </c>
      <c r="G34" s="592"/>
      <c r="H34">
        <v>32</v>
      </c>
    </row>
    <row r="35" spans="1:11" ht="40.5" customHeight="1">
      <c r="A35" s="612"/>
      <c r="B35" s="603"/>
      <c r="C35" s="173" t="s">
        <v>484</v>
      </c>
      <c r="D35" s="173" t="s">
        <v>318</v>
      </c>
      <c r="E35" s="173">
        <v>737</v>
      </c>
      <c r="F35" s="591" t="s">
        <v>485</v>
      </c>
      <c r="G35" s="592"/>
      <c r="H35">
        <v>33</v>
      </c>
    </row>
    <row r="36" spans="1:11" ht="40.5" customHeight="1" thickBot="1">
      <c r="A36" s="613"/>
      <c r="B36" s="604"/>
      <c r="C36" s="173" t="s">
        <v>486</v>
      </c>
      <c r="D36" s="173" t="s">
        <v>74</v>
      </c>
      <c r="E36" s="173">
        <v>711</v>
      </c>
      <c r="F36" s="591" t="s">
        <v>487</v>
      </c>
      <c r="G36" s="592"/>
      <c r="H36">
        <v>34</v>
      </c>
    </row>
    <row r="37" spans="1:11" ht="40.5" customHeight="1">
      <c r="A37" s="646" t="s">
        <v>488</v>
      </c>
      <c r="B37" s="602" t="s">
        <v>489</v>
      </c>
      <c r="C37" s="173" t="s">
        <v>490</v>
      </c>
      <c r="D37" s="173" t="s">
        <v>353</v>
      </c>
      <c r="E37" s="173">
        <v>723</v>
      </c>
      <c r="F37" s="591" t="s">
        <v>491</v>
      </c>
      <c r="G37" s="592"/>
      <c r="H37">
        <v>35</v>
      </c>
    </row>
    <row r="38" spans="1:11" ht="40.5" customHeight="1">
      <c r="A38" s="647"/>
      <c r="B38" s="603"/>
      <c r="C38" s="173" t="s">
        <v>492</v>
      </c>
      <c r="D38" s="173" t="s">
        <v>356</v>
      </c>
      <c r="E38" s="173">
        <v>727</v>
      </c>
      <c r="F38" s="591" t="s">
        <v>493</v>
      </c>
      <c r="G38" s="592"/>
      <c r="H38">
        <v>36</v>
      </c>
    </row>
    <row r="39" spans="1:11" ht="40.5" customHeight="1">
      <c r="A39" s="647"/>
      <c r="B39" s="603"/>
      <c r="C39" s="173" t="s">
        <v>494</v>
      </c>
      <c r="D39" s="173" t="s">
        <v>356</v>
      </c>
      <c r="E39" s="173">
        <v>727</v>
      </c>
      <c r="F39" s="591" t="s">
        <v>495</v>
      </c>
      <c r="G39" s="592"/>
      <c r="H39">
        <v>37</v>
      </c>
    </row>
    <row r="40" spans="1:11" ht="40.5" customHeight="1">
      <c r="A40" s="647"/>
      <c r="B40" s="603"/>
      <c r="C40" s="173" t="s">
        <v>496</v>
      </c>
      <c r="D40" s="173" t="s">
        <v>190</v>
      </c>
      <c r="E40" s="173">
        <v>710</v>
      </c>
      <c r="F40" s="591" t="s">
        <v>497</v>
      </c>
      <c r="G40" s="592"/>
      <c r="H40">
        <v>38</v>
      </c>
    </row>
    <row r="41" spans="1:11" ht="40.5" customHeight="1">
      <c r="A41" s="647"/>
      <c r="B41" s="603"/>
      <c r="C41" s="173" t="s">
        <v>501</v>
      </c>
      <c r="D41" s="173" t="s">
        <v>238</v>
      </c>
      <c r="E41" s="173"/>
      <c r="F41" s="591" t="s">
        <v>502</v>
      </c>
      <c r="G41" s="592"/>
      <c r="H41">
        <v>39</v>
      </c>
    </row>
    <row r="42" spans="1:11" ht="40.5" customHeight="1">
      <c r="A42" s="647"/>
      <c r="B42" s="603"/>
      <c r="C42" s="173" t="s">
        <v>498</v>
      </c>
      <c r="D42" s="173" t="s">
        <v>190</v>
      </c>
      <c r="E42" s="173">
        <v>729</v>
      </c>
      <c r="F42" s="591" t="s">
        <v>499</v>
      </c>
      <c r="G42" s="592"/>
      <c r="H42">
        <v>40</v>
      </c>
    </row>
    <row r="43" spans="1:11" ht="40.5" customHeight="1">
      <c r="A43" s="647"/>
      <c r="B43" s="603"/>
      <c r="C43" s="173" t="s">
        <v>626</v>
      </c>
      <c r="D43" s="173" t="s">
        <v>238</v>
      </c>
      <c r="E43" s="173"/>
      <c r="F43" s="591" t="s">
        <v>627</v>
      </c>
      <c r="G43" s="592"/>
      <c r="H43">
        <v>41</v>
      </c>
    </row>
    <row r="44" spans="1:11" ht="40.5" customHeight="1">
      <c r="A44" s="647"/>
      <c r="B44" s="603"/>
      <c r="C44" s="173" t="s">
        <v>68</v>
      </c>
      <c r="D44" s="173" t="s">
        <v>190</v>
      </c>
      <c r="E44" s="173">
        <v>729</v>
      </c>
      <c r="F44" s="591" t="s">
        <v>500</v>
      </c>
      <c r="G44" s="592"/>
      <c r="H44">
        <v>42</v>
      </c>
      <c r="K44" s="145"/>
    </row>
    <row r="45" spans="1:11" ht="40.5" customHeight="1">
      <c r="A45" s="647"/>
      <c r="B45" s="603"/>
      <c r="C45" s="173" t="s">
        <v>503</v>
      </c>
      <c r="D45" s="173" t="s">
        <v>74</v>
      </c>
      <c r="E45" s="173">
        <v>710</v>
      </c>
      <c r="F45" s="591" t="s">
        <v>504</v>
      </c>
      <c r="G45" s="592"/>
      <c r="H45">
        <v>43</v>
      </c>
    </row>
    <row r="46" spans="1:11" ht="40.5" customHeight="1">
      <c r="A46" s="647"/>
      <c r="B46" s="603"/>
      <c r="C46" s="173" t="s">
        <v>73</v>
      </c>
      <c r="D46" s="173" t="s">
        <v>74</v>
      </c>
      <c r="E46" s="173">
        <v>710</v>
      </c>
      <c r="F46" s="591" t="s">
        <v>75</v>
      </c>
      <c r="G46" s="592"/>
      <c r="H46">
        <v>44</v>
      </c>
    </row>
    <row r="47" spans="1:11" ht="40.5" customHeight="1" thickBot="1">
      <c r="A47" s="648"/>
      <c r="B47" s="604"/>
      <c r="C47" s="173" t="s">
        <v>505</v>
      </c>
      <c r="D47" s="173" t="s">
        <v>74</v>
      </c>
      <c r="E47" s="173">
        <v>727</v>
      </c>
      <c r="F47" s="591" t="s">
        <v>506</v>
      </c>
      <c r="G47" s="592"/>
      <c r="H47">
        <v>45</v>
      </c>
    </row>
    <row r="48" spans="1:11" ht="40.5" customHeight="1" thickBot="1">
      <c r="A48" s="611" t="s">
        <v>507</v>
      </c>
      <c r="B48" s="171" t="s">
        <v>435</v>
      </c>
      <c r="C48" s="173" t="s">
        <v>508</v>
      </c>
      <c r="D48" s="173" t="s">
        <v>437</v>
      </c>
      <c r="E48" s="173">
        <v>701</v>
      </c>
      <c r="F48" s="591" t="s">
        <v>509</v>
      </c>
      <c r="G48" s="592"/>
      <c r="H48">
        <v>46</v>
      </c>
    </row>
    <row r="49" spans="1:16" ht="40.5" customHeight="1" thickBot="1">
      <c r="A49" s="612"/>
      <c r="B49" s="171" t="s">
        <v>510</v>
      </c>
      <c r="C49" s="173" t="s">
        <v>511</v>
      </c>
      <c r="D49" s="173" t="s">
        <v>353</v>
      </c>
      <c r="E49" s="173">
        <v>734</v>
      </c>
      <c r="F49" s="591" t="s">
        <v>512</v>
      </c>
      <c r="G49" s="592"/>
      <c r="H49">
        <v>47</v>
      </c>
    </row>
    <row r="50" spans="1:16" ht="40.5" customHeight="1">
      <c r="A50" s="612"/>
      <c r="B50" s="643" t="s">
        <v>513</v>
      </c>
      <c r="C50" s="173" t="s">
        <v>352</v>
      </c>
      <c r="D50" s="173" t="s">
        <v>353</v>
      </c>
      <c r="E50" s="514" t="s">
        <v>514</v>
      </c>
      <c r="F50" s="591" t="s">
        <v>515</v>
      </c>
      <c r="G50" s="592"/>
      <c r="H50">
        <v>48</v>
      </c>
    </row>
    <row r="51" spans="1:16" ht="40.5" customHeight="1">
      <c r="A51" s="612"/>
      <c r="B51" s="644"/>
      <c r="C51" s="173" t="s">
        <v>354</v>
      </c>
      <c r="D51" s="173" t="s">
        <v>353</v>
      </c>
      <c r="E51" s="515"/>
      <c r="F51" s="591" t="s">
        <v>516</v>
      </c>
      <c r="G51" s="592"/>
      <c r="H51">
        <v>49</v>
      </c>
    </row>
    <row r="52" spans="1:16" ht="40.5" customHeight="1">
      <c r="A52" s="612"/>
      <c r="B52" s="644"/>
      <c r="C52" s="173" t="s">
        <v>355</v>
      </c>
      <c r="D52" s="173" t="s">
        <v>356</v>
      </c>
      <c r="E52" s="515"/>
      <c r="F52" s="591" t="s">
        <v>517</v>
      </c>
      <c r="G52" s="592"/>
      <c r="H52">
        <v>50</v>
      </c>
    </row>
    <row r="53" spans="1:16" ht="40.5" customHeight="1">
      <c r="A53" s="612"/>
      <c r="B53" s="644"/>
      <c r="C53" s="173" t="s">
        <v>518</v>
      </c>
      <c r="D53" s="173" t="s">
        <v>318</v>
      </c>
      <c r="E53" s="515"/>
      <c r="F53" s="591" t="s">
        <v>519</v>
      </c>
      <c r="G53" s="592"/>
      <c r="H53">
        <v>51</v>
      </c>
    </row>
    <row r="54" spans="1:16" ht="40.5" customHeight="1">
      <c r="A54" s="612"/>
      <c r="B54" s="644"/>
      <c r="C54" s="173" t="s">
        <v>357</v>
      </c>
      <c r="D54" s="173" t="s">
        <v>318</v>
      </c>
      <c r="E54" s="515"/>
      <c r="F54" s="591" t="s">
        <v>520</v>
      </c>
      <c r="G54" s="592"/>
      <c r="H54">
        <v>52</v>
      </c>
    </row>
    <row r="55" spans="1:16" ht="40.5" customHeight="1">
      <c r="A55" s="612"/>
      <c r="B55" s="644"/>
      <c r="C55" s="173" t="s">
        <v>316</v>
      </c>
      <c r="D55" s="173" t="s">
        <v>318</v>
      </c>
      <c r="E55" s="515"/>
      <c r="F55" s="591" t="s">
        <v>521</v>
      </c>
      <c r="G55" s="592"/>
      <c r="H55">
        <v>53</v>
      </c>
    </row>
    <row r="56" spans="1:16" ht="40.5" customHeight="1">
      <c r="A56" s="612"/>
      <c r="B56" s="644"/>
      <c r="C56" s="173" t="s">
        <v>91</v>
      </c>
      <c r="D56" s="173" t="s">
        <v>318</v>
      </c>
      <c r="E56" s="515"/>
      <c r="F56" s="591" t="s">
        <v>523</v>
      </c>
      <c r="G56" s="592"/>
      <c r="H56">
        <v>54</v>
      </c>
    </row>
    <row r="57" spans="1:16" ht="40.5" customHeight="1">
      <c r="A57" s="612"/>
      <c r="B57" s="644"/>
      <c r="C57" s="173" t="s">
        <v>359</v>
      </c>
      <c r="D57" s="173" t="s">
        <v>70</v>
      </c>
      <c r="E57" s="515"/>
      <c r="F57" s="591" t="s">
        <v>524</v>
      </c>
      <c r="G57" s="592"/>
      <c r="H57">
        <v>55</v>
      </c>
    </row>
    <row r="58" spans="1:16" ht="40.5" customHeight="1" thickBot="1">
      <c r="A58" s="612"/>
      <c r="B58" s="645"/>
      <c r="C58" s="173" t="s">
        <v>525</v>
      </c>
      <c r="D58" s="173" t="s">
        <v>74</v>
      </c>
      <c r="E58" s="516"/>
      <c r="F58" s="591" t="s">
        <v>526</v>
      </c>
      <c r="G58" s="592"/>
      <c r="H58">
        <v>56</v>
      </c>
    </row>
    <row r="59" spans="1:16" ht="40.5" customHeight="1">
      <c r="A59" s="612"/>
      <c r="B59" s="643" t="s">
        <v>527</v>
      </c>
      <c r="C59" s="173" t="s">
        <v>367</v>
      </c>
      <c r="D59" s="173" t="s">
        <v>353</v>
      </c>
      <c r="E59" s="585">
        <v>735</v>
      </c>
      <c r="F59" s="591" t="s">
        <v>528</v>
      </c>
      <c r="G59" s="592"/>
      <c r="H59">
        <v>57</v>
      </c>
    </row>
    <row r="60" spans="1:16" ht="40.5" customHeight="1">
      <c r="A60" s="612"/>
      <c r="B60" s="644"/>
      <c r="C60" s="173" t="s">
        <v>368</v>
      </c>
      <c r="D60" s="173" t="s">
        <v>356</v>
      </c>
      <c r="E60" s="616"/>
      <c r="F60" s="591" t="s">
        <v>529</v>
      </c>
      <c r="G60" s="592"/>
      <c r="H60">
        <v>58</v>
      </c>
    </row>
    <row r="61" spans="1:16" ht="40.5" customHeight="1">
      <c r="A61" s="612"/>
      <c r="B61" s="644"/>
      <c r="C61" s="173" t="s">
        <v>369</v>
      </c>
      <c r="D61" s="173" t="s">
        <v>318</v>
      </c>
      <c r="E61" s="616"/>
      <c r="F61" s="591" t="s">
        <v>530</v>
      </c>
      <c r="G61" s="592"/>
      <c r="H61">
        <v>59</v>
      </c>
      <c r="L61" s="145"/>
      <c r="M61" s="145"/>
      <c r="N61" s="160"/>
      <c r="O61" s="159"/>
      <c r="P61" s="159"/>
    </row>
    <row r="62" spans="1:16" ht="40.5" customHeight="1">
      <c r="A62" s="612"/>
      <c r="B62" s="644"/>
      <c r="C62" s="173" t="s">
        <v>619</v>
      </c>
      <c r="D62" s="173" t="s">
        <v>679</v>
      </c>
      <c r="E62" s="616"/>
      <c r="F62" s="591" t="s">
        <v>620</v>
      </c>
      <c r="G62" s="592"/>
      <c r="H62">
        <v>60</v>
      </c>
      <c r="L62" s="181"/>
      <c r="M62" s="181"/>
      <c r="N62" s="160"/>
      <c r="O62" s="159"/>
      <c r="P62" s="159"/>
    </row>
    <row r="63" spans="1:16" ht="40.5" customHeight="1">
      <c r="A63" s="612"/>
      <c r="B63" s="644"/>
      <c r="C63" s="173" t="s">
        <v>370</v>
      </c>
      <c r="D63" s="173" t="s">
        <v>318</v>
      </c>
      <c r="E63" s="616"/>
      <c r="F63" s="591" t="s">
        <v>531</v>
      </c>
      <c r="G63" s="592"/>
      <c r="H63">
        <v>61</v>
      </c>
    </row>
    <row r="64" spans="1:16" ht="40.5" customHeight="1">
      <c r="A64" s="612"/>
      <c r="B64" s="644"/>
      <c r="C64" s="173" t="s">
        <v>358</v>
      </c>
      <c r="D64" s="173" t="s">
        <v>318</v>
      </c>
      <c r="E64" s="616"/>
      <c r="F64" s="591" t="s">
        <v>522</v>
      </c>
      <c r="G64" s="592"/>
      <c r="H64">
        <v>62</v>
      </c>
    </row>
    <row r="65" spans="1:17" ht="40.5" customHeight="1">
      <c r="A65" s="612"/>
      <c r="B65" s="644"/>
      <c r="C65" s="173" t="s">
        <v>371</v>
      </c>
      <c r="D65" s="173" t="s">
        <v>318</v>
      </c>
      <c r="E65" s="616"/>
      <c r="F65" s="591" t="s">
        <v>532</v>
      </c>
      <c r="G65" s="592"/>
      <c r="H65">
        <v>63</v>
      </c>
    </row>
    <row r="66" spans="1:17" ht="40.5" customHeight="1">
      <c r="A66" s="612"/>
      <c r="B66" s="644"/>
      <c r="C66" s="173" t="s">
        <v>99</v>
      </c>
      <c r="D66" s="173" t="s">
        <v>318</v>
      </c>
      <c r="E66" s="616"/>
      <c r="F66" s="591" t="s">
        <v>533</v>
      </c>
      <c r="G66" s="592"/>
      <c r="H66">
        <v>64</v>
      </c>
    </row>
    <row r="67" spans="1:17" ht="40.5" customHeight="1">
      <c r="A67" s="612"/>
      <c r="B67" s="644"/>
      <c r="C67" s="173" t="s">
        <v>534</v>
      </c>
      <c r="D67" s="173" t="s">
        <v>37</v>
      </c>
      <c r="E67" s="616"/>
      <c r="F67" s="591" t="s">
        <v>535</v>
      </c>
      <c r="G67" s="592"/>
      <c r="H67">
        <v>65</v>
      </c>
    </row>
    <row r="68" spans="1:17" ht="40.5" customHeight="1">
      <c r="A68" s="612"/>
      <c r="B68" s="644"/>
      <c r="C68" s="173" t="s">
        <v>536</v>
      </c>
      <c r="D68" s="173" t="s">
        <v>190</v>
      </c>
      <c r="E68" s="616"/>
      <c r="F68" s="591" t="s">
        <v>537</v>
      </c>
      <c r="G68" s="592"/>
      <c r="H68">
        <v>66</v>
      </c>
    </row>
    <row r="69" spans="1:17" ht="40.5" customHeight="1">
      <c r="A69" s="612"/>
      <c r="B69" s="644"/>
      <c r="C69" s="173" t="s">
        <v>372</v>
      </c>
      <c r="D69" s="173" t="s">
        <v>190</v>
      </c>
      <c r="E69" s="616"/>
      <c r="F69" s="591" t="s">
        <v>538</v>
      </c>
      <c r="G69" s="592"/>
      <c r="H69">
        <v>67</v>
      </c>
    </row>
    <row r="70" spans="1:17" ht="40.5" customHeight="1">
      <c r="A70" s="612"/>
      <c r="B70" s="644"/>
      <c r="C70" s="173" t="s">
        <v>373</v>
      </c>
      <c r="D70" s="173" t="s">
        <v>190</v>
      </c>
      <c r="E70" s="616"/>
      <c r="F70" s="591" t="s">
        <v>539</v>
      </c>
      <c r="G70" s="592"/>
      <c r="H70">
        <v>68</v>
      </c>
      <c r="K70" s="160"/>
      <c r="L70" s="145"/>
      <c r="M70" s="145"/>
      <c r="N70" s="160"/>
      <c r="O70" s="159"/>
      <c r="P70" s="159"/>
      <c r="Q70" s="160"/>
    </row>
    <row r="71" spans="1:17" ht="40.5" customHeight="1">
      <c r="A71" s="612"/>
      <c r="B71" s="644"/>
      <c r="C71" s="173" t="s">
        <v>374</v>
      </c>
      <c r="D71" s="173" t="s">
        <v>70</v>
      </c>
      <c r="E71" s="616"/>
      <c r="F71" s="591" t="s">
        <v>540</v>
      </c>
      <c r="G71" s="592"/>
      <c r="H71">
        <v>69</v>
      </c>
    </row>
    <row r="72" spans="1:17" ht="40.5" customHeight="1">
      <c r="A72" s="612"/>
      <c r="B72" s="644"/>
      <c r="C72" s="173" t="s">
        <v>554</v>
      </c>
      <c r="D72" s="173" t="s">
        <v>57</v>
      </c>
      <c r="E72" s="616"/>
      <c r="F72" s="591" t="s">
        <v>555</v>
      </c>
      <c r="G72" s="592"/>
      <c r="H72">
        <v>70</v>
      </c>
    </row>
    <row r="73" spans="1:17" ht="40.5" customHeight="1">
      <c r="A73" s="612"/>
      <c r="B73" s="644"/>
      <c r="C73" s="173" t="s">
        <v>541</v>
      </c>
      <c r="D73" s="173" t="s">
        <v>74</v>
      </c>
      <c r="E73" s="616"/>
      <c r="F73" s="591" t="s">
        <v>542</v>
      </c>
      <c r="G73" s="592"/>
      <c r="H73">
        <v>71</v>
      </c>
    </row>
    <row r="74" spans="1:17" ht="40.5" customHeight="1">
      <c r="A74" s="612"/>
      <c r="B74" s="644"/>
      <c r="C74" s="173" t="s">
        <v>543</v>
      </c>
      <c r="D74" s="173" t="s">
        <v>74</v>
      </c>
      <c r="E74" s="616"/>
      <c r="F74" s="591" t="s">
        <v>544</v>
      </c>
      <c r="G74" s="592"/>
      <c r="H74">
        <v>72</v>
      </c>
    </row>
    <row r="75" spans="1:17" ht="40.5" customHeight="1">
      <c r="A75" s="612"/>
      <c r="B75" s="644"/>
      <c r="C75" s="173" t="s">
        <v>546</v>
      </c>
      <c r="D75" s="173" t="s">
        <v>74</v>
      </c>
      <c r="E75" s="616"/>
      <c r="F75" s="591" t="s">
        <v>547</v>
      </c>
      <c r="G75" s="592"/>
      <c r="H75">
        <v>73</v>
      </c>
    </row>
    <row r="76" spans="1:17" ht="40.5" customHeight="1">
      <c r="A76" s="612"/>
      <c r="B76" s="644"/>
      <c r="C76" s="173" t="s">
        <v>377</v>
      </c>
      <c r="D76" s="173" t="s">
        <v>74</v>
      </c>
      <c r="E76" s="616"/>
      <c r="F76" s="591" t="s">
        <v>548</v>
      </c>
      <c r="G76" s="592"/>
      <c r="H76">
        <v>74</v>
      </c>
    </row>
    <row r="77" spans="1:17" ht="40.5" customHeight="1">
      <c r="A77" s="612"/>
      <c r="B77" s="644"/>
      <c r="C77" s="173" t="s">
        <v>312</v>
      </c>
      <c r="D77" s="173" t="s">
        <v>74</v>
      </c>
      <c r="E77" s="616"/>
      <c r="F77" s="591" t="s">
        <v>549</v>
      </c>
      <c r="G77" s="592"/>
      <c r="H77">
        <v>75</v>
      </c>
    </row>
    <row r="78" spans="1:17" ht="40.5" customHeight="1">
      <c r="A78" s="612"/>
      <c r="B78" s="644"/>
      <c r="C78" s="173" t="s">
        <v>378</v>
      </c>
      <c r="D78" s="173" t="s">
        <v>74</v>
      </c>
      <c r="E78" s="616"/>
      <c r="F78" s="591" t="s">
        <v>550</v>
      </c>
      <c r="G78" s="592"/>
      <c r="H78">
        <v>76</v>
      </c>
      <c r="O78" s="159"/>
      <c r="P78" s="159"/>
    </row>
    <row r="79" spans="1:17" ht="40.5" customHeight="1">
      <c r="A79" s="612"/>
      <c r="B79" s="644"/>
      <c r="C79" s="173" t="s">
        <v>379</v>
      </c>
      <c r="D79" s="173" t="s">
        <v>74</v>
      </c>
      <c r="E79" s="616"/>
      <c r="F79" s="591" t="s">
        <v>551</v>
      </c>
      <c r="G79" s="592"/>
      <c r="H79">
        <v>77</v>
      </c>
    </row>
    <row r="80" spans="1:17" ht="40.5" customHeight="1">
      <c r="A80" s="612"/>
      <c r="B80" s="644"/>
      <c r="C80" s="173" t="s">
        <v>380</v>
      </c>
      <c r="D80" s="173" t="s">
        <v>74</v>
      </c>
      <c r="E80" s="616"/>
      <c r="F80" s="591" t="s">
        <v>552</v>
      </c>
      <c r="G80" s="592"/>
      <c r="H80">
        <v>78</v>
      </c>
    </row>
    <row r="81" spans="1:22" ht="40.5" customHeight="1">
      <c r="A81" s="612"/>
      <c r="B81" s="644"/>
      <c r="C81" s="173" t="s">
        <v>381</v>
      </c>
      <c r="D81" s="173" t="s">
        <v>74</v>
      </c>
      <c r="E81" s="616"/>
      <c r="F81" s="591" t="s">
        <v>553</v>
      </c>
      <c r="G81" s="592"/>
      <c r="H81">
        <v>79</v>
      </c>
    </row>
    <row r="82" spans="1:22" ht="40.5" customHeight="1">
      <c r="A82" s="612"/>
      <c r="B82" s="644"/>
      <c r="C82" s="173" t="s">
        <v>382</v>
      </c>
      <c r="D82" s="173" t="s">
        <v>74</v>
      </c>
      <c r="E82" s="616"/>
      <c r="F82" s="591" t="s">
        <v>556</v>
      </c>
      <c r="G82" s="592"/>
      <c r="H82">
        <v>80</v>
      </c>
    </row>
    <row r="83" spans="1:22" ht="40.5" customHeight="1">
      <c r="A83" s="612"/>
      <c r="B83" s="644"/>
      <c r="C83" s="173" t="s">
        <v>383</v>
      </c>
      <c r="D83" s="173" t="s">
        <v>74</v>
      </c>
      <c r="E83" s="616"/>
      <c r="F83" s="591" t="s">
        <v>557</v>
      </c>
      <c r="G83" s="592"/>
      <c r="H83">
        <v>81</v>
      </c>
    </row>
    <row r="84" spans="1:22" ht="40.5" customHeight="1" thickBot="1">
      <c r="A84" s="612"/>
      <c r="B84" s="645"/>
      <c r="C84" s="173" t="s">
        <v>384</v>
      </c>
      <c r="D84" s="173" t="s">
        <v>74</v>
      </c>
      <c r="E84" s="589"/>
      <c r="F84" s="591" t="s">
        <v>558</v>
      </c>
      <c r="G84" s="592"/>
      <c r="H84">
        <v>82</v>
      </c>
    </row>
    <row r="85" spans="1:22" ht="40.5" customHeight="1">
      <c r="A85" s="612"/>
      <c r="B85" s="643" t="s">
        <v>559</v>
      </c>
      <c r="C85" s="173" t="s">
        <v>560</v>
      </c>
      <c r="D85" s="173" t="s">
        <v>356</v>
      </c>
      <c r="E85" s="585">
        <v>708</v>
      </c>
      <c r="F85" s="591" t="s">
        <v>561</v>
      </c>
      <c r="G85" s="592"/>
      <c r="H85">
        <v>83</v>
      </c>
    </row>
    <row r="86" spans="1:22" ht="40.5" customHeight="1">
      <c r="A86" s="612"/>
      <c r="B86" s="644"/>
      <c r="C86" s="173" t="s">
        <v>562</v>
      </c>
      <c r="D86" s="173" t="s">
        <v>318</v>
      </c>
      <c r="E86" s="589"/>
      <c r="F86" s="591" t="s">
        <v>563</v>
      </c>
      <c r="G86" s="592"/>
      <c r="H86">
        <v>84</v>
      </c>
    </row>
    <row r="87" spans="1:22" ht="40.5" customHeight="1">
      <c r="A87" s="612"/>
      <c r="B87" s="644"/>
      <c r="C87" s="173" t="s">
        <v>564</v>
      </c>
      <c r="D87" s="173" t="s">
        <v>70</v>
      </c>
      <c r="E87" s="585">
        <v>731</v>
      </c>
      <c r="F87" s="591" t="s">
        <v>565</v>
      </c>
      <c r="G87" s="592"/>
      <c r="H87">
        <v>85</v>
      </c>
    </row>
    <row r="88" spans="1:22" ht="40.5" customHeight="1">
      <c r="A88" s="612"/>
      <c r="B88" s="644"/>
      <c r="C88" s="173" t="s">
        <v>566</v>
      </c>
      <c r="D88" s="173" t="s">
        <v>70</v>
      </c>
      <c r="E88" s="616"/>
      <c r="F88" s="591" t="s">
        <v>567</v>
      </c>
      <c r="G88" s="592"/>
      <c r="H88">
        <v>86</v>
      </c>
    </row>
    <row r="89" spans="1:22" ht="40.5" customHeight="1">
      <c r="A89" s="612"/>
      <c r="B89" s="644"/>
      <c r="C89" s="173" t="s">
        <v>570</v>
      </c>
      <c r="D89" s="173" t="s">
        <v>74</v>
      </c>
      <c r="E89" s="616"/>
      <c r="F89" s="591" t="s">
        <v>571</v>
      </c>
      <c r="G89" s="592"/>
      <c r="H89">
        <v>87</v>
      </c>
    </row>
    <row r="90" spans="1:22" ht="40.5" customHeight="1">
      <c r="A90" s="612"/>
      <c r="B90" s="644"/>
      <c r="C90" s="173" t="s">
        <v>572</v>
      </c>
      <c r="D90" s="173" t="s">
        <v>74</v>
      </c>
      <c r="E90" s="616"/>
      <c r="F90" s="591" t="s">
        <v>573</v>
      </c>
      <c r="G90" s="592"/>
      <c r="H90">
        <v>88</v>
      </c>
    </row>
    <row r="91" spans="1:22" ht="40.5" customHeight="1">
      <c r="A91" s="612"/>
      <c r="B91" s="644"/>
      <c r="C91" s="173" t="s">
        <v>116</v>
      </c>
      <c r="D91" s="173" t="s">
        <v>74</v>
      </c>
      <c r="E91" s="616"/>
      <c r="F91" s="591" t="s">
        <v>117</v>
      </c>
      <c r="G91" s="592"/>
      <c r="H91">
        <v>89</v>
      </c>
    </row>
    <row r="92" spans="1:22" ht="40.5" customHeight="1">
      <c r="A92" s="612"/>
      <c r="B92" s="644"/>
      <c r="C92" s="173" t="s">
        <v>118</v>
      </c>
      <c r="D92" s="173" t="s">
        <v>74</v>
      </c>
      <c r="E92" s="616"/>
      <c r="F92" s="591" t="s">
        <v>574</v>
      </c>
      <c r="G92" s="592"/>
      <c r="H92">
        <v>90</v>
      </c>
      <c r="M92" s="160"/>
      <c r="N92" s="160"/>
      <c r="O92" s="145"/>
      <c r="P92" s="145"/>
      <c r="Q92" s="145"/>
      <c r="R92" s="653"/>
      <c r="S92" s="653"/>
      <c r="T92" s="160"/>
      <c r="U92" s="160"/>
      <c r="V92" s="160"/>
    </row>
    <row r="93" spans="1:22" ht="40.5" customHeight="1" thickBot="1">
      <c r="A93" s="612"/>
      <c r="B93" s="645"/>
      <c r="C93" s="173" t="s">
        <v>568</v>
      </c>
      <c r="D93" s="173" t="s">
        <v>74</v>
      </c>
      <c r="E93" s="589"/>
      <c r="F93" s="591" t="s">
        <v>569</v>
      </c>
      <c r="G93" s="592"/>
      <c r="H93">
        <v>91</v>
      </c>
    </row>
    <row r="94" spans="1:22" ht="40.5" customHeight="1">
      <c r="A94" s="612"/>
      <c r="B94" s="602" t="s">
        <v>575</v>
      </c>
      <c r="C94" s="173" t="s">
        <v>576</v>
      </c>
      <c r="D94" s="173" t="s">
        <v>353</v>
      </c>
      <c r="E94" s="173"/>
      <c r="F94" s="591" t="s">
        <v>577</v>
      </c>
      <c r="G94" s="592"/>
      <c r="H94">
        <v>92</v>
      </c>
    </row>
    <row r="95" spans="1:22" ht="40.5" customHeight="1">
      <c r="A95" s="612"/>
      <c r="B95" s="603"/>
      <c r="C95" s="173" t="s">
        <v>617</v>
      </c>
      <c r="D95" s="173" t="s">
        <v>680</v>
      </c>
      <c r="E95" s="173"/>
      <c r="F95" s="591" t="s">
        <v>618</v>
      </c>
      <c r="G95" s="592"/>
      <c r="H95">
        <v>93</v>
      </c>
    </row>
    <row r="96" spans="1:22" ht="40.5" customHeight="1">
      <c r="A96" s="612"/>
      <c r="B96" s="603"/>
      <c r="C96" s="173" t="s">
        <v>578</v>
      </c>
      <c r="D96" s="173" t="s">
        <v>318</v>
      </c>
      <c r="E96" s="173"/>
      <c r="F96" s="591" t="s">
        <v>579</v>
      </c>
      <c r="G96" s="592"/>
      <c r="H96">
        <v>94</v>
      </c>
    </row>
    <row r="97" spans="1:8" ht="40.5" customHeight="1" thickBot="1">
      <c r="A97" s="613"/>
      <c r="B97" s="604"/>
      <c r="C97" s="173" t="s">
        <v>580</v>
      </c>
      <c r="D97" s="173" t="s">
        <v>318</v>
      </c>
      <c r="E97" s="173"/>
      <c r="F97" s="591" t="s">
        <v>581</v>
      </c>
      <c r="G97" s="592"/>
      <c r="H97">
        <v>95</v>
      </c>
    </row>
    <row r="98" spans="1:8" ht="40.5" customHeight="1">
      <c r="A98" s="635" t="s">
        <v>694</v>
      </c>
      <c r="B98" s="636"/>
      <c r="C98" s="173" t="s">
        <v>292</v>
      </c>
      <c r="D98" s="173" t="s">
        <v>293</v>
      </c>
      <c r="E98" s="173"/>
      <c r="F98" s="591" t="s">
        <v>294</v>
      </c>
      <c r="G98" s="592"/>
      <c r="H98">
        <v>96</v>
      </c>
    </row>
    <row r="99" spans="1:8" ht="40.5" customHeight="1">
      <c r="A99" s="637"/>
      <c r="B99" s="638"/>
      <c r="C99" s="173" t="s">
        <v>298</v>
      </c>
      <c r="D99" s="173" t="s">
        <v>299</v>
      </c>
      <c r="E99" s="173"/>
      <c r="F99" s="591" t="s">
        <v>300</v>
      </c>
      <c r="G99" s="592"/>
      <c r="H99">
        <v>97</v>
      </c>
    </row>
    <row r="100" spans="1:8" ht="40.5" customHeight="1">
      <c r="A100" s="637"/>
      <c r="B100" s="638"/>
      <c r="C100" s="173" t="s">
        <v>588</v>
      </c>
      <c r="D100" s="173" t="s">
        <v>356</v>
      </c>
      <c r="E100" s="173"/>
      <c r="F100" s="591" t="s">
        <v>589</v>
      </c>
      <c r="G100" s="592"/>
      <c r="H100">
        <v>98</v>
      </c>
    </row>
    <row r="101" spans="1:8" ht="40.5" customHeight="1">
      <c r="A101" s="637"/>
      <c r="B101" s="638"/>
      <c r="C101" s="173" t="s">
        <v>592</v>
      </c>
      <c r="D101" s="173" t="s">
        <v>356</v>
      </c>
      <c r="E101" s="173"/>
      <c r="F101" s="591" t="s">
        <v>593</v>
      </c>
      <c r="G101" s="592"/>
      <c r="H101">
        <v>99</v>
      </c>
    </row>
    <row r="102" spans="1:8" ht="40.5" customHeight="1">
      <c r="A102" s="637"/>
      <c r="B102" s="638"/>
      <c r="C102" s="173" t="s">
        <v>586</v>
      </c>
      <c r="D102" s="173" t="s">
        <v>356</v>
      </c>
      <c r="E102" s="173"/>
      <c r="F102" s="591" t="s">
        <v>587</v>
      </c>
      <c r="G102" s="592"/>
      <c r="H102">
        <v>100</v>
      </c>
    </row>
    <row r="103" spans="1:8" ht="40.5" customHeight="1">
      <c r="A103" s="637"/>
      <c r="B103" s="638"/>
      <c r="C103" s="173" t="s">
        <v>590</v>
      </c>
      <c r="D103" s="173" t="s">
        <v>356</v>
      </c>
      <c r="E103" s="173"/>
      <c r="F103" s="591" t="s">
        <v>591</v>
      </c>
      <c r="G103" s="592"/>
      <c r="H103">
        <v>101</v>
      </c>
    </row>
    <row r="104" spans="1:8" ht="40.5" customHeight="1">
      <c r="A104" s="637"/>
      <c r="B104" s="638"/>
      <c r="C104" s="173" t="s">
        <v>594</v>
      </c>
      <c r="D104" s="173" t="s">
        <v>318</v>
      </c>
      <c r="E104" s="173"/>
      <c r="F104" s="591" t="s">
        <v>595</v>
      </c>
      <c r="G104" s="592"/>
      <c r="H104">
        <v>102</v>
      </c>
    </row>
    <row r="105" spans="1:8" ht="40.5" customHeight="1">
      <c r="A105" s="637"/>
      <c r="B105" s="638"/>
      <c r="C105" s="173" t="s">
        <v>596</v>
      </c>
      <c r="D105" s="173" t="s">
        <v>70</v>
      </c>
      <c r="E105" s="173"/>
      <c r="F105" s="591" t="s">
        <v>597</v>
      </c>
      <c r="G105" s="592"/>
      <c r="H105">
        <v>103</v>
      </c>
    </row>
    <row r="106" spans="1:8" ht="40.5" customHeight="1" thickBot="1">
      <c r="A106" s="639"/>
      <c r="B106" s="640"/>
      <c r="C106" s="174" t="s">
        <v>307</v>
      </c>
      <c r="D106" s="174" t="s">
        <v>74</v>
      </c>
      <c r="E106" s="174"/>
      <c r="F106" s="631" t="s">
        <v>308</v>
      </c>
      <c r="G106" s="632"/>
      <c r="H106">
        <v>104</v>
      </c>
    </row>
    <row r="107" spans="1:8" ht="40.5" customHeight="1">
      <c r="A107" s="633" t="s">
        <v>614</v>
      </c>
      <c r="B107" s="556"/>
      <c r="C107" s="556"/>
      <c r="D107" s="557"/>
      <c r="E107" s="180">
        <v>800</v>
      </c>
      <c r="F107" s="555"/>
      <c r="G107" s="634"/>
    </row>
    <row r="108" spans="1:8" ht="40.5" customHeight="1">
      <c r="A108" s="641" t="s">
        <v>598</v>
      </c>
      <c r="B108" s="547"/>
      <c r="C108" s="547"/>
      <c r="D108" s="548"/>
      <c r="E108" s="172">
        <v>718</v>
      </c>
      <c r="F108" s="552" t="s">
        <v>599</v>
      </c>
      <c r="G108" s="621"/>
    </row>
    <row r="109" spans="1:8" ht="40.5" customHeight="1">
      <c r="A109" s="642"/>
      <c r="B109" s="550"/>
      <c r="C109" s="550"/>
      <c r="D109" s="551"/>
      <c r="E109" s="172">
        <v>719</v>
      </c>
      <c r="F109" s="552" t="s">
        <v>600</v>
      </c>
      <c r="G109" s="621"/>
    </row>
    <row r="110" spans="1:8" ht="40.5" customHeight="1" thickBot="1">
      <c r="A110" s="651" t="s">
        <v>601</v>
      </c>
      <c r="B110" s="623"/>
      <c r="C110" s="623"/>
      <c r="D110" s="652"/>
      <c r="E110" s="179" t="s">
        <v>602</v>
      </c>
      <c r="F110" s="622" t="s">
        <v>603</v>
      </c>
      <c r="G110" s="624"/>
    </row>
    <row r="111" spans="1:8" ht="40.5" customHeight="1">
      <c r="A111" s="625" t="s">
        <v>604</v>
      </c>
      <c r="B111" s="626"/>
      <c r="C111" s="180" t="s">
        <v>605</v>
      </c>
      <c r="D111" s="180" t="s">
        <v>606</v>
      </c>
      <c r="E111" s="180">
        <v>721</v>
      </c>
      <c r="F111" s="617" t="s">
        <v>138</v>
      </c>
      <c r="G111" s="618"/>
      <c r="H111">
        <v>105</v>
      </c>
    </row>
    <row r="112" spans="1:8" ht="40.5" customHeight="1">
      <c r="A112" s="627"/>
      <c r="B112" s="628"/>
      <c r="C112" s="172" t="s">
        <v>607</v>
      </c>
      <c r="D112" s="172" t="s">
        <v>318</v>
      </c>
      <c r="E112" s="172"/>
      <c r="F112" s="619" t="s">
        <v>140</v>
      </c>
      <c r="G112" s="620"/>
      <c r="H112">
        <v>106</v>
      </c>
    </row>
    <row r="113" spans="1:7" ht="40.5" customHeight="1">
      <c r="A113" s="627"/>
      <c r="B113" s="628"/>
      <c r="C113" s="552" t="s">
        <v>608</v>
      </c>
      <c r="D113" s="553"/>
      <c r="E113" s="553"/>
      <c r="F113" s="553"/>
      <c r="G113" s="621"/>
    </row>
    <row r="114" spans="1:7" ht="40.5" customHeight="1" thickBot="1">
      <c r="A114" s="629"/>
      <c r="B114" s="630"/>
      <c r="C114" s="622" t="s">
        <v>609</v>
      </c>
      <c r="D114" s="623"/>
      <c r="E114" s="623"/>
      <c r="F114" s="623"/>
      <c r="G114" s="624"/>
    </row>
    <row r="115" spans="1:7" ht="40.5" customHeight="1"/>
    <row r="116" spans="1:7" ht="40.5" customHeight="1"/>
  </sheetData>
  <mergeCells count="144">
    <mergeCell ref="R92:S92"/>
    <mergeCell ref="A21:B21"/>
    <mergeCell ref="F21:G21"/>
    <mergeCell ref="B50:B58"/>
    <mergeCell ref="A48:A97"/>
    <mergeCell ref="B59:B84"/>
    <mergeCell ref="B94:B97"/>
    <mergeCell ref="E50:E58"/>
    <mergeCell ref="E59:E84"/>
    <mergeCell ref="E87:E93"/>
    <mergeCell ref="E85:E86"/>
    <mergeCell ref="F78:G78"/>
    <mergeCell ref="F80:G80"/>
    <mergeCell ref="F79:G79"/>
    <mergeCell ref="F81:G81"/>
    <mergeCell ref="F72:G72"/>
    <mergeCell ref="F82:G82"/>
    <mergeCell ref="F73:G73"/>
    <mergeCell ref="F74:G74"/>
    <mergeCell ref="F75:G75"/>
    <mergeCell ref="F76:G76"/>
    <mergeCell ref="F77:G77"/>
    <mergeCell ref="F67:G67"/>
    <mergeCell ref="F68:G68"/>
    <mergeCell ref="F69:G69"/>
    <mergeCell ref="B85:B93"/>
    <mergeCell ref="A37:A47"/>
    <mergeCell ref="B37:B47"/>
    <mergeCell ref="A20:B20"/>
    <mergeCell ref="A12:A19"/>
    <mergeCell ref="A110:D110"/>
    <mergeCell ref="F110:G110"/>
    <mergeCell ref="F89:G89"/>
    <mergeCell ref="F90:G90"/>
    <mergeCell ref="F91:G91"/>
    <mergeCell ref="F92:G92"/>
    <mergeCell ref="F94:G94"/>
    <mergeCell ref="F96:G96"/>
    <mergeCell ref="F95:G95"/>
    <mergeCell ref="F97:G97"/>
    <mergeCell ref="F83:G83"/>
    <mergeCell ref="F84:G84"/>
    <mergeCell ref="F85:G85"/>
    <mergeCell ref="F86:G86"/>
    <mergeCell ref="F87:G87"/>
    <mergeCell ref="F88:G88"/>
    <mergeCell ref="F93:G93"/>
    <mergeCell ref="F43:G43"/>
    <mergeCell ref="F70:G70"/>
    <mergeCell ref="F111:G111"/>
    <mergeCell ref="F112:G112"/>
    <mergeCell ref="C113:G113"/>
    <mergeCell ref="C114:G114"/>
    <mergeCell ref="A111:B114"/>
    <mergeCell ref="F106:G106"/>
    <mergeCell ref="A107:D107"/>
    <mergeCell ref="F107:G107"/>
    <mergeCell ref="F108:G108"/>
    <mergeCell ref="F109:G109"/>
    <mergeCell ref="A98:B106"/>
    <mergeCell ref="A108:D109"/>
    <mergeCell ref="F98:G98"/>
    <mergeCell ref="F99:G99"/>
    <mergeCell ref="F102:G102"/>
    <mergeCell ref="F100:G100"/>
    <mergeCell ref="F103:G103"/>
    <mergeCell ref="F101:G101"/>
    <mergeCell ref="F104:G104"/>
    <mergeCell ref="F105:G105"/>
    <mergeCell ref="F71:G71"/>
    <mergeCell ref="F58:G58"/>
    <mergeCell ref="F59:G59"/>
    <mergeCell ref="F60:G60"/>
    <mergeCell ref="F61:G61"/>
    <mergeCell ref="F63:G63"/>
    <mergeCell ref="F65:G65"/>
    <mergeCell ref="F66:G66"/>
    <mergeCell ref="F52:G52"/>
    <mergeCell ref="F53:G53"/>
    <mergeCell ref="F54:G54"/>
    <mergeCell ref="F55:G55"/>
    <mergeCell ref="F56:G56"/>
    <mergeCell ref="F62:G62"/>
    <mergeCell ref="F64:G64"/>
    <mergeCell ref="F57:G57"/>
    <mergeCell ref="F45:G45"/>
    <mergeCell ref="F46:G46"/>
    <mergeCell ref="F47:G47"/>
    <mergeCell ref="F48:G48"/>
    <mergeCell ref="F49:G49"/>
    <mergeCell ref="F50:G50"/>
    <mergeCell ref="F51:G51"/>
    <mergeCell ref="F37:G37"/>
    <mergeCell ref="F38:G38"/>
    <mergeCell ref="F39:G39"/>
    <mergeCell ref="F40:G40"/>
    <mergeCell ref="F42:G42"/>
    <mergeCell ref="F44:G44"/>
    <mergeCell ref="F41:G41"/>
    <mergeCell ref="F20:G20"/>
    <mergeCell ref="A22:A36"/>
    <mergeCell ref="F22:G22"/>
    <mergeCell ref="B23:B32"/>
    <mergeCell ref="F23:G23"/>
    <mergeCell ref="F24:G24"/>
    <mergeCell ref="F25:G25"/>
    <mergeCell ref="F26:G26"/>
    <mergeCell ref="F27:G27"/>
    <mergeCell ref="B33:B36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15:G15"/>
    <mergeCell ref="F16:G16"/>
    <mergeCell ref="E17:E19"/>
    <mergeCell ref="F17:G17"/>
    <mergeCell ref="F19:G19"/>
    <mergeCell ref="B8:B10"/>
    <mergeCell ref="F8:G8"/>
    <mergeCell ref="F9:G9"/>
    <mergeCell ref="F10:G10"/>
    <mergeCell ref="F11:G11"/>
    <mergeCell ref="F12:G12"/>
    <mergeCell ref="F13:G13"/>
    <mergeCell ref="F14:G14"/>
    <mergeCell ref="B15:B16"/>
    <mergeCell ref="B17:B19"/>
    <mergeCell ref="F18:G18"/>
    <mergeCell ref="A1:G1"/>
    <mergeCell ref="A2:B2"/>
    <mergeCell ref="F2:G2"/>
    <mergeCell ref="A3:A11"/>
    <mergeCell ref="B3:B7"/>
    <mergeCell ref="F3:G3"/>
    <mergeCell ref="F4:G4"/>
    <mergeCell ref="F6:G6"/>
    <mergeCell ref="F5:G5"/>
    <mergeCell ref="F7:G7"/>
  </mergeCells>
  <phoneticPr fontId="2" type="noConversion"/>
  <pageMargins left="0.55118110236220474" right="0.27559055118110237" top="0.31496062992125984" bottom="0.27559055118110237" header="0.31496062992125984" footer="0.27559055118110237"/>
  <pageSetup paperSize="9" scale="60" fitToHeight="0" orientation="portrait" r:id="rId1"/>
  <rowBreaks count="2" manualBreakCount="2">
    <brk id="47" max="6" man="1"/>
    <brk id="84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91"/>
  <sheetViews>
    <sheetView workbookViewId="0">
      <selection activeCell="J16" sqref="J16"/>
    </sheetView>
  </sheetViews>
  <sheetFormatPr defaultRowHeight="16.5"/>
  <cols>
    <col min="1" max="1" width="11" bestFit="1" customWidth="1"/>
    <col min="2" max="2" width="23.5" bestFit="1" customWidth="1"/>
    <col min="3" max="3" width="14.375" bestFit="1" customWidth="1"/>
    <col min="4" max="4" width="11" bestFit="1" customWidth="1"/>
    <col min="5" max="5" width="8" bestFit="1" customWidth="1"/>
  </cols>
  <sheetData>
    <row r="1" spans="1:5" ht="38.25">
      <c r="A1" s="657" t="s">
        <v>412</v>
      </c>
      <c r="B1" s="658"/>
      <c r="C1" s="658"/>
      <c r="D1" s="658"/>
      <c r="E1" s="659"/>
    </row>
    <row r="2" spans="1:5" ht="26.25">
      <c r="A2" s="655" t="s">
        <v>413</v>
      </c>
      <c r="B2" s="656"/>
      <c r="C2" s="158" t="s">
        <v>414</v>
      </c>
      <c r="D2" s="158" t="s">
        <v>415</v>
      </c>
      <c r="E2" s="167" t="s">
        <v>416</v>
      </c>
    </row>
    <row r="3" spans="1:5" ht="26.25">
      <c r="A3" s="654" t="s">
        <v>610</v>
      </c>
      <c r="B3" s="542" t="s">
        <v>418</v>
      </c>
      <c r="C3" s="152" t="s">
        <v>419</v>
      </c>
      <c r="D3" s="152" t="s">
        <v>420</v>
      </c>
      <c r="E3" s="153">
        <v>700</v>
      </c>
    </row>
    <row r="4" spans="1:5" ht="26.25">
      <c r="A4" s="654"/>
      <c r="B4" s="542"/>
      <c r="C4" s="152" t="s">
        <v>421</v>
      </c>
      <c r="D4" s="152" t="s">
        <v>353</v>
      </c>
      <c r="E4" s="153">
        <v>733</v>
      </c>
    </row>
    <row r="5" spans="1:5" ht="26.25">
      <c r="A5" s="654"/>
      <c r="B5" s="542"/>
      <c r="C5" s="152" t="s">
        <v>425</v>
      </c>
      <c r="D5" s="152" t="s">
        <v>57</v>
      </c>
      <c r="E5" s="153">
        <v>732</v>
      </c>
    </row>
    <row r="6" spans="1:5" ht="26.25">
      <c r="A6" s="654"/>
      <c r="B6" s="542"/>
      <c r="C6" s="152" t="s">
        <v>423</v>
      </c>
      <c r="D6" s="152" t="s">
        <v>70</v>
      </c>
      <c r="E6" s="153">
        <v>257</v>
      </c>
    </row>
    <row r="7" spans="1:5" ht="26.25">
      <c r="A7" s="654"/>
      <c r="B7" s="542"/>
      <c r="C7" s="152" t="s">
        <v>624</v>
      </c>
      <c r="D7" s="152" t="s">
        <v>17</v>
      </c>
      <c r="E7" s="153">
        <v>733</v>
      </c>
    </row>
    <row r="8" spans="1:5" ht="26.25">
      <c r="A8" s="654"/>
      <c r="B8" s="542" t="s">
        <v>427</v>
      </c>
      <c r="C8" s="152" t="s">
        <v>428</v>
      </c>
      <c r="D8" s="152" t="s">
        <v>318</v>
      </c>
      <c r="E8" s="153">
        <v>735</v>
      </c>
    </row>
    <row r="9" spans="1:5" ht="26.25">
      <c r="A9" s="654"/>
      <c r="B9" s="542"/>
      <c r="C9" s="152" t="s">
        <v>322</v>
      </c>
      <c r="D9" s="152" t="s">
        <v>70</v>
      </c>
      <c r="E9" s="153">
        <v>707</v>
      </c>
    </row>
    <row r="10" spans="1:5" ht="26.25">
      <c r="A10" s="654"/>
      <c r="B10" s="542"/>
      <c r="C10" s="152" t="s">
        <v>621</v>
      </c>
      <c r="D10" s="152" t="s">
        <v>17</v>
      </c>
      <c r="E10" s="153"/>
    </row>
    <row r="11" spans="1:5" ht="26.25">
      <c r="A11" s="654"/>
      <c r="B11" s="155" t="s">
        <v>431</v>
      </c>
      <c r="C11" s="152" t="s">
        <v>432</v>
      </c>
      <c r="D11" s="152" t="s">
        <v>74</v>
      </c>
      <c r="E11" s="153"/>
    </row>
    <row r="12" spans="1:5" ht="26.25">
      <c r="A12" s="654" t="s">
        <v>434</v>
      </c>
      <c r="B12" s="155" t="s">
        <v>435</v>
      </c>
      <c r="C12" s="152" t="s">
        <v>436</v>
      </c>
      <c r="D12" s="152" t="s">
        <v>437</v>
      </c>
      <c r="E12" s="153">
        <v>722</v>
      </c>
    </row>
    <row r="13" spans="1:5" ht="26.25">
      <c r="A13" s="654"/>
      <c r="B13" s="155" t="s">
        <v>439</v>
      </c>
      <c r="C13" s="152" t="s">
        <v>440</v>
      </c>
      <c r="D13" s="152" t="s">
        <v>441</v>
      </c>
      <c r="E13" s="153"/>
    </row>
    <row r="14" spans="1:5" ht="26.25">
      <c r="A14" s="654"/>
      <c r="B14" s="155" t="s">
        <v>182</v>
      </c>
      <c r="C14" s="152" t="s">
        <v>202</v>
      </c>
      <c r="D14" s="152" t="s">
        <v>353</v>
      </c>
      <c r="E14" s="153"/>
    </row>
    <row r="15" spans="1:5" ht="26.25">
      <c r="A15" s="654"/>
      <c r="B15" s="542" t="s">
        <v>443</v>
      </c>
      <c r="C15" s="152" t="s">
        <v>444</v>
      </c>
      <c r="D15" s="152" t="s">
        <v>318</v>
      </c>
      <c r="E15" s="153"/>
    </row>
    <row r="16" spans="1:5" ht="26.25">
      <c r="A16" s="654"/>
      <c r="B16" s="542"/>
      <c r="C16" s="152" t="s">
        <v>446</v>
      </c>
      <c r="D16" s="152" t="s">
        <v>190</v>
      </c>
      <c r="E16" s="153">
        <v>704</v>
      </c>
    </row>
    <row r="17" spans="1:5" ht="26.25">
      <c r="A17" s="654"/>
      <c r="B17" s="542" t="s">
        <v>448</v>
      </c>
      <c r="C17" s="152" t="s">
        <v>638</v>
      </c>
      <c r="D17" s="152" t="s">
        <v>190</v>
      </c>
      <c r="E17" s="560">
        <v>717</v>
      </c>
    </row>
    <row r="18" spans="1:5" ht="26.25">
      <c r="A18" s="654"/>
      <c r="B18" s="542"/>
      <c r="C18" s="152" t="s">
        <v>449</v>
      </c>
      <c r="D18" s="152" t="s">
        <v>74</v>
      </c>
      <c r="E18" s="560"/>
    </row>
    <row r="19" spans="1:5" ht="26.25">
      <c r="A19" s="541" t="s">
        <v>451</v>
      </c>
      <c r="B19" s="542"/>
      <c r="C19" s="152" t="s">
        <v>452</v>
      </c>
      <c r="D19" s="152" t="s">
        <v>453</v>
      </c>
      <c r="E19" s="153">
        <v>706</v>
      </c>
    </row>
    <row r="20" spans="1:5" ht="26.25">
      <c r="A20" s="654" t="s">
        <v>615</v>
      </c>
      <c r="B20" s="155" t="s">
        <v>435</v>
      </c>
      <c r="C20" s="152" t="s">
        <v>455</v>
      </c>
      <c r="D20" s="152" t="s">
        <v>441</v>
      </c>
      <c r="E20" s="153">
        <v>702</v>
      </c>
    </row>
    <row r="21" spans="1:5" ht="26.25">
      <c r="A21" s="654"/>
      <c r="B21" s="542" t="s">
        <v>457</v>
      </c>
      <c r="C21" s="152" t="s">
        <v>458</v>
      </c>
      <c r="D21" s="152" t="s">
        <v>353</v>
      </c>
      <c r="E21" s="153">
        <v>713</v>
      </c>
    </row>
    <row r="22" spans="1:5" ht="26.25">
      <c r="A22" s="654"/>
      <c r="B22" s="542"/>
      <c r="C22" s="152" t="s">
        <v>461</v>
      </c>
      <c r="D22" s="152" t="s">
        <v>356</v>
      </c>
      <c r="E22" s="153">
        <v>714</v>
      </c>
    </row>
    <row r="23" spans="1:5" ht="26.25">
      <c r="A23" s="654"/>
      <c r="B23" s="542"/>
      <c r="C23" s="152" t="s">
        <v>463</v>
      </c>
      <c r="D23" s="152" t="s">
        <v>356</v>
      </c>
      <c r="E23" s="153">
        <v>725</v>
      </c>
    </row>
    <row r="24" spans="1:5" ht="26.25">
      <c r="A24" s="654"/>
      <c r="B24" s="542"/>
      <c r="C24" s="152" t="s">
        <v>465</v>
      </c>
      <c r="D24" s="152" t="s">
        <v>318</v>
      </c>
      <c r="E24" s="153"/>
    </row>
    <row r="25" spans="1:5" ht="26.25">
      <c r="A25" s="654"/>
      <c r="B25" s="542"/>
      <c r="C25" s="152" t="s">
        <v>467</v>
      </c>
      <c r="D25" s="152" t="s">
        <v>318</v>
      </c>
      <c r="E25" s="153">
        <v>728</v>
      </c>
    </row>
    <row r="26" spans="1:5" ht="26.25">
      <c r="A26" s="654"/>
      <c r="B26" s="542"/>
      <c r="C26" s="152" t="s">
        <v>469</v>
      </c>
      <c r="D26" s="152" t="s">
        <v>318</v>
      </c>
      <c r="E26" s="153">
        <v>714</v>
      </c>
    </row>
    <row r="27" spans="1:5" ht="26.25">
      <c r="A27" s="654"/>
      <c r="B27" s="542"/>
      <c r="C27" s="152" t="s">
        <v>471</v>
      </c>
      <c r="D27" s="152" t="s">
        <v>190</v>
      </c>
      <c r="E27" s="153">
        <v>724</v>
      </c>
    </row>
    <row r="28" spans="1:5" ht="26.25">
      <c r="A28" s="654"/>
      <c r="B28" s="542"/>
      <c r="C28" s="152" t="s">
        <v>473</v>
      </c>
      <c r="D28" s="152" t="s">
        <v>190</v>
      </c>
      <c r="E28" s="153">
        <v>736</v>
      </c>
    </row>
    <row r="29" spans="1:5" ht="26.25">
      <c r="A29" s="654"/>
      <c r="B29" s="542"/>
      <c r="C29" s="152" t="s">
        <v>475</v>
      </c>
      <c r="D29" s="152" t="s">
        <v>70</v>
      </c>
      <c r="E29" s="153">
        <v>738</v>
      </c>
    </row>
    <row r="30" spans="1:5" ht="26.25">
      <c r="A30" s="654"/>
      <c r="B30" s="542"/>
      <c r="C30" s="152" t="s">
        <v>477</v>
      </c>
      <c r="D30" s="152" t="s">
        <v>74</v>
      </c>
      <c r="E30" s="153">
        <v>738</v>
      </c>
    </row>
    <row r="31" spans="1:5" ht="26.25">
      <c r="A31" s="654"/>
      <c r="B31" s="542" t="s">
        <v>479</v>
      </c>
      <c r="C31" s="152" t="s">
        <v>480</v>
      </c>
      <c r="D31" s="152" t="s">
        <v>353</v>
      </c>
      <c r="E31" s="153">
        <v>730</v>
      </c>
    </row>
    <row r="32" spans="1:5" ht="26.25">
      <c r="A32" s="654"/>
      <c r="B32" s="542"/>
      <c r="C32" s="152" t="s">
        <v>482</v>
      </c>
      <c r="D32" s="152" t="s">
        <v>318</v>
      </c>
      <c r="E32" s="153">
        <v>711</v>
      </c>
    </row>
    <row r="33" spans="1:5" ht="26.25">
      <c r="A33" s="654"/>
      <c r="B33" s="542"/>
      <c r="C33" s="152" t="s">
        <v>484</v>
      </c>
      <c r="D33" s="152" t="s">
        <v>318</v>
      </c>
      <c r="E33" s="153">
        <v>737</v>
      </c>
    </row>
    <row r="34" spans="1:5" ht="26.25">
      <c r="A34" s="654"/>
      <c r="B34" s="542"/>
      <c r="C34" s="152" t="s">
        <v>486</v>
      </c>
      <c r="D34" s="152" t="s">
        <v>74</v>
      </c>
      <c r="E34" s="153">
        <v>711</v>
      </c>
    </row>
    <row r="35" spans="1:5" ht="26.25">
      <c r="A35" s="664" t="s">
        <v>488</v>
      </c>
      <c r="B35" s="542" t="s">
        <v>489</v>
      </c>
      <c r="C35" s="152" t="s">
        <v>490</v>
      </c>
      <c r="D35" s="152" t="s">
        <v>353</v>
      </c>
      <c r="E35" s="153">
        <v>723</v>
      </c>
    </row>
    <row r="36" spans="1:5" ht="26.25">
      <c r="A36" s="664"/>
      <c r="B36" s="542"/>
      <c r="C36" s="152" t="s">
        <v>492</v>
      </c>
      <c r="D36" s="152" t="s">
        <v>356</v>
      </c>
      <c r="E36" s="153">
        <v>727</v>
      </c>
    </row>
    <row r="37" spans="1:5" ht="26.25">
      <c r="A37" s="664"/>
      <c r="B37" s="542"/>
      <c r="C37" s="152" t="s">
        <v>494</v>
      </c>
      <c r="D37" s="152" t="s">
        <v>356</v>
      </c>
      <c r="E37" s="153">
        <v>727</v>
      </c>
    </row>
    <row r="38" spans="1:5" ht="26.25">
      <c r="A38" s="664"/>
      <c r="B38" s="542"/>
      <c r="C38" s="152" t="s">
        <v>496</v>
      </c>
      <c r="D38" s="152" t="s">
        <v>190</v>
      </c>
      <c r="E38" s="153">
        <v>710</v>
      </c>
    </row>
    <row r="39" spans="1:5" ht="26.25">
      <c r="A39" s="664"/>
      <c r="B39" s="542"/>
      <c r="C39" s="152" t="s">
        <v>501</v>
      </c>
      <c r="D39" s="152" t="s">
        <v>238</v>
      </c>
      <c r="E39" s="153"/>
    </row>
    <row r="40" spans="1:5" ht="26.25">
      <c r="A40" s="664"/>
      <c r="B40" s="542"/>
      <c r="C40" s="152" t="s">
        <v>498</v>
      </c>
      <c r="D40" s="152" t="s">
        <v>190</v>
      </c>
      <c r="E40" s="153">
        <v>729</v>
      </c>
    </row>
    <row r="41" spans="1:5" ht="26.25">
      <c r="A41" s="664"/>
      <c r="B41" s="542"/>
      <c r="C41" s="152" t="s">
        <v>626</v>
      </c>
      <c r="D41" s="152" t="s">
        <v>238</v>
      </c>
      <c r="E41" s="153"/>
    </row>
    <row r="42" spans="1:5" ht="26.25">
      <c r="A42" s="664"/>
      <c r="B42" s="542"/>
      <c r="C42" s="152" t="s">
        <v>68</v>
      </c>
      <c r="D42" s="152" t="s">
        <v>190</v>
      </c>
      <c r="E42" s="153">
        <v>729</v>
      </c>
    </row>
    <row r="43" spans="1:5" ht="26.25">
      <c r="A43" s="664"/>
      <c r="B43" s="542"/>
      <c r="C43" s="152" t="s">
        <v>503</v>
      </c>
      <c r="D43" s="152" t="s">
        <v>74</v>
      </c>
      <c r="E43" s="153">
        <v>710</v>
      </c>
    </row>
    <row r="44" spans="1:5" ht="26.25">
      <c r="A44" s="664"/>
      <c r="B44" s="542"/>
      <c r="C44" s="152" t="s">
        <v>73</v>
      </c>
      <c r="D44" s="152" t="s">
        <v>74</v>
      </c>
      <c r="E44" s="153">
        <v>710</v>
      </c>
    </row>
    <row r="45" spans="1:5" ht="26.25">
      <c r="A45" s="664"/>
      <c r="B45" s="542"/>
      <c r="C45" s="152" t="s">
        <v>505</v>
      </c>
      <c r="D45" s="152" t="s">
        <v>74</v>
      </c>
      <c r="E45" s="153">
        <v>727</v>
      </c>
    </row>
    <row r="46" spans="1:5" ht="27" customHeight="1">
      <c r="A46" s="654" t="s">
        <v>507</v>
      </c>
      <c r="B46" s="155" t="s">
        <v>435</v>
      </c>
      <c r="C46" s="152" t="s">
        <v>508</v>
      </c>
      <c r="D46" s="152" t="s">
        <v>437</v>
      </c>
      <c r="E46" s="153">
        <v>701</v>
      </c>
    </row>
    <row r="47" spans="1:5" ht="26.25">
      <c r="A47" s="654"/>
      <c r="B47" s="155" t="s">
        <v>510</v>
      </c>
      <c r="C47" s="152" t="s">
        <v>511</v>
      </c>
      <c r="D47" s="152" t="s">
        <v>353</v>
      </c>
      <c r="E47" s="153">
        <v>734</v>
      </c>
    </row>
    <row r="48" spans="1:5" ht="26.25">
      <c r="A48" s="654"/>
      <c r="B48" s="661" t="s">
        <v>513</v>
      </c>
      <c r="C48" s="152" t="s">
        <v>352</v>
      </c>
      <c r="D48" s="152" t="s">
        <v>353</v>
      </c>
      <c r="E48" s="663" t="s">
        <v>514</v>
      </c>
    </row>
    <row r="49" spans="1:5" ht="26.25">
      <c r="A49" s="654"/>
      <c r="B49" s="661"/>
      <c r="C49" s="152" t="s">
        <v>354</v>
      </c>
      <c r="D49" s="152" t="s">
        <v>353</v>
      </c>
      <c r="E49" s="663"/>
    </row>
    <row r="50" spans="1:5" ht="26.25">
      <c r="A50" s="654"/>
      <c r="B50" s="661"/>
      <c r="C50" s="152" t="s">
        <v>355</v>
      </c>
      <c r="D50" s="152" t="s">
        <v>356</v>
      </c>
      <c r="E50" s="663"/>
    </row>
    <row r="51" spans="1:5" ht="26.25">
      <c r="A51" s="654"/>
      <c r="B51" s="661"/>
      <c r="C51" s="152" t="s">
        <v>518</v>
      </c>
      <c r="D51" s="152" t="s">
        <v>318</v>
      </c>
      <c r="E51" s="663"/>
    </row>
    <row r="52" spans="1:5" ht="26.25">
      <c r="A52" s="654"/>
      <c r="B52" s="661"/>
      <c r="C52" s="152" t="s">
        <v>357</v>
      </c>
      <c r="D52" s="152" t="s">
        <v>318</v>
      </c>
      <c r="E52" s="663"/>
    </row>
    <row r="53" spans="1:5" ht="26.25">
      <c r="A53" s="654"/>
      <c r="B53" s="661"/>
      <c r="C53" s="152" t="s">
        <v>316</v>
      </c>
      <c r="D53" s="152" t="s">
        <v>318</v>
      </c>
      <c r="E53" s="663"/>
    </row>
    <row r="54" spans="1:5" ht="26.25">
      <c r="A54" s="654"/>
      <c r="B54" s="661"/>
      <c r="C54" s="152" t="s">
        <v>619</v>
      </c>
      <c r="D54" s="152" t="s">
        <v>679</v>
      </c>
      <c r="E54" s="663"/>
    </row>
    <row r="55" spans="1:5" ht="26.25">
      <c r="A55" s="654"/>
      <c r="B55" s="661"/>
      <c r="C55" s="152" t="s">
        <v>358</v>
      </c>
      <c r="D55" s="152" t="s">
        <v>318</v>
      </c>
      <c r="E55" s="663"/>
    </row>
    <row r="56" spans="1:5" ht="26.25">
      <c r="A56" s="654"/>
      <c r="B56" s="661"/>
      <c r="C56" s="152" t="s">
        <v>91</v>
      </c>
      <c r="D56" s="152" t="s">
        <v>318</v>
      </c>
      <c r="E56" s="663"/>
    </row>
    <row r="57" spans="1:5" ht="26.25">
      <c r="A57" s="654"/>
      <c r="B57" s="661"/>
      <c r="C57" s="152" t="s">
        <v>359</v>
      </c>
      <c r="D57" s="152" t="s">
        <v>70</v>
      </c>
      <c r="E57" s="663"/>
    </row>
    <row r="58" spans="1:5" ht="26.25">
      <c r="A58" s="654"/>
      <c r="B58" s="661"/>
      <c r="C58" s="152" t="s">
        <v>525</v>
      </c>
      <c r="D58" s="152" t="s">
        <v>74</v>
      </c>
      <c r="E58" s="663"/>
    </row>
    <row r="59" spans="1:5" ht="26.25">
      <c r="A59" s="654"/>
      <c r="B59" s="661" t="s">
        <v>527</v>
      </c>
      <c r="C59" s="152" t="s">
        <v>367</v>
      </c>
      <c r="D59" s="152" t="s">
        <v>353</v>
      </c>
      <c r="E59" s="560">
        <v>735</v>
      </c>
    </row>
    <row r="60" spans="1:5" ht="26.25">
      <c r="A60" s="654"/>
      <c r="B60" s="661"/>
      <c r="C60" s="152" t="s">
        <v>368</v>
      </c>
      <c r="D60" s="152" t="s">
        <v>356</v>
      </c>
      <c r="E60" s="560"/>
    </row>
    <row r="61" spans="1:5" ht="26.25">
      <c r="A61" s="654"/>
      <c r="B61" s="661"/>
      <c r="C61" s="152" t="s">
        <v>369</v>
      </c>
      <c r="D61" s="152" t="s">
        <v>318</v>
      </c>
      <c r="E61" s="560"/>
    </row>
    <row r="62" spans="1:5" ht="26.25">
      <c r="A62" s="654"/>
      <c r="B62" s="661"/>
      <c r="C62" s="152" t="s">
        <v>370</v>
      </c>
      <c r="D62" s="152" t="s">
        <v>318</v>
      </c>
      <c r="E62" s="560"/>
    </row>
    <row r="63" spans="1:5" ht="26.25">
      <c r="A63" s="654"/>
      <c r="B63" s="661"/>
      <c r="C63" s="152" t="s">
        <v>371</v>
      </c>
      <c r="D63" s="152" t="s">
        <v>318</v>
      </c>
      <c r="E63" s="560"/>
    </row>
    <row r="64" spans="1:5" ht="26.25">
      <c r="A64" s="654"/>
      <c r="B64" s="661"/>
      <c r="C64" s="152" t="s">
        <v>99</v>
      </c>
      <c r="D64" s="152" t="s">
        <v>318</v>
      </c>
      <c r="E64" s="560"/>
    </row>
    <row r="65" spans="1:5" ht="26.25">
      <c r="A65" s="654"/>
      <c r="B65" s="661"/>
      <c r="C65" s="152" t="s">
        <v>534</v>
      </c>
      <c r="D65" s="152" t="s">
        <v>37</v>
      </c>
      <c r="E65" s="560"/>
    </row>
    <row r="66" spans="1:5" ht="26.25">
      <c r="A66" s="654"/>
      <c r="B66" s="661"/>
      <c r="C66" s="152" t="s">
        <v>536</v>
      </c>
      <c r="D66" s="152" t="s">
        <v>190</v>
      </c>
      <c r="E66" s="560"/>
    </row>
    <row r="67" spans="1:5" ht="26.25">
      <c r="A67" s="654"/>
      <c r="B67" s="661"/>
      <c r="C67" s="152" t="s">
        <v>372</v>
      </c>
      <c r="D67" s="152" t="s">
        <v>190</v>
      </c>
      <c r="E67" s="560"/>
    </row>
    <row r="68" spans="1:5" ht="26.25">
      <c r="A68" s="654"/>
      <c r="B68" s="661"/>
      <c r="C68" s="152" t="s">
        <v>373</v>
      </c>
      <c r="D68" s="152" t="s">
        <v>190</v>
      </c>
      <c r="E68" s="560"/>
    </row>
    <row r="69" spans="1:5" ht="26.25">
      <c r="A69" s="654"/>
      <c r="B69" s="661"/>
      <c r="C69" s="152" t="s">
        <v>374</v>
      </c>
      <c r="D69" s="152" t="s">
        <v>70</v>
      </c>
      <c r="E69" s="560"/>
    </row>
    <row r="70" spans="1:5" ht="26.25">
      <c r="A70" s="654"/>
      <c r="B70" s="661"/>
      <c r="C70" s="152" t="s">
        <v>554</v>
      </c>
      <c r="D70" s="152" t="s">
        <v>57</v>
      </c>
      <c r="E70" s="560"/>
    </row>
    <row r="71" spans="1:5" ht="26.25">
      <c r="A71" s="654"/>
      <c r="B71" s="661"/>
      <c r="C71" s="152" t="s">
        <v>541</v>
      </c>
      <c r="D71" s="152" t="s">
        <v>74</v>
      </c>
      <c r="E71" s="560"/>
    </row>
    <row r="72" spans="1:5" ht="26.25">
      <c r="A72" s="654"/>
      <c r="B72" s="661"/>
      <c r="C72" s="152" t="s">
        <v>543</v>
      </c>
      <c r="D72" s="152" t="s">
        <v>74</v>
      </c>
      <c r="E72" s="560"/>
    </row>
    <row r="73" spans="1:5" ht="26.25">
      <c r="A73" s="654"/>
      <c r="B73" s="661"/>
      <c r="C73" s="152" t="s">
        <v>546</v>
      </c>
      <c r="D73" s="152" t="s">
        <v>74</v>
      </c>
      <c r="E73" s="560"/>
    </row>
    <row r="74" spans="1:5" ht="26.25">
      <c r="A74" s="654"/>
      <c r="B74" s="661"/>
      <c r="C74" s="152" t="s">
        <v>377</v>
      </c>
      <c r="D74" s="152" t="s">
        <v>74</v>
      </c>
      <c r="E74" s="560"/>
    </row>
    <row r="75" spans="1:5" ht="26.25">
      <c r="A75" s="654"/>
      <c r="B75" s="661"/>
      <c r="C75" s="152" t="s">
        <v>312</v>
      </c>
      <c r="D75" s="152" t="s">
        <v>74</v>
      </c>
      <c r="E75" s="560"/>
    </row>
    <row r="76" spans="1:5" ht="26.25">
      <c r="A76" s="654"/>
      <c r="B76" s="661"/>
      <c r="C76" s="152" t="s">
        <v>378</v>
      </c>
      <c r="D76" s="152" t="s">
        <v>74</v>
      </c>
      <c r="E76" s="560"/>
    </row>
    <row r="77" spans="1:5" ht="26.25">
      <c r="A77" s="654"/>
      <c r="B77" s="661"/>
      <c r="C77" s="152" t="s">
        <v>380</v>
      </c>
      <c r="D77" s="152" t="s">
        <v>74</v>
      </c>
      <c r="E77" s="560"/>
    </row>
    <row r="78" spans="1:5" ht="26.25">
      <c r="A78" s="654"/>
      <c r="B78" s="661"/>
      <c r="C78" s="152" t="s">
        <v>379</v>
      </c>
      <c r="D78" s="152" t="s">
        <v>74</v>
      </c>
      <c r="E78" s="560"/>
    </row>
    <row r="79" spans="1:5" ht="26.25">
      <c r="A79" s="654"/>
      <c r="B79" s="661"/>
      <c r="C79" s="152" t="s">
        <v>381</v>
      </c>
      <c r="D79" s="152" t="s">
        <v>74</v>
      </c>
      <c r="E79" s="560"/>
    </row>
    <row r="80" spans="1:5" ht="26.25">
      <c r="A80" s="654"/>
      <c r="B80" s="661"/>
      <c r="C80" s="152" t="s">
        <v>382</v>
      </c>
      <c r="D80" s="152" t="s">
        <v>74</v>
      </c>
      <c r="E80" s="560"/>
    </row>
    <row r="81" spans="1:5" ht="26.25">
      <c r="A81" s="654"/>
      <c r="B81" s="661"/>
      <c r="C81" s="152" t="s">
        <v>383</v>
      </c>
      <c r="D81" s="152" t="s">
        <v>74</v>
      </c>
      <c r="E81" s="560"/>
    </row>
    <row r="82" spans="1:5" ht="26.25">
      <c r="A82" s="654"/>
      <c r="B82" s="661"/>
      <c r="C82" s="152" t="s">
        <v>384</v>
      </c>
      <c r="D82" s="152" t="s">
        <v>74</v>
      </c>
      <c r="E82" s="560"/>
    </row>
    <row r="83" spans="1:5" ht="26.25">
      <c r="A83" s="654"/>
      <c r="B83" s="661" t="s">
        <v>559</v>
      </c>
      <c r="C83" s="152" t="s">
        <v>560</v>
      </c>
      <c r="D83" s="152" t="s">
        <v>356</v>
      </c>
      <c r="E83" s="560">
        <v>708</v>
      </c>
    </row>
    <row r="84" spans="1:5" ht="26.25">
      <c r="A84" s="654"/>
      <c r="B84" s="661"/>
      <c r="C84" s="152" t="s">
        <v>562</v>
      </c>
      <c r="D84" s="152" t="s">
        <v>318</v>
      </c>
      <c r="E84" s="560"/>
    </row>
    <row r="85" spans="1:5" ht="26.25">
      <c r="A85" s="654"/>
      <c r="B85" s="661"/>
      <c r="C85" s="152" t="s">
        <v>564</v>
      </c>
      <c r="D85" s="152" t="s">
        <v>70</v>
      </c>
      <c r="E85" s="560">
        <v>731</v>
      </c>
    </row>
    <row r="86" spans="1:5" ht="26.25">
      <c r="A86" s="654"/>
      <c r="B86" s="661"/>
      <c r="C86" s="152" t="s">
        <v>566</v>
      </c>
      <c r="D86" s="152" t="s">
        <v>70</v>
      </c>
      <c r="E86" s="560"/>
    </row>
    <row r="87" spans="1:5" ht="26.25">
      <c r="A87" s="654"/>
      <c r="B87" s="661"/>
      <c r="C87" s="152" t="s">
        <v>570</v>
      </c>
      <c r="D87" s="152" t="s">
        <v>74</v>
      </c>
      <c r="E87" s="560"/>
    </row>
    <row r="88" spans="1:5" ht="26.25">
      <c r="A88" s="654"/>
      <c r="B88" s="661"/>
      <c r="C88" s="152" t="s">
        <v>572</v>
      </c>
      <c r="D88" s="152" t="s">
        <v>74</v>
      </c>
      <c r="E88" s="560"/>
    </row>
    <row r="89" spans="1:5" ht="26.25">
      <c r="A89" s="654"/>
      <c r="B89" s="661"/>
      <c r="C89" s="152" t="s">
        <v>116</v>
      </c>
      <c r="D89" s="152" t="s">
        <v>74</v>
      </c>
      <c r="E89" s="560"/>
    </row>
    <row r="90" spans="1:5" ht="26.25">
      <c r="A90" s="654"/>
      <c r="B90" s="661"/>
      <c r="C90" s="152" t="s">
        <v>118</v>
      </c>
      <c r="D90" s="152" t="s">
        <v>74</v>
      </c>
      <c r="E90" s="560"/>
    </row>
    <row r="91" spans="1:5" ht="27" thickBot="1">
      <c r="A91" s="660"/>
      <c r="B91" s="662"/>
      <c r="C91" s="151" t="s">
        <v>568</v>
      </c>
      <c r="D91" s="151" t="s">
        <v>74</v>
      </c>
      <c r="E91" s="562"/>
    </row>
  </sheetData>
  <mergeCells count="23">
    <mergeCell ref="A1:E1"/>
    <mergeCell ref="A46:A91"/>
    <mergeCell ref="B83:B91"/>
    <mergeCell ref="E83:E84"/>
    <mergeCell ref="E85:E91"/>
    <mergeCell ref="B59:B82"/>
    <mergeCell ref="E59:E82"/>
    <mergeCell ref="B48:B58"/>
    <mergeCell ref="E48:E58"/>
    <mergeCell ref="A35:A45"/>
    <mergeCell ref="B35:B45"/>
    <mergeCell ref="B31:B34"/>
    <mergeCell ref="A19:B19"/>
    <mergeCell ref="A20:A34"/>
    <mergeCell ref="B21:B30"/>
    <mergeCell ref="B17:B18"/>
    <mergeCell ref="E17:E18"/>
    <mergeCell ref="B8:B10"/>
    <mergeCell ref="A12:A18"/>
    <mergeCell ref="B15:B16"/>
    <mergeCell ref="A2:B2"/>
    <mergeCell ref="A3:A11"/>
    <mergeCell ref="B3:B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8" tint="-0.249977111117893"/>
    <pageSetUpPr fitToPage="1"/>
  </sheetPr>
  <dimension ref="A1:W112"/>
  <sheetViews>
    <sheetView showWhiteSpace="0" topLeftCell="B13" zoomScaleSheetLayoutView="115" zoomScalePageLayoutView="130" workbookViewId="0">
      <selection activeCell="O20" sqref="O20"/>
    </sheetView>
  </sheetViews>
  <sheetFormatPr defaultColWidth="3.125" defaultRowHeight="26.25"/>
  <cols>
    <col min="1" max="1" width="2" style="1" hidden="1" customWidth="1"/>
    <col min="2" max="2" width="7.625" customWidth="1"/>
    <col min="3" max="3" width="22.25" style="113" customWidth="1"/>
    <col min="4" max="4" width="16.75" customWidth="1"/>
    <col min="5" max="5" width="11.375" customWidth="1"/>
    <col min="6" max="6" width="39.25" style="58" customWidth="1"/>
    <col min="7" max="7" width="33.875" style="3" customWidth="1"/>
  </cols>
  <sheetData>
    <row r="1" spans="1:22" s="3" customFormat="1" ht="41.25" customHeight="1" thickBot="1">
      <c r="B1" s="523" t="s">
        <v>0</v>
      </c>
      <c r="C1" s="523"/>
      <c r="D1" s="523"/>
      <c r="E1" s="523"/>
      <c r="F1" s="523"/>
    </row>
    <row r="2" spans="1:22" s="3" customFormat="1" ht="41.25" customHeight="1">
      <c r="A2" s="3" t="s">
        <v>1</v>
      </c>
      <c r="B2" s="672" t="s">
        <v>2</v>
      </c>
      <c r="C2" s="673"/>
      <c r="D2" s="156" t="s">
        <v>3</v>
      </c>
      <c r="E2" s="156" t="s">
        <v>4</v>
      </c>
      <c r="F2" s="157" t="s">
        <v>173</v>
      </c>
      <c r="G2" s="184"/>
    </row>
    <row r="3" spans="1:22" s="3" customFormat="1" ht="41.25" customHeight="1">
      <c r="A3" s="3">
        <v>1</v>
      </c>
      <c r="B3" s="667" t="s">
        <v>7</v>
      </c>
      <c r="C3" s="668" t="s">
        <v>8</v>
      </c>
      <c r="D3" s="22" t="s">
        <v>9</v>
      </c>
      <c r="E3" s="22" t="s">
        <v>10</v>
      </c>
      <c r="F3" s="161" t="s">
        <v>170</v>
      </c>
      <c r="G3" s="185"/>
    </row>
    <row r="4" spans="1:22" s="3" customFormat="1" ht="41.25" customHeight="1">
      <c r="A4" s="3">
        <v>2</v>
      </c>
      <c r="B4" s="667"/>
      <c r="C4" s="668"/>
      <c r="D4" s="22" t="s">
        <v>12</v>
      </c>
      <c r="E4" s="22" t="s">
        <v>13</v>
      </c>
      <c r="F4" s="161" t="s">
        <v>153</v>
      </c>
      <c r="G4" s="185"/>
    </row>
    <row r="5" spans="1:22" s="3" customFormat="1" ht="41.25" customHeight="1">
      <c r="A5" s="3">
        <v>3</v>
      </c>
      <c r="B5" s="667"/>
      <c r="C5" s="668"/>
      <c r="D5" s="154" t="s">
        <v>628</v>
      </c>
      <c r="E5" s="154" t="s">
        <v>57</v>
      </c>
      <c r="F5" s="161" t="s">
        <v>631</v>
      </c>
      <c r="G5" s="185"/>
    </row>
    <row r="6" spans="1:22" s="3" customFormat="1" ht="41.25" customHeight="1">
      <c r="A6" s="3">
        <v>4</v>
      </c>
      <c r="B6" s="667"/>
      <c r="C6" s="668"/>
      <c r="D6" s="22" t="s">
        <v>18</v>
      </c>
      <c r="E6" s="22" t="s">
        <v>57</v>
      </c>
      <c r="F6" s="162" t="s">
        <v>175</v>
      </c>
      <c r="G6" s="185"/>
    </row>
    <row r="7" spans="1:22" s="3" customFormat="1" ht="41.25" customHeight="1">
      <c r="B7" s="667"/>
      <c r="C7" s="668"/>
      <c r="D7" s="154" t="s">
        <v>624</v>
      </c>
      <c r="E7" s="154" t="s">
        <v>17</v>
      </c>
      <c r="F7" s="161" t="s">
        <v>630</v>
      </c>
      <c r="G7" s="185"/>
    </row>
    <row r="8" spans="1:22" s="3" customFormat="1" ht="41.25" customHeight="1">
      <c r="A8" s="3">
        <v>5</v>
      </c>
      <c r="B8" s="667"/>
      <c r="C8" s="668" t="s">
        <v>20</v>
      </c>
      <c r="D8" s="22" t="s">
        <v>21</v>
      </c>
      <c r="E8" s="22" t="s">
        <v>22</v>
      </c>
      <c r="F8" s="161" t="s">
        <v>144</v>
      </c>
      <c r="G8" s="185"/>
    </row>
    <row r="9" spans="1:22" s="3" customFormat="1" ht="41.25" customHeight="1">
      <c r="B9" s="667"/>
      <c r="C9" s="668"/>
      <c r="D9" s="22" t="s">
        <v>322</v>
      </c>
      <c r="E9" s="22" t="s">
        <v>57</v>
      </c>
      <c r="F9" s="161" t="s">
        <v>155</v>
      </c>
      <c r="G9" s="185"/>
      <c r="L9" s="149"/>
      <c r="M9" s="145"/>
      <c r="N9" s="145"/>
      <c r="O9" s="150"/>
      <c r="P9" s="148"/>
      <c r="Q9" s="148"/>
      <c r="R9" s="148"/>
      <c r="S9" s="148"/>
      <c r="T9" s="148"/>
      <c r="U9" s="148"/>
      <c r="V9" s="148"/>
    </row>
    <row r="10" spans="1:22" s="3" customFormat="1" ht="41.25" customHeight="1">
      <c r="A10" s="3">
        <v>6</v>
      </c>
      <c r="B10" s="667"/>
      <c r="C10" s="668"/>
      <c r="D10" s="22" t="s">
        <v>621</v>
      </c>
      <c r="E10" s="22" t="s">
        <v>17</v>
      </c>
      <c r="F10" s="162" t="s">
        <v>635</v>
      </c>
      <c r="G10" s="185"/>
    </row>
    <row r="11" spans="1:22" s="3" customFormat="1" ht="41.25" customHeight="1">
      <c r="B11" s="667"/>
      <c r="C11" s="22" t="s">
        <v>612</v>
      </c>
      <c r="D11" s="22" t="s">
        <v>323</v>
      </c>
      <c r="E11" s="22" t="s">
        <v>25</v>
      </c>
      <c r="F11" s="162" t="s">
        <v>325</v>
      </c>
      <c r="G11" s="185"/>
    </row>
    <row r="12" spans="1:22" s="3" customFormat="1" ht="41.25" customHeight="1">
      <c r="A12" s="3">
        <v>7</v>
      </c>
      <c r="B12" s="671" t="s">
        <v>27</v>
      </c>
      <c r="C12" s="14" t="s">
        <v>28</v>
      </c>
      <c r="D12" s="22" t="s">
        <v>29</v>
      </c>
      <c r="E12" s="22" t="s">
        <v>30</v>
      </c>
      <c r="F12" s="161" t="s">
        <v>168</v>
      </c>
      <c r="G12" s="185"/>
    </row>
    <row r="13" spans="1:22" s="3" customFormat="1" ht="41.25" customHeight="1">
      <c r="A13" s="3">
        <v>8</v>
      </c>
      <c r="B13" s="671"/>
      <c r="C13" s="14" t="s">
        <v>649</v>
      </c>
      <c r="D13" s="22" t="s">
        <v>645</v>
      </c>
      <c r="E13" s="22" t="s">
        <v>646</v>
      </c>
      <c r="F13" s="161" t="s">
        <v>644</v>
      </c>
      <c r="G13" s="185"/>
    </row>
    <row r="14" spans="1:22" s="3" customFormat="1" ht="41.25" customHeight="1">
      <c r="A14" s="3">
        <v>9</v>
      </c>
      <c r="B14" s="671"/>
      <c r="C14" s="14" t="s">
        <v>647</v>
      </c>
      <c r="D14" s="22" t="s">
        <v>650</v>
      </c>
      <c r="E14" s="22" t="s">
        <v>33</v>
      </c>
      <c r="F14" s="162" t="s">
        <v>333</v>
      </c>
      <c r="G14" s="185"/>
    </row>
    <row r="15" spans="1:22" s="3" customFormat="1" ht="41.25" customHeight="1">
      <c r="A15" s="3">
        <v>10</v>
      </c>
      <c r="B15" s="671"/>
      <c r="C15" s="670" t="s">
        <v>648</v>
      </c>
      <c r="D15" s="22" t="s">
        <v>36</v>
      </c>
      <c r="E15" s="22" t="s">
        <v>37</v>
      </c>
      <c r="F15" s="161" t="s">
        <v>148</v>
      </c>
      <c r="G15" s="185"/>
    </row>
    <row r="16" spans="1:22" s="3" customFormat="1" ht="41.25" customHeight="1">
      <c r="A16" s="3">
        <v>11</v>
      </c>
      <c r="B16" s="671"/>
      <c r="C16" s="670"/>
      <c r="D16" s="22" t="s">
        <v>326</v>
      </c>
      <c r="E16" s="22" t="s">
        <v>39</v>
      </c>
      <c r="F16" s="162" t="s">
        <v>328</v>
      </c>
      <c r="G16" s="185"/>
    </row>
    <row r="17" spans="1:7" s="3" customFormat="1" ht="41.25" customHeight="1">
      <c r="A17" s="3">
        <v>12</v>
      </c>
      <c r="B17" s="671"/>
      <c r="C17" s="670" t="s">
        <v>41</v>
      </c>
      <c r="D17" s="22" t="s">
        <v>189</v>
      </c>
      <c r="E17" s="22" t="s">
        <v>190</v>
      </c>
      <c r="F17" s="162" t="s">
        <v>329</v>
      </c>
      <c r="G17" s="185"/>
    </row>
    <row r="18" spans="1:7" s="3" customFormat="1" ht="41.25" customHeight="1">
      <c r="B18" s="671"/>
      <c r="C18" s="670"/>
      <c r="D18" s="182" t="s">
        <v>691</v>
      </c>
      <c r="E18" s="183" t="s">
        <v>695</v>
      </c>
      <c r="F18" s="162" t="s">
        <v>703</v>
      </c>
      <c r="G18" s="185"/>
    </row>
    <row r="19" spans="1:7" s="3" customFormat="1" ht="41.25" customHeight="1">
      <c r="A19" s="3">
        <v>13</v>
      </c>
      <c r="B19" s="671"/>
      <c r="C19" s="670"/>
      <c r="D19" s="22" t="s">
        <v>192</v>
      </c>
      <c r="E19" s="22" t="s">
        <v>17</v>
      </c>
      <c r="F19" s="162" t="s">
        <v>331</v>
      </c>
      <c r="G19" s="185"/>
    </row>
    <row r="20" spans="1:7" s="3" customFormat="1" ht="41.25" customHeight="1">
      <c r="A20" s="3">
        <v>14</v>
      </c>
      <c r="B20" s="671" t="s">
        <v>43</v>
      </c>
      <c r="C20" s="670"/>
      <c r="D20" s="22" t="s">
        <v>44</v>
      </c>
      <c r="E20" s="22" t="s">
        <v>45</v>
      </c>
      <c r="F20" s="161" t="s">
        <v>165</v>
      </c>
      <c r="G20" s="185"/>
    </row>
    <row r="21" spans="1:7" s="3" customFormat="1" ht="41.25" customHeight="1">
      <c r="B21" s="517" t="s">
        <v>696</v>
      </c>
      <c r="C21" s="518"/>
      <c r="D21" s="183" t="s">
        <v>697</v>
      </c>
      <c r="E21" s="183" t="s">
        <v>698</v>
      </c>
      <c r="F21" s="161" t="s">
        <v>699</v>
      </c>
      <c r="G21" s="185"/>
    </row>
    <row r="22" spans="1:7" s="3" customFormat="1" ht="41.25" customHeight="1">
      <c r="A22" s="3">
        <v>15</v>
      </c>
      <c r="B22" s="671" t="s">
        <v>47</v>
      </c>
      <c r="C22" s="22" t="s">
        <v>28</v>
      </c>
      <c r="D22" s="22" t="s">
        <v>49</v>
      </c>
      <c r="E22" s="22" t="s">
        <v>50</v>
      </c>
      <c r="F22" s="161" t="s">
        <v>169</v>
      </c>
      <c r="G22" s="185"/>
    </row>
    <row r="23" spans="1:7" s="3" customFormat="1" ht="41.25" customHeight="1">
      <c r="A23" s="3">
        <v>16</v>
      </c>
      <c r="B23" s="671"/>
      <c r="C23" s="670" t="s">
        <v>52</v>
      </c>
      <c r="D23" s="22" t="s">
        <v>200</v>
      </c>
      <c r="E23" s="22" t="s">
        <v>13</v>
      </c>
      <c r="F23" s="163" t="s">
        <v>143</v>
      </c>
      <c r="G23" s="185"/>
    </row>
    <row r="24" spans="1:7" s="3" customFormat="1" ht="41.25" customHeight="1">
      <c r="A24" s="3">
        <v>18</v>
      </c>
      <c r="B24" s="671"/>
      <c r="C24" s="670"/>
      <c r="D24" s="22" t="s">
        <v>204</v>
      </c>
      <c r="E24" s="22" t="s">
        <v>53</v>
      </c>
      <c r="F24" s="162" t="s">
        <v>337</v>
      </c>
      <c r="G24" s="185"/>
    </row>
    <row r="25" spans="1:7" s="3" customFormat="1" ht="41.25" customHeight="1">
      <c r="A25" s="3">
        <v>19</v>
      </c>
      <c r="B25" s="671"/>
      <c r="C25" s="670"/>
      <c r="D25" s="22" t="s">
        <v>206</v>
      </c>
      <c r="E25" s="22" t="s">
        <v>53</v>
      </c>
      <c r="F25" s="162" t="s">
        <v>332</v>
      </c>
      <c r="G25" s="185"/>
    </row>
    <row r="26" spans="1:7" s="3" customFormat="1" ht="41.25" customHeight="1">
      <c r="A26" s="3">
        <v>20</v>
      </c>
      <c r="B26" s="671"/>
      <c r="C26" s="670"/>
      <c r="D26" s="22" t="s">
        <v>209</v>
      </c>
      <c r="E26" s="22" t="s">
        <v>37</v>
      </c>
      <c r="F26" s="162" t="s">
        <v>338</v>
      </c>
      <c r="G26" s="185"/>
    </row>
    <row r="27" spans="1:7" s="3" customFormat="1" ht="41.25" customHeight="1">
      <c r="A27" s="3">
        <v>21</v>
      </c>
      <c r="B27" s="671"/>
      <c r="C27" s="670"/>
      <c r="D27" s="22" t="s">
        <v>212</v>
      </c>
      <c r="E27" s="22" t="s">
        <v>37</v>
      </c>
      <c r="F27" s="162" t="s">
        <v>339</v>
      </c>
      <c r="G27" s="185"/>
    </row>
    <row r="28" spans="1:7" s="3" customFormat="1" ht="41.25" customHeight="1">
      <c r="A28" s="3">
        <v>22</v>
      </c>
      <c r="B28" s="671"/>
      <c r="C28" s="670"/>
      <c r="D28" s="22" t="s">
        <v>54</v>
      </c>
      <c r="E28" s="22" t="s">
        <v>22</v>
      </c>
      <c r="F28" s="162" t="s">
        <v>335</v>
      </c>
      <c r="G28" s="185"/>
    </row>
    <row r="29" spans="1:7" s="3" customFormat="1" ht="41.25" customHeight="1">
      <c r="B29" s="671"/>
      <c r="C29" s="670"/>
      <c r="D29" s="22" t="s">
        <v>216</v>
      </c>
      <c r="E29" s="22" t="s">
        <v>42</v>
      </c>
      <c r="F29" s="162" t="s">
        <v>336</v>
      </c>
      <c r="G29" s="185"/>
    </row>
    <row r="30" spans="1:7" s="3" customFormat="1" ht="41.25" customHeight="1">
      <c r="B30" s="671"/>
      <c r="C30" s="670"/>
      <c r="D30" s="22" t="s">
        <v>217</v>
      </c>
      <c r="E30" s="22" t="s">
        <v>39</v>
      </c>
      <c r="F30" s="162" t="s">
        <v>340</v>
      </c>
      <c r="G30" s="185"/>
    </row>
    <row r="31" spans="1:7" s="3" customFormat="1" ht="41.25" customHeight="1">
      <c r="B31" s="671"/>
      <c r="C31" s="670"/>
      <c r="D31" s="22" t="s">
        <v>218</v>
      </c>
      <c r="E31" s="22" t="s">
        <v>57</v>
      </c>
      <c r="F31" s="162" t="s">
        <v>341</v>
      </c>
      <c r="G31" s="185"/>
    </row>
    <row r="32" spans="1:7" s="3" customFormat="1" ht="41.25" customHeight="1">
      <c r="A32" s="3">
        <v>23</v>
      </c>
      <c r="B32" s="671"/>
      <c r="C32" s="670"/>
      <c r="D32" s="22" t="s">
        <v>221</v>
      </c>
      <c r="E32" s="22" t="s">
        <v>17</v>
      </c>
      <c r="F32" s="162" t="s">
        <v>344</v>
      </c>
      <c r="G32" s="185"/>
    </row>
    <row r="33" spans="1:7" s="3" customFormat="1" ht="41.25" customHeight="1">
      <c r="A33" s="3">
        <v>24</v>
      </c>
      <c r="B33" s="671"/>
      <c r="C33" s="670" t="s">
        <v>59</v>
      </c>
      <c r="D33" s="22" t="s">
        <v>40</v>
      </c>
      <c r="E33" s="22" t="s">
        <v>33</v>
      </c>
      <c r="F33" s="162" t="s">
        <v>334</v>
      </c>
      <c r="G33" s="185"/>
    </row>
    <row r="34" spans="1:7" s="3" customFormat="1" ht="41.25" customHeight="1">
      <c r="A34" s="3">
        <v>25</v>
      </c>
      <c r="B34" s="671"/>
      <c r="C34" s="670"/>
      <c r="D34" s="22" t="s">
        <v>223</v>
      </c>
      <c r="E34" s="22" t="s">
        <v>37</v>
      </c>
      <c r="F34" s="162" t="s">
        <v>342</v>
      </c>
      <c r="G34" s="185"/>
    </row>
    <row r="35" spans="1:7" s="3" customFormat="1" ht="41.25" customHeight="1">
      <c r="A35" s="3">
        <v>26</v>
      </c>
      <c r="B35" s="671"/>
      <c r="C35" s="670"/>
      <c r="D35" s="22" t="s">
        <v>225</v>
      </c>
      <c r="E35" s="22" t="s">
        <v>37</v>
      </c>
      <c r="F35" s="163" t="s">
        <v>160</v>
      </c>
      <c r="G35" s="185"/>
    </row>
    <row r="36" spans="1:7" s="3" customFormat="1" ht="41.25" customHeight="1">
      <c r="A36" s="3">
        <v>27</v>
      </c>
      <c r="B36" s="671"/>
      <c r="C36" s="670"/>
      <c r="D36" s="22" t="s">
        <v>227</v>
      </c>
      <c r="E36" s="22" t="s">
        <v>25</v>
      </c>
      <c r="F36" s="162" t="s">
        <v>343</v>
      </c>
      <c r="G36" s="185"/>
    </row>
    <row r="37" spans="1:7" s="3" customFormat="1" ht="41.25" customHeight="1">
      <c r="A37" s="3">
        <v>32</v>
      </c>
      <c r="B37" s="671" t="s">
        <v>66</v>
      </c>
      <c r="C37" s="572" t="s">
        <v>67</v>
      </c>
      <c r="D37" s="152" t="s">
        <v>228</v>
      </c>
      <c r="E37" s="152" t="s">
        <v>33</v>
      </c>
      <c r="F37" s="163" t="s">
        <v>152</v>
      </c>
      <c r="G37" s="185"/>
    </row>
    <row r="38" spans="1:7" s="3" customFormat="1" ht="41.25" customHeight="1">
      <c r="A38" s="3">
        <v>33</v>
      </c>
      <c r="B38" s="671"/>
      <c r="C38" s="572"/>
      <c r="D38" s="152" t="s">
        <v>230</v>
      </c>
      <c r="E38" s="152" t="s">
        <v>53</v>
      </c>
      <c r="F38" s="162" t="s">
        <v>349</v>
      </c>
      <c r="G38" s="185"/>
    </row>
    <row r="39" spans="1:7" s="3" customFormat="1" ht="41.25" customHeight="1">
      <c r="A39" s="3">
        <v>34</v>
      </c>
      <c r="B39" s="671"/>
      <c r="C39" s="572"/>
      <c r="D39" s="152" t="s">
        <v>232</v>
      </c>
      <c r="E39" s="152" t="s">
        <v>53</v>
      </c>
      <c r="F39" s="162" t="s">
        <v>351</v>
      </c>
      <c r="G39" s="185"/>
    </row>
    <row r="40" spans="1:7" s="3" customFormat="1" ht="41.25" customHeight="1">
      <c r="A40" s="3">
        <v>35</v>
      </c>
      <c r="B40" s="671"/>
      <c r="C40" s="572"/>
      <c r="D40" s="152" t="s">
        <v>234</v>
      </c>
      <c r="E40" s="152" t="s">
        <v>42</v>
      </c>
      <c r="F40" s="162" t="s">
        <v>346</v>
      </c>
      <c r="G40" s="185"/>
    </row>
    <row r="41" spans="1:7" s="3" customFormat="1" ht="41.25" customHeight="1">
      <c r="A41" s="3">
        <v>36</v>
      </c>
      <c r="B41" s="671"/>
      <c r="C41" s="572"/>
      <c r="D41" s="152" t="s">
        <v>642</v>
      </c>
      <c r="E41" s="152" t="s">
        <v>682</v>
      </c>
      <c r="F41" s="164" t="s">
        <v>643</v>
      </c>
      <c r="G41" s="185"/>
    </row>
    <row r="42" spans="1:7" s="3" customFormat="1" ht="41.25" customHeight="1">
      <c r="A42" s="3">
        <v>37</v>
      </c>
      <c r="B42" s="671"/>
      <c r="C42" s="572"/>
      <c r="D42" s="152" t="s">
        <v>236</v>
      </c>
      <c r="E42" s="152" t="s">
        <v>42</v>
      </c>
      <c r="F42" s="162" t="s">
        <v>345</v>
      </c>
      <c r="G42" s="185"/>
    </row>
    <row r="43" spans="1:7" s="3" customFormat="1" ht="41.25" customHeight="1">
      <c r="A43" s="3">
        <v>38</v>
      </c>
      <c r="B43" s="671"/>
      <c r="C43" s="572"/>
      <c r="D43" s="152" t="s">
        <v>626</v>
      </c>
      <c r="E43" s="152" t="s">
        <v>238</v>
      </c>
      <c r="F43" s="164" t="s">
        <v>639</v>
      </c>
      <c r="G43" s="185"/>
    </row>
    <row r="44" spans="1:7" s="3" customFormat="1" ht="41.25" customHeight="1">
      <c r="B44" s="671"/>
      <c r="C44" s="572"/>
      <c r="D44" s="152" t="s">
        <v>68</v>
      </c>
      <c r="E44" s="152" t="s">
        <v>42</v>
      </c>
      <c r="F44" s="162" t="s">
        <v>347</v>
      </c>
      <c r="G44" s="185"/>
    </row>
    <row r="45" spans="1:7" s="3" customFormat="1" ht="41.25" customHeight="1">
      <c r="A45" s="3">
        <v>40</v>
      </c>
      <c r="B45" s="671"/>
      <c r="C45" s="572"/>
      <c r="D45" s="152" t="s">
        <v>71</v>
      </c>
      <c r="E45" s="152" t="s">
        <v>17</v>
      </c>
      <c r="F45" s="162" t="s">
        <v>174</v>
      </c>
      <c r="G45" s="185"/>
    </row>
    <row r="46" spans="1:7" s="3" customFormat="1" ht="41.25" customHeight="1">
      <c r="A46" s="3">
        <v>41</v>
      </c>
      <c r="B46" s="671"/>
      <c r="C46" s="572"/>
      <c r="D46" s="152" t="s">
        <v>73</v>
      </c>
      <c r="E46" s="152" t="s">
        <v>74</v>
      </c>
      <c r="F46" s="163" t="s">
        <v>162</v>
      </c>
      <c r="G46" s="185"/>
    </row>
    <row r="47" spans="1:7" s="3" customFormat="1" ht="41.25" customHeight="1">
      <c r="A47" s="3">
        <v>42</v>
      </c>
      <c r="B47" s="671"/>
      <c r="C47" s="572"/>
      <c r="D47" s="152" t="s">
        <v>243</v>
      </c>
      <c r="E47" s="152" t="s">
        <v>17</v>
      </c>
      <c r="F47" s="162" t="s">
        <v>350</v>
      </c>
      <c r="G47" s="185"/>
    </row>
    <row r="48" spans="1:7" s="3" customFormat="1" ht="41.25" customHeight="1">
      <c r="A48" s="3">
        <v>43</v>
      </c>
      <c r="B48" s="508" t="s">
        <v>687</v>
      </c>
      <c r="C48" s="22" t="s">
        <v>28</v>
      </c>
      <c r="D48" s="22" t="s">
        <v>78</v>
      </c>
      <c r="E48" s="22" t="s">
        <v>79</v>
      </c>
      <c r="F48" s="161" t="s">
        <v>158</v>
      </c>
      <c r="G48" s="185"/>
    </row>
    <row r="49" spans="1:7" s="3" customFormat="1" ht="41.25" customHeight="1">
      <c r="A49" s="3">
        <v>44</v>
      </c>
      <c r="B49" s="509"/>
      <c r="C49" s="22" t="s">
        <v>81</v>
      </c>
      <c r="D49" s="22" t="s">
        <v>82</v>
      </c>
      <c r="E49" s="22" t="s">
        <v>33</v>
      </c>
      <c r="F49" s="161" t="s">
        <v>147</v>
      </c>
      <c r="G49" s="185"/>
    </row>
    <row r="50" spans="1:7" s="3" customFormat="1" ht="41.25" customHeight="1">
      <c r="A50" s="3">
        <v>45</v>
      </c>
      <c r="B50" s="509"/>
      <c r="C50" s="670" t="s">
        <v>85</v>
      </c>
      <c r="D50" s="152" t="s">
        <v>352</v>
      </c>
      <c r="E50" s="22" t="s">
        <v>353</v>
      </c>
      <c r="F50" s="161" t="s">
        <v>149</v>
      </c>
      <c r="G50" s="185"/>
    </row>
    <row r="51" spans="1:7" s="3" customFormat="1" ht="41.25" customHeight="1">
      <c r="A51" s="3">
        <v>46</v>
      </c>
      <c r="B51" s="509"/>
      <c r="C51" s="670"/>
      <c r="D51" s="152" t="s">
        <v>354</v>
      </c>
      <c r="E51" s="165" t="s">
        <v>353</v>
      </c>
      <c r="F51" s="163" t="s">
        <v>151</v>
      </c>
      <c r="G51" s="185"/>
    </row>
    <row r="52" spans="1:7" s="3" customFormat="1" ht="41.25" customHeight="1">
      <c r="A52" s="3">
        <v>47</v>
      </c>
      <c r="B52" s="509"/>
      <c r="C52" s="670"/>
      <c r="D52" s="152" t="s">
        <v>355</v>
      </c>
      <c r="E52" s="165" t="s">
        <v>356</v>
      </c>
      <c r="F52" s="162" t="s">
        <v>363</v>
      </c>
      <c r="G52" s="185"/>
    </row>
    <row r="53" spans="1:7" s="3" customFormat="1" ht="41.25" customHeight="1">
      <c r="B53" s="509"/>
      <c r="C53" s="670"/>
      <c r="D53" s="152" t="s">
        <v>651</v>
      </c>
      <c r="E53" s="165" t="s">
        <v>652</v>
      </c>
      <c r="F53" s="162" t="s">
        <v>653</v>
      </c>
      <c r="G53" s="185"/>
    </row>
    <row r="54" spans="1:7" s="3" customFormat="1" ht="41.25" customHeight="1">
      <c r="A54" s="3">
        <v>48</v>
      </c>
      <c r="B54" s="509"/>
      <c r="C54" s="670"/>
      <c r="D54" s="152" t="s">
        <v>357</v>
      </c>
      <c r="E54" s="165" t="s">
        <v>318</v>
      </c>
      <c r="F54" s="162" t="s">
        <v>360</v>
      </c>
      <c r="G54" s="185"/>
    </row>
    <row r="55" spans="1:7" s="3" customFormat="1" ht="41.25" customHeight="1">
      <c r="A55" s="3">
        <v>49</v>
      </c>
      <c r="B55" s="509"/>
      <c r="C55" s="670"/>
      <c r="D55" s="152" t="s">
        <v>316</v>
      </c>
      <c r="E55" s="165" t="s">
        <v>318</v>
      </c>
      <c r="F55" s="162" t="s">
        <v>366</v>
      </c>
      <c r="G55" s="185"/>
    </row>
    <row r="56" spans="1:7" s="3" customFormat="1" ht="41.25" customHeight="1">
      <c r="A56" s="3">
        <v>50</v>
      </c>
      <c r="B56" s="509"/>
      <c r="C56" s="670"/>
      <c r="D56" s="152" t="s">
        <v>91</v>
      </c>
      <c r="E56" s="165" t="s">
        <v>318</v>
      </c>
      <c r="F56" s="162" t="s">
        <v>362</v>
      </c>
      <c r="G56" s="185"/>
    </row>
    <row r="57" spans="1:7" s="3" customFormat="1" ht="41.25" customHeight="1">
      <c r="A57" s="3">
        <v>51</v>
      </c>
      <c r="B57" s="509"/>
      <c r="C57" s="670"/>
      <c r="D57" s="152" t="s">
        <v>359</v>
      </c>
      <c r="E57" s="165" t="s">
        <v>70</v>
      </c>
      <c r="F57" s="166" t="s">
        <v>361</v>
      </c>
      <c r="G57" s="185"/>
    </row>
    <row r="58" spans="1:7" s="3" customFormat="1" ht="41.25" customHeight="1">
      <c r="A58" s="3">
        <v>52</v>
      </c>
      <c r="B58" s="509"/>
      <c r="C58" s="670"/>
      <c r="D58" s="152" t="s">
        <v>94</v>
      </c>
      <c r="E58" s="165" t="s">
        <v>17</v>
      </c>
      <c r="F58" s="162" t="s">
        <v>365</v>
      </c>
      <c r="G58" s="185"/>
    </row>
    <row r="59" spans="1:7" s="3" customFormat="1" ht="41.25" customHeight="1">
      <c r="A59" s="3">
        <v>54</v>
      </c>
      <c r="B59" s="509"/>
      <c r="C59" s="670"/>
      <c r="D59" s="22" t="s">
        <v>367</v>
      </c>
      <c r="E59" s="22" t="s">
        <v>353</v>
      </c>
      <c r="F59" s="161" t="s">
        <v>146</v>
      </c>
      <c r="G59" s="185"/>
    </row>
    <row r="60" spans="1:7" s="3" customFormat="1" ht="41.25" customHeight="1">
      <c r="A60" s="3">
        <v>55</v>
      </c>
      <c r="B60" s="509"/>
      <c r="C60" s="670"/>
      <c r="D60" s="22" t="s">
        <v>368</v>
      </c>
      <c r="E60" s="22" t="s">
        <v>356</v>
      </c>
      <c r="F60" s="161" t="s">
        <v>166</v>
      </c>
      <c r="G60" s="185"/>
    </row>
    <row r="61" spans="1:7" s="3" customFormat="1" ht="41.25" customHeight="1">
      <c r="A61" s="3">
        <v>56</v>
      </c>
      <c r="B61" s="509"/>
      <c r="C61" s="497" t="s">
        <v>95</v>
      </c>
      <c r="D61" s="22" t="s">
        <v>369</v>
      </c>
      <c r="E61" s="22" t="s">
        <v>318</v>
      </c>
      <c r="F61" s="162" t="s">
        <v>385</v>
      </c>
      <c r="G61" s="185"/>
    </row>
    <row r="62" spans="1:7" s="3" customFormat="1" ht="41.25" customHeight="1">
      <c r="A62" s="3">
        <v>57</v>
      </c>
      <c r="B62" s="509"/>
      <c r="C62" s="504"/>
      <c r="D62" s="182" t="s">
        <v>619</v>
      </c>
      <c r="E62" s="183" t="s">
        <v>700</v>
      </c>
      <c r="F62" s="162" t="s">
        <v>684</v>
      </c>
      <c r="G62" s="185"/>
    </row>
    <row r="63" spans="1:7" s="3" customFormat="1" ht="41.25" customHeight="1">
      <c r="A63" s="3">
        <v>58</v>
      </c>
      <c r="B63" s="509"/>
      <c r="C63" s="504"/>
      <c r="D63" s="22" t="s">
        <v>370</v>
      </c>
      <c r="E63" s="22" t="s">
        <v>318</v>
      </c>
      <c r="F63" s="162" t="s">
        <v>388</v>
      </c>
      <c r="G63" s="185"/>
    </row>
    <row r="64" spans="1:7" s="3" customFormat="1" ht="41.25" customHeight="1">
      <c r="A64" s="3">
        <v>59</v>
      </c>
      <c r="B64" s="509"/>
      <c r="C64" s="504"/>
      <c r="D64" s="183" t="s">
        <v>701</v>
      </c>
      <c r="E64" s="183" t="s">
        <v>702</v>
      </c>
      <c r="F64" s="162" t="s">
        <v>364</v>
      </c>
      <c r="G64" s="185"/>
    </row>
    <row r="65" spans="1:17" s="3" customFormat="1" ht="41.25" customHeight="1">
      <c r="A65" s="3">
        <v>60</v>
      </c>
      <c r="B65" s="509"/>
      <c r="C65" s="504"/>
      <c r="D65" s="152" t="s">
        <v>371</v>
      </c>
      <c r="E65" s="22" t="s">
        <v>318</v>
      </c>
      <c r="F65" s="162" t="s">
        <v>387</v>
      </c>
      <c r="G65" s="185"/>
    </row>
    <row r="66" spans="1:17" s="3" customFormat="1" ht="41.25" customHeight="1">
      <c r="A66" s="3">
        <v>61</v>
      </c>
      <c r="B66" s="509"/>
      <c r="C66" s="504"/>
      <c r="D66" s="152" t="s">
        <v>99</v>
      </c>
      <c r="E66" s="22" t="s">
        <v>318</v>
      </c>
      <c r="F66" s="162" t="s">
        <v>386</v>
      </c>
      <c r="G66" s="185"/>
    </row>
    <row r="67" spans="1:17" s="3" customFormat="1" ht="41.25" customHeight="1">
      <c r="A67" s="3">
        <v>62</v>
      </c>
      <c r="B67" s="509"/>
      <c r="C67" s="504"/>
      <c r="D67" s="152" t="s">
        <v>654</v>
      </c>
      <c r="E67" s="22" t="s">
        <v>681</v>
      </c>
      <c r="F67" s="162" t="s">
        <v>655</v>
      </c>
      <c r="G67" s="185"/>
    </row>
    <row r="68" spans="1:17" s="3" customFormat="1" ht="41.25" customHeight="1">
      <c r="A68" s="3">
        <v>63</v>
      </c>
      <c r="B68" s="509"/>
      <c r="C68" s="504"/>
      <c r="D68" s="152" t="s">
        <v>656</v>
      </c>
      <c r="E68" s="22" t="s">
        <v>39</v>
      </c>
      <c r="F68" s="162" t="s">
        <v>657</v>
      </c>
      <c r="G68" s="185"/>
    </row>
    <row r="69" spans="1:17" s="3" customFormat="1" ht="41.25" customHeight="1">
      <c r="A69" s="3">
        <v>64</v>
      </c>
      <c r="B69" s="509"/>
      <c r="C69" s="504"/>
      <c r="D69" s="152" t="s">
        <v>372</v>
      </c>
      <c r="E69" s="22" t="s">
        <v>190</v>
      </c>
      <c r="F69" s="162" t="s">
        <v>397</v>
      </c>
      <c r="G69" s="185"/>
    </row>
    <row r="70" spans="1:17" s="3" customFormat="1" ht="41.25" customHeight="1">
      <c r="A70" s="3">
        <v>65</v>
      </c>
      <c r="B70" s="509"/>
      <c r="C70" s="504"/>
      <c r="D70" s="152" t="s">
        <v>373</v>
      </c>
      <c r="E70" s="22" t="s">
        <v>190</v>
      </c>
      <c r="F70" s="166" t="s">
        <v>398</v>
      </c>
      <c r="G70" s="185"/>
    </row>
    <row r="71" spans="1:17" s="3" customFormat="1" ht="41.25" customHeight="1">
      <c r="A71" s="3">
        <v>66</v>
      </c>
      <c r="B71" s="509"/>
      <c r="C71" s="504"/>
      <c r="D71" s="22" t="s">
        <v>374</v>
      </c>
      <c r="E71" s="22" t="s">
        <v>70</v>
      </c>
      <c r="F71" s="166" t="s">
        <v>389</v>
      </c>
      <c r="G71" s="185"/>
    </row>
    <row r="72" spans="1:17" s="3" customFormat="1" ht="41.25" customHeight="1">
      <c r="B72" s="509"/>
      <c r="C72" s="504"/>
      <c r="D72" s="168" t="s">
        <v>665</v>
      </c>
      <c r="E72" s="168" t="s">
        <v>57</v>
      </c>
      <c r="F72" s="162" t="s">
        <v>666</v>
      </c>
      <c r="G72" s="185"/>
    </row>
    <row r="73" spans="1:17" s="3" customFormat="1" ht="41.25" customHeight="1">
      <c r="A73" s="3">
        <v>67</v>
      </c>
      <c r="B73" s="509"/>
      <c r="C73" s="504"/>
      <c r="D73" s="22" t="s">
        <v>658</v>
      </c>
      <c r="E73" s="22" t="s">
        <v>17</v>
      </c>
      <c r="F73" s="166" t="s">
        <v>659</v>
      </c>
      <c r="G73" s="185"/>
    </row>
    <row r="74" spans="1:17" s="3" customFormat="1" ht="41.25" customHeight="1">
      <c r="A74" s="3">
        <v>68</v>
      </c>
      <c r="B74" s="509"/>
      <c r="C74" s="504"/>
      <c r="D74" s="22" t="s">
        <v>660</v>
      </c>
      <c r="E74" s="22" t="s">
        <v>661</v>
      </c>
      <c r="F74" s="166" t="s">
        <v>662</v>
      </c>
      <c r="G74" s="185"/>
    </row>
    <row r="75" spans="1:17" s="3" customFormat="1" ht="41.25" customHeight="1">
      <c r="A75" s="3">
        <v>69</v>
      </c>
      <c r="B75" s="509"/>
      <c r="C75" s="504"/>
      <c r="D75" s="22" t="s">
        <v>663</v>
      </c>
      <c r="E75" s="22" t="s">
        <v>17</v>
      </c>
      <c r="F75" s="166" t="s">
        <v>664</v>
      </c>
      <c r="G75" s="185"/>
    </row>
    <row r="76" spans="1:17" s="3" customFormat="1" ht="41.25" customHeight="1">
      <c r="A76" s="3">
        <v>70</v>
      </c>
      <c r="B76" s="509"/>
      <c r="C76" s="504"/>
      <c r="D76" s="22" t="s">
        <v>377</v>
      </c>
      <c r="E76" s="22" t="s">
        <v>74</v>
      </c>
      <c r="F76" s="166" t="s">
        <v>390</v>
      </c>
      <c r="G76" s="185"/>
    </row>
    <row r="77" spans="1:17" s="3" customFormat="1" ht="41.25" customHeight="1">
      <c r="A77" s="3">
        <v>72</v>
      </c>
      <c r="B77" s="509"/>
      <c r="C77" s="504"/>
      <c r="D77" s="22" t="s">
        <v>312</v>
      </c>
      <c r="E77" s="22" t="s">
        <v>74</v>
      </c>
      <c r="F77" s="162" t="s">
        <v>399</v>
      </c>
      <c r="G77" s="185"/>
      <c r="I77" s="169"/>
      <c r="J77" s="169"/>
      <c r="K77" s="145"/>
      <c r="L77" s="145"/>
      <c r="M77" s="150"/>
      <c r="N77" s="149"/>
      <c r="O77" s="149"/>
      <c r="P77" s="149"/>
      <c r="Q77" s="148"/>
    </row>
    <row r="78" spans="1:17" s="3" customFormat="1" ht="41.25" customHeight="1">
      <c r="A78" s="3">
        <v>73</v>
      </c>
      <c r="B78" s="509"/>
      <c r="C78" s="504"/>
      <c r="D78" s="22" t="s">
        <v>378</v>
      </c>
      <c r="E78" s="22" t="s">
        <v>74</v>
      </c>
      <c r="F78" s="162" t="s">
        <v>400</v>
      </c>
      <c r="G78" s="185"/>
    </row>
    <row r="79" spans="1:17" s="3" customFormat="1" ht="41.25" customHeight="1">
      <c r="A79" s="3">
        <v>74</v>
      </c>
      <c r="B79" s="509"/>
      <c r="C79" s="504"/>
      <c r="D79" s="22" t="s">
        <v>379</v>
      </c>
      <c r="E79" s="22" t="s">
        <v>74</v>
      </c>
      <c r="F79" s="166" t="s">
        <v>396</v>
      </c>
      <c r="G79" s="185"/>
    </row>
    <row r="80" spans="1:17" s="3" customFormat="1" ht="41.25" customHeight="1">
      <c r="A80" s="3">
        <v>75</v>
      </c>
      <c r="B80" s="509"/>
      <c r="C80" s="504"/>
      <c r="D80" s="22" t="s">
        <v>380</v>
      </c>
      <c r="E80" s="22" t="s">
        <v>74</v>
      </c>
      <c r="F80" s="162" t="s">
        <v>685</v>
      </c>
      <c r="G80" s="185"/>
    </row>
    <row r="81" spans="1:7" s="3" customFormat="1" ht="41.25" customHeight="1">
      <c r="A81" s="3">
        <v>76</v>
      </c>
      <c r="B81" s="509"/>
      <c r="C81" s="504"/>
      <c r="D81" s="22" t="s">
        <v>381</v>
      </c>
      <c r="E81" s="22" t="s">
        <v>74</v>
      </c>
      <c r="F81" s="162" t="s">
        <v>401</v>
      </c>
      <c r="G81" s="185"/>
    </row>
    <row r="82" spans="1:7" s="3" customFormat="1" ht="41.25" customHeight="1">
      <c r="A82" s="3">
        <v>77</v>
      </c>
      <c r="B82" s="509"/>
      <c r="C82" s="504"/>
      <c r="D82" s="22" t="s">
        <v>382</v>
      </c>
      <c r="E82" s="22" t="s">
        <v>74</v>
      </c>
      <c r="F82" s="166" t="s">
        <v>394</v>
      </c>
      <c r="G82" s="185"/>
    </row>
    <row r="83" spans="1:7" s="3" customFormat="1" ht="41.25" customHeight="1">
      <c r="A83" s="3">
        <v>78</v>
      </c>
      <c r="B83" s="509"/>
      <c r="C83" s="504"/>
      <c r="D83" s="22" t="s">
        <v>383</v>
      </c>
      <c r="E83" s="22" t="s">
        <v>74</v>
      </c>
      <c r="F83" s="162" t="s">
        <v>402</v>
      </c>
      <c r="G83" s="185"/>
    </row>
    <row r="84" spans="1:7" s="3" customFormat="1" ht="41.25" customHeight="1">
      <c r="A84" s="3">
        <v>79</v>
      </c>
      <c r="B84" s="509"/>
      <c r="C84" s="498"/>
      <c r="D84" s="22" t="s">
        <v>384</v>
      </c>
      <c r="E84" s="22" t="s">
        <v>74</v>
      </c>
      <c r="F84" s="162" t="s">
        <v>391</v>
      </c>
      <c r="G84" s="185"/>
    </row>
    <row r="85" spans="1:7" s="3" customFormat="1" ht="41.25" customHeight="1">
      <c r="A85" s="3">
        <v>80</v>
      </c>
      <c r="B85" s="509"/>
      <c r="C85" s="670" t="s">
        <v>103</v>
      </c>
      <c r="D85" s="22" t="s">
        <v>104</v>
      </c>
      <c r="E85" s="22" t="s">
        <v>97</v>
      </c>
      <c r="F85" s="161" t="s">
        <v>145</v>
      </c>
      <c r="G85" s="185"/>
    </row>
    <row r="86" spans="1:7" s="3" customFormat="1" ht="41.25" customHeight="1">
      <c r="A86" s="3">
        <v>81</v>
      </c>
      <c r="B86" s="509"/>
      <c r="C86" s="670"/>
      <c r="D86" s="22" t="s">
        <v>106</v>
      </c>
      <c r="E86" s="22" t="s">
        <v>37</v>
      </c>
      <c r="F86" s="161" t="s">
        <v>164</v>
      </c>
      <c r="G86" s="185"/>
    </row>
    <row r="87" spans="1:7" s="3" customFormat="1" ht="41.25" customHeight="1">
      <c r="A87" s="3">
        <v>82</v>
      </c>
      <c r="B87" s="509"/>
      <c r="C87" s="670"/>
      <c r="D87" s="22" t="s">
        <v>109</v>
      </c>
      <c r="E87" s="22" t="s">
        <v>63</v>
      </c>
      <c r="F87" s="161" t="s">
        <v>156</v>
      </c>
      <c r="G87" s="185"/>
    </row>
    <row r="88" spans="1:7" s="3" customFormat="1" ht="41.25" customHeight="1">
      <c r="A88" s="3">
        <v>83</v>
      </c>
      <c r="B88" s="509"/>
      <c r="C88" s="670"/>
      <c r="D88" s="22" t="s">
        <v>111</v>
      </c>
      <c r="E88" s="22" t="s">
        <v>57</v>
      </c>
      <c r="F88" s="161" t="s">
        <v>159</v>
      </c>
      <c r="G88" s="185"/>
    </row>
    <row r="89" spans="1:7" s="3" customFormat="1" ht="41.25" customHeight="1">
      <c r="A89" s="3">
        <v>85</v>
      </c>
      <c r="B89" s="509"/>
      <c r="C89" s="670"/>
      <c r="D89" s="22" t="s">
        <v>669</v>
      </c>
      <c r="E89" s="22" t="s">
        <v>17</v>
      </c>
      <c r="F89" s="161" t="s">
        <v>670</v>
      </c>
      <c r="G89" s="185"/>
    </row>
    <row r="90" spans="1:7" s="3" customFormat="1" ht="41.25" customHeight="1">
      <c r="A90" s="3">
        <v>86</v>
      </c>
      <c r="B90" s="509"/>
      <c r="C90" s="670"/>
      <c r="D90" s="22" t="s">
        <v>114</v>
      </c>
      <c r="E90" s="22" t="s">
        <v>17</v>
      </c>
      <c r="F90" s="161" t="s">
        <v>171</v>
      </c>
      <c r="G90" s="185"/>
    </row>
    <row r="91" spans="1:7" s="3" customFormat="1" ht="41.25" customHeight="1">
      <c r="A91" s="3">
        <v>87</v>
      </c>
      <c r="B91" s="509"/>
      <c r="C91" s="670"/>
      <c r="D91" s="22" t="s">
        <v>116</v>
      </c>
      <c r="E91" s="22" t="s">
        <v>74</v>
      </c>
      <c r="F91" s="161" t="s">
        <v>157</v>
      </c>
      <c r="G91" s="185"/>
    </row>
    <row r="92" spans="1:7" s="3" customFormat="1" ht="41.25" customHeight="1">
      <c r="B92" s="509"/>
      <c r="C92" s="670"/>
      <c r="D92" s="22" t="s">
        <v>118</v>
      </c>
      <c r="E92" s="22" t="s">
        <v>74</v>
      </c>
      <c r="F92" s="161" t="s">
        <v>163</v>
      </c>
      <c r="G92" s="185"/>
    </row>
    <row r="93" spans="1:7" s="3" customFormat="1" ht="41.25" customHeight="1">
      <c r="B93" s="509"/>
      <c r="C93" s="670"/>
      <c r="D93" s="22" t="s">
        <v>667</v>
      </c>
      <c r="E93" s="22" t="s">
        <v>17</v>
      </c>
      <c r="F93" s="161" t="s">
        <v>668</v>
      </c>
      <c r="G93" s="185"/>
    </row>
    <row r="94" spans="1:7" s="3" customFormat="1" ht="41.25" customHeight="1">
      <c r="B94" s="509"/>
      <c r="C94" s="670" t="s">
        <v>120</v>
      </c>
      <c r="D94" s="22" t="s">
        <v>121</v>
      </c>
      <c r="E94" s="22" t="s">
        <v>33</v>
      </c>
      <c r="F94" s="161" t="s">
        <v>150</v>
      </c>
      <c r="G94" s="185"/>
    </row>
    <row r="95" spans="1:7" s="3" customFormat="1" ht="41.25" customHeight="1">
      <c r="B95" s="509"/>
      <c r="C95" s="670"/>
      <c r="D95" s="22" t="s">
        <v>675</v>
      </c>
      <c r="E95" s="22" t="s">
        <v>683</v>
      </c>
      <c r="F95" s="161" t="s">
        <v>676</v>
      </c>
      <c r="G95" s="185"/>
    </row>
    <row r="96" spans="1:7" s="3" customFormat="1" ht="41.25" customHeight="1">
      <c r="B96" s="509"/>
      <c r="C96" s="670"/>
      <c r="D96" s="22" t="s">
        <v>123</v>
      </c>
      <c r="E96" s="22" t="s">
        <v>37</v>
      </c>
      <c r="F96" s="161" t="s">
        <v>154</v>
      </c>
      <c r="G96" s="184"/>
    </row>
    <row r="97" spans="1:23" s="3" customFormat="1" ht="41.25" customHeight="1">
      <c r="B97" s="510"/>
      <c r="C97" s="670"/>
      <c r="D97" s="22" t="s">
        <v>677</v>
      </c>
      <c r="E97" s="22" t="s">
        <v>37</v>
      </c>
      <c r="F97" s="161" t="s">
        <v>678</v>
      </c>
      <c r="G97" s="184"/>
    </row>
    <row r="98" spans="1:23" s="3" customFormat="1" ht="41.25" customHeight="1">
      <c r="A98" s="3">
        <v>88</v>
      </c>
      <c r="B98" s="487" t="s">
        <v>125</v>
      </c>
      <c r="C98" s="488"/>
      <c r="D98" s="22" t="s">
        <v>292</v>
      </c>
      <c r="E98" s="22" t="s">
        <v>293</v>
      </c>
      <c r="F98" s="162" t="s">
        <v>411</v>
      </c>
      <c r="G98" s="185"/>
    </row>
    <row r="99" spans="1:23" s="3" customFormat="1" ht="41.25" customHeight="1">
      <c r="A99" s="3">
        <v>89</v>
      </c>
      <c r="B99" s="489"/>
      <c r="C99" s="490"/>
      <c r="D99" s="22" t="s">
        <v>298</v>
      </c>
      <c r="E99" s="22" t="s">
        <v>299</v>
      </c>
      <c r="F99" s="162" t="s">
        <v>409</v>
      </c>
      <c r="G99" s="185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</row>
    <row r="100" spans="1:23" s="3" customFormat="1" ht="41.25" customHeight="1">
      <c r="A100" s="3">
        <v>90</v>
      </c>
      <c r="B100" s="489"/>
      <c r="C100" s="490"/>
      <c r="D100" s="22" t="s">
        <v>302</v>
      </c>
      <c r="E100" s="22" t="s">
        <v>53</v>
      </c>
      <c r="F100" s="162" t="s">
        <v>405</v>
      </c>
      <c r="G100" s="185"/>
      <c r="K100" s="149"/>
      <c r="L100" s="149"/>
      <c r="M100" s="149"/>
      <c r="N100" s="149"/>
      <c r="O100" s="145"/>
      <c r="P100" s="145"/>
      <c r="Q100" s="150"/>
      <c r="R100" s="149"/>
      <c r="S100" s="149"/>
      <c r="T100" s="149"/>
      <c r="U100" s="149"/>
      <c r="V100" s="149"/>
      <c r="W100" s="149"/>
    </row>
    <row r="101" spans="1:23" s="3" customFormat="1" ht="41.25" customHeight="1">
      <c r="B101" s="489"/>
      <c r="C101" s="490"/>
      <c r="D101" s="168" t="s">
        <v>671</v>
      </c>
      <c r="E101" s="168" t="s">
        <v>53</v>
      </c>
      <c r="F101" s="162" t="s">
        <v>686</v>
      </c>
      <c r="G101" s="185"/>
      <c r="K101" s="149"/>
      <c r="L101" s="149"/>
      <c r="M101" s="149"/>
      <c r="N101" s="149"/>
      <c r="O101" s="145"/>
      <c r="P101" s="145"/>
      <c r="Q101" s="150"/>
      <c r="R101" s="149"/>
      <c r="S101" s="149"/>
      <c r="T101" s="149"/>
      <c r="U101" s="149"/>
      <c r="V101" s="149"/>
      <c r="W101" s="149"/>
    </row>
    <row r="102" spans="1:23" s="3" customFormat="1" ht="41.25" customHeight="1">
      <c r="B102" s="489"/>
      <c r="C102" s="490"/>
      <c r="D102" s="168" t="s">
        <v>301</v>
      </c>
      <c r="E102" s="168" t="s">
        <v>53</v>
      </c>
      <c r="F102" s="162" t="s">
        <v>404</v>
      </c>
      <c r="G102" s="185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</row>
    <row r="103" spans="1:23" s="3" customFormat="1" ht="41.25" customHeight="1">
      <c r="A103" s="1"/>
      <c r="B103" s="489"/>
      <c r="C103" s="490"/>
      <c r="D103" s="168" t="s">
        <v>305</v>
      </c>
      <c r="E103" s="168" t="s">
        <v>53</v>
      </c>
      <c r="F103" s="162" t="s">
        <v>406</v>
      </c>
      <c r="G103" s="185"/>
      <c r="J103"/>
      <c r="K103" s="170"/>
      <c r="L103" s="145"/>
      <c r="M103" s="145"/>
      <c r="N103" s="150"/>
      <c r="O103" s="149"/>
      <c r="P103" s="149"/>
      <c r="Q103" s="170"/>
      <c r="R103" s="170"/>
      <c r="S103" s="170"/>
      <c r="T103" s="170"/>
      <c r="U103" s="170"/>
      <c r="V103" s="170"/>
      <c r="W103" s="149"/>
    </row>
    <row r="104" spans="1:23" ht="40.5" customHeight="1">
      <c r="B104" s="489"/>
      <c r="C104" s="490"/>
      <c r="D104" s="22" t="s">
        <v>672</v>
      </c>
      <c r="E104" s="22" t="s">
        <v>673</v>
      </c>
      <c r="F104" s="162" t="s">
        <v>674</v>
      </c>
      <c r="G104" s="185"/>
      <c r="H104" s="3"/>
      <c r="I104" s="3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</row>
    <row r="105" spans="1:23" ht="41.25" customHeight="1">
      <c r="B105" s="489"/>
      <c r="C105" s="490"/>
      <c r="D105" s="22" t="s">
        <v>309</v>
      </c>
      <c r="E105" s="22" t="s">
        <v>57</v>
      </c>
      <c r="F105" s="162" t="s">
        <v>408</v>
      </c>
      <c r="G105" s="185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</row>
    <row r="106" spans="1:23" ht="41.25" customHeight="1">
      <c r="B106" s="491"/>
      <c r="C106" s="492"/>
      <c r="D106" s="22" t="s">
        <v>307</v>
      </c>
      <c r="E106" s="22" t="s">
        <v>74</v>
      </c>
      <c r="F106" s="162" t="s">
        <v>407</v>
      </c>
      <c r="G106" s="185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</row>
    <row r="107" spans="1:23" ht="41.25" customHeight="1">
      <c r="B107" s="472" t="s">
        <v>135</v>
      </c>
      <c r="C107" s="529"/>
      <c r="D107" s="22" t="s">
        <v>136</v>
      </c>
      <c r="E107" s="22" t="s">
        <v>137</v>
      </c>
      <c r="F107" s="161" t="s">
        <v>167</v>
      </c>
      <c r="G107" s="184"/>
    </row>
    <row r="108" spans="1:23">
      <c r="B108" s="474"/>
      <c r="C108" s="530"/>
      <c r="D108" s="22" t="s">
        <v>139</v>
      </c>
      <c r="E108" s="22" t="s">
        <v>37</v>
      </c>
      <c r="F108" s="161" t="s">
        <v>172</v>
      </c>
      <c r="G108" s="184"/>
    </row>
    <row r="109" spans="1:23">
      <c r="B109" s="474"/>
      <c r="C109" s="530"/>
      <c r="D109" s="668" t="s">
        <v>141</v>
      </c>
      <c r="E109" s="668"/>
      <c r="F109" s="674"/>
      <c r="G109" s="184"/>
    </row>
    <row r="110" spans="1:23" ht="27" thickBot="1">
      <c r="B110" s="476"/>
      <c r="C110" s="669"/>
      <c r="D110" s="665" t="s">
        <v>142</v>
      </c>
      <c r="E110" s="665"/>
      <c r="F110" s="666"/>
    </row>
    <row r="111" spans="1:23">
      <c r="B111" s="146"/>
    </row>
    <row r="112" spans="1:23">
      <c r="B112" s="147"/>
    </row>
  </sheetData>
  <sortState ref="D74:F77">
    <sortCondition ref="D73"/>
  </sortState>
  <mergeCells count="24">
    <mergeCell ref="C61:C84"/>
    <mergeCell ref="B1:F1"/>
    <mergeCell ref="B2:C2"/>
    <mergeCell ref="D109:F109"/>
    <mergeCell ref="B37:B47"/>
    <mergeCell ref="C37:C47"/>
    <mergeCell ref="B21:C21"/>
    <mergeCell ref="B98:C106"/>
    <mergeCell ref="D110:F110"/>
    <mergeCell ref="B3:B11"/>
    <mergeCell ref="C3:C7"/>
    <mergeCell ref="C8:C10"/>
    <mergeCell ref="B107:C110"/>
    <mergeCell ref="B48:B97"/>
    <mergeCell ref="C85:C93"/>
    <mergeCell ref="B20:C20"/>
    <mergeCell ref="C15:C16"/>
    <mergeCell ref="C94:C97"/>
    <mergeCell ref="B12:B19"/>
    <mergeCell ref="C17:C19"/>
    <mergeCell ref="B22:B36"/>
    <mergeCell ref="C23:C32"/>
    <mergeCell ref="C33:C36"/>
    <mergeCell ref="C50:C60"/>
  </mergeCells>
  <phoneticPr fontId="2" type="noConversion"/>
  <hyperlinks>
    <hyperlink ref="F54" r:id="rId1"/>
    <hyperlink ref="F45" r:id="rId2"/>
    <hyperlink ref="F6" r:id="rId3"/>
    <hyperlink ref="F34" r:id="rId4"/>
    <hyperlink ref="F36" r:id="rId5"/>
    <hyperlink ref="F16" r:id="rId6"/>
    <hyperlink ref="F17" r:id="rId7"/>
    <hyperlink ref="F19" r:id="rId8"/>
    <hyperlink ref="F33" r:id="rId9"/>
    <hyperlink ref="F25" r:id="rId10"/>
    <hyperlink ref="F28" r:id="rId11"/>
    <hyperlink ref="F29" r:id="rId12"/>
    <hyperlink ref="F24" r:id="rId13"/>
    <hyperlink ref="F26" r:id="rId14"/>
    <hyperlink ref="F27" r:id="rId15"/>
    <hyperlink ref="F30" r:id="rId16"/>
    <hyperlink ref="F31" r:id="rId17"/>
    <hyperlink ref="F32" r:id="rId18"/>
    <hyperlink ref="F40" r:id="rId19"/>
    <hyperlink ref="F42" r:id="rId20"/>
    <hyperlink ref="F44" r:id="rId21"/>
    <hyperlink ref="F38" r:id="rId22"/>
    <hyperlink ref="F47" r:id="rId23"/>
    <hyperlink ref="F39" r:id="rId24"/>
    <hyperlink ref="F56" r:id="rId25"/>
    <hyperlink ref="F57" r:id="rId26"/>
    <hyperlink ref="F52" r:id="rId27"/>
    <hyperlink ref="F58" r:id="rId28"/>
    <hyperlink ref="F55" r:id="rId29"/>
    <hyperlink ref="F61" r:id="rId30"/>
    <hyperlink ref="F65" r:id="rId31"/>
    <hyperlink ref="F66" r:id="rId32"/>
    <hyperlink ref="F63" r:id="rId33"/>
    <hyperlink ref="F71" r:id="rId34"/>
    <hyperlink ref="F84" r:id="rId35"/>
    <hyperlink ref="F80" r:id="rId36"/>
    <hyperlink ref="F82" r:id="rId37"/>
    <hyperlink ref="F79" r:id="rId38"/>
    <hyperlink ref="F69" r:id="rId39"/>
    <hyperlink ref="F70" r:id="rId40"/>
    <hyperlink ref="F77" r:id="rId41"/>
    <hyperlink ref="F78" r:id="rId42"/>
    <hyperlink ref="F81" r:id="rId43"/>
    <hyperlink ref="F83" r:id="rId44"/>
    <hyperlink ref="F100" r:id="rId45"/>
    <hyperlink ref="F106" r:id="rId46"/>
    <hyperlink ref="F105" r:id="rId47"/>
    <hyperlink ref="F99" r:id="rId48"/>
    <hyperlink ref="F98" r:id="rId49"/>
    <hyperlink ref="F7" r:id="rId50"/>
    <hyperlink ref="F5" r:id="rId51"/>
    <hyperlink ref="F11" r:id="rId52"/>
    <hyperlink ref="F13" r:id="rId53"/>
    <hyperlink ref="F14" r:id="rId54"/>
    <hyperlink ref="F75" r:id="rId55"/>
    <hyperlink ref="F102" r:id="rId56"/>
    <hyperlink ref="F103" r:id="rId57"/>
    <hyperlink ref="F18" r:id="rId58"/>
  </hyperlinks>
  <printOptions horizontalCentered="1" verticalCentered="1"/>
  <pageMargins left="0" right="0" top="0" bottom="0" header="0" footer="0"/>
  <pageSetup paperSize="9" scale="37" fitToWidth="0" orientation="portrait" r:id="rId5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124"/>
  <sheetViews>
    <sheetView topLeftCell="A61" zoomScale="85" zoomScaleNormal="85" workbookViewId="0">
      <selection activeCell="E40" sqref="E40:E51"/>
    </sheetView>
  </sheetViews>
  <sheetFormatPr defaultRowHeight="16.5"/>
  <cols>
    <col min="1" max="1" width="10.125" customWidth="1"/>
    <col min="2" max="2" width="22.625" style="112" bestFit="1" customWidth="1"/>
    <col min="3" max="3" width="13.125" style="113" customWidth="1"/>
    <col min="4" max="5" width="9" style="113"/>
    <col min="6" max="6" width="13.125" style="113" customWidth="1"/>
    <col min="7" max="7" width="12.125" style="113" customWidth="1"/>
  </cols>
  <sheetData>
    <row r="1" spans="1:7" ht="39" thickBot="1">
      <c r="A1" s="523" t="s">
        <v>412</v>
      </c>
      <c r="B1" s="523"/>
      <c r="C1" s="523"/>
      <c r="D1" s="523"/>
      <c r="E1" s="523"/>
      <c r="F1" s="523"/>
      <c r="G1" s="523"/>
    </row>
    <row r="2" spans="1:7" ht="40.5" customHeight="1" thickBot="1">
      <c r="A2" s="601" t="s">
        <v>413</v>
      </c>
      <c r="B2" s="599"/>
      <c r="C2" s="203" t="s">
        <v>414</v>
      </c>
      <c r="D2" s="203" t="s">
        <v>415</v>
      </c>
      <c r="E2" s="203" t="s">
        <v>416</v>
      </c>
      <c r="F2" s="599" t="s">
        <v>417</v>
      </c>
      <c r="G2" s="600"/>
    </row>
    <row r="3" spans="1:7" ht="40.5" customHeight="1">
      <c r="A3" s="681" t="s">
        <v>610</v>
      </c>
      <c r="B3" s="682" t="s">
        <v>418</v>
      </c>
      <c r="C3" s="210" t="s">
        <v>419</v>
      </c>
      <c r="D3" s="202" t="s">
        <v>420</v>
      </c>
      <c r="E3" s="202">
        <v>700</v>
      </c>
      <c r="F3" s="589" t="s">
        <v>11</v>
      </c>
      <c r="G3" s="590"/>
    </row>
    <row r="4" spans="1:7" ht="40.5" customHeight="1">
      <c r="A4" s="654"/>
      <c r="B4" s="542"/>
      <c r="C4" s="211" t="s">
        <v>421</v>
      </c>
      <c r="D4" s="201" t="s">
        <v>353</v>
      </c>
      <c r="E4" s="201">
        <v>733</v>
      </c>
      <c r="F4" s="559" t="s">
        <v>422</v>
      </c>
      <c r="G4" s="560"/>
    </row>
    <row r="5" spans="1:7" ht="40.5" customHeight="1">
      <c r="A5" s="654"/>
      <c r="B5" s="542"/>
      <c r="C5" s="211" t="s">
        <v>425</v>
      </c>
      <c r="D5" s="201" t="s">
        <v>57</v>
      </c>
      <c r="E5" s="201">
        <v>732</v>
      </c>
      <c r="F5" s="559" t="s">
        <v>426</v>
      </c>
      <c r="G5" s="560"/>
    </row>
    <row r="6" spans="1:7" ht="40.5" customHeight="1">
      <c r="A6" s="654"/>
      <c r="B6" s="542"/>
      <c r="C6" s="211" t="s">
        <v>423</v>
      </c>
      <c r="D6" s="201" t="s">
        <v>70</v>
      </c>
      <c r="E6" s="201">
        <v>257</v>
      </c>
      <c r="F6" s="559" t="s">
        <v>424</v>
      </c>
      <c r="G6" s="560"/>
    </row>
    <row r="7" spans="1:7" ht="40.5" customHeight="1">
      <c r="A7" s="654"/>
      <c r="B7" s="542"/>
      <c r="C7" s="211" t="s">
        <v>624</v>
      </c>
      <c r="D7" s="201" t="s">
        <v>17</v>
      </c>
      <c r="E7" s="201">
        <v>733</v>
      </c>
      <c r="F7" s="559" t="s">
        <v>625</v>
      </c>
      <c r="G7" s="560"/>
    </row>
    <row r="8" spans="1:7" ht="40.5" customHeight="1">
      <c r="A8" s="654"/>
      <c r="B8" s="542" t="s">
        <v>427</v>
      </c>
      <c r="C8" s="211" t="s">
        <v>428</v>
      </c>
      <c r="D8" s="201" t="s">
        <v>318</v>
      </c>
      <c r="E8" s="201">
        <v>735</v>
      </c>
      <c r="F8" s="559" t="s">
        <v>429</v>
      </c>
      <c r="G8" s="560"/>
    </row>
    <row r="9" spans="1:7" ht="40.5" customHeight="1">
      <c r="A9" s="654"/>
      <c r="B9" s="542"/>
      <c r="C9" s="211" t="s">
        <v>322</v>
      </c>
      <c r="D9" s="201" t="s">
        <v>70</v>
      </c>
      <c r="E9" s="201">
        <v>707</v>
      </c>
      <c r="F9" s="559" t="s">
        <v>430</v>
      </c>
      <c r="G9" s="560"/>
    </row>
    <row r="10" spans="1:7" ht="40.5" customHeight="1">
      <c r="A10" s="654"/>
      <c r="B10" s="542"/>
      <c r="C10" s="211" t="s">
        <v>751</v>
      </c>
      <c r="D10" s="206" t="s">
        <v>752</v>
      </c>
      <c r="E10" s="206">
        <v>735</v>
      </c>
      <c r="F10" s="591" t="s">
        <v>753</v>
      </c>
      <c r="G10" s="592"/>
    </row>
    <row r="11" spans="1:7" ht="40.5" customHeight="1">
      <c r="A11" s="654"/>
      <c r="B11" s="542"/>
      <c r="C11" s="211" t="s">
        <v>621</v>
      </c>
      <c r="D11" s="201" t="s">
        <v>17</v>
      </c>
      <c r="E11" s="201">
        <v>707</v>
      </c>
      <c r="F11" s="559" t="s">
        <v>623</v>
      </c>
      <c r="G11" s="560"/>
    </row>
    <row r="12" spans="1:7" ht="40.5" customHeight="1">
      <c r="A12" s="654" t="s">
        <v>434</v>
      </c>
      <c r="B12" s="200" t="s">
        <v>435</v>
      </c>
      <c r="C12" s="211" t="s">
        <v>436</v>
      </c>
      <c r="D12" s="201" t="s">
        <v>437</v>
      </c>
      <c r="E12" s="201">
        <v>722</v>
      </c>
      <c r="F12" s="559" t="s">
        <v>438</v>
      </c>
      <c r="G12" s="560"/>
    </row>
    <row r="13" spans="1:7" ht="40.5" customHeight="1">
      <c r="A13" s="654"/>
      <c r="B13" s="200" t="s">
        <v>439</v>
      </c>
      <c r="C13" s="217" t="s">
        <v>440</v>
      </c>
      <c r="D13" s="217" t="s">
        <v>441</v>
      </c>
      <c r="E13" s="217" t="s">
        <v>787</v>
      </c>
      <c r="F13" s="559" t="s">
        <v>442</v>
      </c>
      <c r="G13" s="560"/>
    </row>
    <row r="14" spans="1:7" ht="40.5" customHeight="1">
      <c r="A14" s="654"/>
      <c r="B14" s="683" t="s">
        <v>802</v>
      </c>
      <c r="C14" s="211" t="s">
        <v>202</v>
      </c>
      <c r="D14" s="201" t="s">
        <v>353</v>
      </c>
      <c r="E14" s="234">
        <v>715</v>
      </c>
      <c r="F14" s="559" t="s">
        <v>460</v>
      </c>
      <c r="G14" s="560"/>
    </row>
    <row r="15" spans="1:7" ht="40.5" customHeight="1">
      <c r="A15" s="654"/>
      <c r="B15" s="684"/>
      <c r="C15" s="215" t="s">
        <v>444</v>
      </c>
      <c r="D15" s="215" t="s">
        <v>318</v>
      </c>
      <c r="E15" s="234">
        <v>714</v>
      </c>
      <c r="F15" s="559" t="s">
        <v>445</v>
      </c>
      <c r="G15" s="560"/>
    </row>
    <row r="16" spans="1:7" ht="40.5" customHeight="1">
      <c r="A16" s="654"/>
      <c r="B16" s="684"/>
      <c r="C16" s="211" t="s">
        <v>735</v>
      </c>
      <c r="D16" s="201" t="s">
        <v>742</v>
      </c>
      <c r="E16" s="201">
        <v>716</v>
      </c>
      <c r="F16" s="559" t="s">
        <v>736</v>
      </c>
      <c r="G16" s="560"/>
    </row>
    <row r="17" spans="1:7" ht="40.5" customHeight="1">
      <c r="A17" s="654"/>
      <c r="B17" s="682"/>
      <c r="C17" s="228" t="s">
        <v>803</v>
      </c>
      <c r="D17" s="228" t="s">
        <v>57</v>
      </c>
      <c r="E17" s="229">
        <v>704</v>
      </c>
      <c r="F17" s="591" t="s">
        <v>804</v>
      </c>
      <c r="G17" s="592"/>
    </row>
    <row r="18" spans="1:7" ht="40.5" customHeight="1">
      <c r="A18" s="654"/>
      <c r="B18" s="683" t="s">
        <v>448</v>
      </c>
      <c r="C18" s="224" t="s">
        <v>748</v>
      </c>
      <c r="D18" s="224" t="s">
        <v>749</v>
      </c>
      <c r="E18" s="585">
        <v>717</v>
      </c>
      <c r="F18" s="559" t="s">
        <v>750</v>
      </c>
      <c r="G18" s="560"/>
    </row>
    <row r="19" spans="1:7" ht="40.5" customHeight="1">
      <c r="A19" s="654"/>
      <c r="B19" s="684"/>
      <c r="C19" s="211" t="s">
        <v>765</v>
      </c>
      <c r="D19" s="211" t="s">
        <v>766</v>
      </c>
      <c r="E19" s="616"/>
      <c r="F19" s="559" t="s">
        <v>542</v>
      </c>
      <c r="G19" s="560"/>
    </row>
    <row r="20" spans="1:7" ht="40.5" customHeight="1">
      <c r="A20" s="654"/>
      <c r="B20" s="684"/>
      <c r="C20" s="218" t="s">
        <v>738</v>
      </c>
      <c r="D20" s="218" t="s">
        <v>17</v>
      </c>
      <c r="E20" s="616"/>
      <c r="F20" s="559" t="s">
        <v>741</v>
      </c>
      <c r="G20" s="560"/>
    </row>
    <row r="21" spans="1:7" ht="40.5" customHeight="1">
      <c r="A21" s="654"/>
      <c r="B21" s="684"/>
      <c r="C21" s="211" t="s">
        <v>691</v>
      </c>
      <c r="D21" s="211" t="s">
        <v>17</v>
      </c>
      <c r="E21" s="589"/>
      <c r="F21" s="559" t="s">
        <v>693</v>
      </c>
      <c r="G21" s="560"/>
    </row>
    <row r="22" spans="1:7" ht="40.5" customHeight="1">
      <c r="A22" s="541" t="s">
        <v>451</v>
      </c>
      <c r="B22" s="542"/>
      <c r="C22" s="211" t="s">
        <v>452</v>
      </c>
      <c r="D22" s="201" t="s">
        <v>453</v>
      </c>
      <c r="E22" s="201">
        <v>706</v>
      </c>
      <c r="F22" s="559" t="s">
        <v>454</v>
      </c>
      <c r="G22" s="560"/>
    </row>
    <row r="23" spans="1:7" ht="40.5" customHeight="1">
      <c r="A23" s="685" t="s">
        <v>688</v>
      </c>
      <c r="B23" s="583"/>
      <c r="C23" s="219" t="s">
        <v>689</v>
      </c>
      <c r="D23" s="219" t="s">
        <v>45</v>
      </c>
      <c r="E23" s="219" t="s">
        <v>788</v>
      </c>
      <c r="F23" s="559" t="s">
        <v>585</v>
      </c>
      <c r="G23" s="560"/>
    </row>
    <row r="24" spans="1:7" ht="40.5" customHeight="1">
      <c r="A24" s="686"/>
      <c r="B24" s="596"/>
      <c r="C24" s="224" t="s">
        <v>761</v>
      </c>
      <c r="D24" s="224" t="s">
        <v>53</v>
      </c>
      <c r="E24" s="224" t="s">
        <v>789</v>
      </c>
      <c r="F24" s="591" t="s">
        <v>762</v>
      </c>
      <c r="G24" s="592"/>
    </row>
    <row r="25" spans="1:7" ht="40.5" customHeight="1">
      <c r="A25" s="654" t="s">
        <v>615</v>
      </c>
      <c r="B25" s="220" t="s">
        <v>435</v>
      </c>
      <c r="C25" s="219" t="s">
        <v>455</v>
      </c>
      <c r="D25" s="219" t="s">
        <v>441</v>
      </c>
      <c r="E25" s="219">
        <v>702</v>
      </c>
      <c r="F25" s="559" t="s">
        <v>456</v>
      </c>
      <c r="G25" s="560"/>
    </row>
    <row r="26" spans="1:7" ht="40.5" customHeight="1">
      <c r="A26" s="654"/>
      <c r="B26" s="542" t="s">
        <v>457</v>
      </c>
      <c r="C26" s="219" t="s">
        <v>458</v>
      </c>
      <c r="D26" s="219" t="s">
        <v>353</v>
      </c>
      <c r="E26" s="219">
        <v>713</v>
      </c>
      <c r="F26" s="559" t="s">
        <v>459</v>
      </c>
      <c r="G26" s="560"/>
    </row>
    <row r="27" spans="1:7" ht="40.5" customHeight="1">
      <c r="A27" s="654"/>
      <c r="B27" s="542"/>
      <c r="C27" s="219" t="s">
        <v>461</v>
      </c>
      <c r="D27" s="219" t="s">
        <v>356</v>
      </c>
      <c r="E27" s="219">
        <v>714</v>
      </c>
      <c r="F27" s="559" t="s">
        <v>462</v>
      </c>
      <c r="G27" s="560"/>
    </row>
    <row r="28" spans="1:7" ht="40.5" customHeight="1">
      <c r="A28" s="654"/>
      <c r="B28" s="542"/>
      <c r="C28" s="219" t="s">
        <v>463</v>
      </c>
      <c r="D28" s="219" t="s">
        <v>356</v>
      </c>
      <c r="E28" s="585">
        <v>725</v>
      </c>
      <c r="F28" s="559" t="s">
        <v>464</v>
      </c>
      <c r="G28" s="560"/>
    </row>
    <row r="29" spans="1:7" ht="40.5" customHeight="1">
      <c r="A29" s="654"/>
      <c r="B29" s="542"/>
      <c r="C29" s="219" t="s">
        <v>465</v>
      </c>
      <c r="D29" s="219" t="s">
        <v>318</v>
      </c>
      <c r="E29" s="589"/>
      <c r="F29" s="559" t="s">
        <v>466</v>
      </c>
      <c r="G29" s="560"/>
    </row>
    <row r="30" spans="1:7" ht="40.5" customHeight="1">
      <c r="A30" s="654"/>
      <c r="B30" s="542"/>
      <c r="C30" s="219" t="s">
        <v>467</v>
      </c>
      <c r="D30" s="219" t="s">
        <v>318</v>
      </c>
      <c r="E30" s="219">
        <v>728</v>
      </c>
      <c r="F30" s="559" t="s">
        <v>468</v>
      </c>
      <c r="G30" s="560"/>
    </row>
    <row r="31" spans="1:7" ht="40.5" customHeight="1">
      <c r="A31" s="654"/>
      <c r="B31" s="542"/>
      <c r="C31" s="219" t="s">
        <v>469</v>
      </c>
      <c r="D31" s="219" t="s">
        <v>318</v>
      </c>
      <c r="E31" s="219">
        <v>714</v>
      </c>
      <c r="F31" s="559" t="s">
        <v>470</v>
      </c>
      <c r="G31" s="560"/>
    </row>
    <row r="32" spans="1:7" ht="40.5" customHeight="1">
      <c r="A32" s="654"/>
      <c r="B32" s="542"/>
      <c r="C32" s="219" t="s">
        <v>471</v>
      </c>
      <c r="D32" s="219" t="s">
        <v>190</v>
      </c>
      <c r="E32" s="219">
        <v>724</v>
      </c>
      <c r="F32" s="559" t="s">
        <v>472</v>
      </c>
      <c r="G32" s="560"/>
    </row>
    <row r="33" spans="1:10" ht="40.5" customHeight="1">
      <c r="A33" s="654"/>
      <c r="B33" s="542"/>
      <c r="C33" s="219" t="s">
        <v>473</v>
      </c>
      <c r="D33" s="219" t="s">
        <v>190</v>
      </c>
      <c r="E33" s="219">
        <v>736</v>
      </c>
      <c r="F33" s="559" t="s">
        <v>474</v>
      </c>
      <c r="G33" s="560"/>
    </row>
    <row r="34" spans="1:10" ht="40.5" customHeight="1">
      <c r="A34" s="654"/>
      <c r="B34" s="542"/>
      <c r="C34" s="219" t="s">
        <v>475</v>
      </c>
      <c r="D34" s="219" t="s">
        <v>70</v>
      </c>
      <c r="E34" s="219">
        <v>738</v>
      </c>
      <c r="F34" s="559" t="s">
        <v>476</v>
      </c>
      <c r="G34" s="560"/>
    </row>
    <row r="35" spans="1:10" ht="40.5" customHeight="1">
      <c r="A35" s="654"/>
      <c r="B35" s="542"/>
      <c r="C35" s="219" t="s">
        <v>477</v>
      </c>
      <c r="D35" s="219" t="s">
        <v>74</v>
      </c>
      <c r="E35" s="219">
        <v>738</v>
      </c>
      <c r="F35" s="559" t="s">
        <v>478</v>
      </c>
      <c r="G35" s="560"/>
    </row>
    <row r="36" spans="1:10" ht="40.5" customHeight="1">
      <c r="A36" s="654"/>
      <c r="B36" s="542" t="s">
        <v>479</v>
      </c>
      <c r="C36" s="219" t="s">
        <v>480</v>
      </c>
      <c r="D36" s="219" t="s">
        <v>353</v>
      </c>
      <c r="E36" s="219">
        <v>730</v>
      </c>
      <c r="F36" s="559" t="s">
        <v>481</v>
      </c>
      <c r="G36" s="560"/>
    </row>
    <row r="37" spans="1:10" ht="40.5" customHeight="1">
      <c r="A37" s="654"/>
      <c r="B37" s="542"/>
      <c r="C37" s="219" t="s">
        <v>482</v>
      </c>
      <c r="D37" s="219" t="s">
        <v>318</v>
      </c>
      <c r="E37" s="219">
        <v>711</v>
      </c>
      <c r="F37" s="559" t="s">
        <v>483</v>
      </c>
      <c r="G37" s="560"/>
    </row>
    <row r="38" spans="1:10" ht="40.5" customHeight="1">
      <c r="A38" s="654"/>
      <c r="B38" s="542"/>
      <c r="C38" s="219" t="s">
        <v>484</v>
      </c>
      <c r="D38" s="219" t="s">
        <v>318</v>
      </c>
      <c r="E38" s="219">
        <v>737</v>
      </c>
      <c r="F38" s="559" t="s">
        <v>485</v>
      </c>
      <c r="G38" s="560"/>
    </row>
    <row r="39" spans="1:10" ht="40.5" customHeight="1">
      <c r="A39" s="654"/>
      <c r="B39" s="542"/>
      <c r="C39" s="219" t="s">
        <v>486</v>
      </c>
      <c r="D39" s="219" t="s">
        <v>74</v>
      </c>
      <c r="E39" s="219">
        <v>711</v>
      </c>
      <c r="F39" s="559" t="s">
        <v>487</v>
      </c>
      <c r="G39" s="560"/>
    </row>
    <row r="40" spans="1:10" ht="40.5" customHeight="1">
      <c r="A40" s="675" t="s">
        <v>488</v>
      </c>
      <c r="B40" s="683" t="s">
        <v>489</v>
      </c>
      <c r="C40" s="219" t="s">
        <v>490</v>
      </c>
      <c r="D40" s="219" t="s">
        <v>353</v>
      </c>
      <c r="E40" s="219">
        <v>723</v>
      </c>
      <c r="F40" s="559" t="s">
        <v>491</v>
      </c>
      <c r="G40" s="560"/>
    </row>
    <row r="41" spans="1:10" ht="40.5" customHeight="1">
      <c r="A41" s="676"/>
      <c r="B41" s="684"/>
      <c r="C41" s="219" t="s">
        <v>492</v>
      </c>
      <c r="D41" s="219" t="s">
        <v>356</v>
      </c>
      <c r="E41" s="219">
        <v>727</v>
      </c>
      <c r="F41" s="559" t="s">
        <v>493</v>
      </c>
      <c r="G41" s="560"/>
    </row>
    <row r="42" spans="1:10" ht="40.5" customHeight="1">
      <c r="A42" s="676"/>
      <c r="B42" s="684"/>
      <c r="C42" s="219" t="s">
        <v>494</v>
      </c>
      <c r="D42" s="219" t="s">
        <v>356</v>
      </c>
      <c r="E42" s="219">
        <v>727</v>
      </c>
      <c r="F42" s="559" t="s">
        <v>495</v>
      </c>
      <c r="G42" s="560"/>
    </row>
    <row r="43" spans="1:10" ht="40.5" customHeight="1">
      <c r="A43" s="676"/>
      <c r="B43" s="684"/>
      <c r="C43" s="219" t="s">
        <v>496</v>
      </c>
      <c r="D43" s="219" t="s">
        <v>190</v>
      </c>
      <c r="E43" s="219">
        <v>710</v>
      </c>
      <c r="F43" s="559" t="s">
        <v>497</v>
      </c>
      <c r="G43" s="560"/>
    </row>
    <row r="44" spans="1:10" ht="40.5" customHeight="1">
      <c r="A44" s="676"/>
      <c r="B44" s="684"/>
      <c r="C44" s="219" t="s">
        <v>498</v>
      </c>
      <c r="D44" s="219" t="s">
        <v>190</v>
      </c>
      <c r="E44" s="219">
        <v>729</v>
      </c>
      <c r="F44" s="559" t="s">
        <v>499</v>
      </c>
      <c r="G44" s="560"/>
    </row>
    <row r="45" spans="1:10" ht="40.5" customHeight="1">
      <c r="A45" s="676"/>
      <c r="B45" s="684"/>
      <c r="C45" s="219" t="s">
        <v>501</v>
      </c>
      <c r="D45" s="219" t="s">
        <v>42</v>
      </c>
      <c r="E45" s="585">
        <v>720</v>
      </c>
      <c r="F45" s="559" t="s">
        <v>502</v>
      </c>
      <c r="G45" s="560"/>
    </row>
    <row r="46" spans="1:10" ht="40.5" customHeight="1">
      <c r="A46" s="676"/>
      <c r="B46" s="684"/>
      <c r="C46" s="219" t="s">
        <v>626</v>
      </c>
      <c r="D46" s="219" t="s">
        <v>42</v>
      </c>
      <c r="E46" s="589"/>
      <c r="F46" s="559" t="s">
        <v>627</v>
      </c>
      <c r="G46" s="560"/>
    </row>
    <row r="47" spans="1:10" ht="40.5" customHeight="1">
      <c r="A47" s="676"/>
      <c r="B47" s="684"/>
      <c r="C47" s="219" t="s">
        <v>68</v>
      </c>
      <c r="D47" s="219" t="s">
        <v>190</v>
      </c>
      <c r="E47" s="219">
        <v>729</v>
      </c>
      <c r="F47" s="559" t="s">
        <v>500</v>
      </c>
      <c r="G47" s="560"/>
      <c r="J47" s="190"/>
    </row>
    <row r="48" spans="1:10" ht="40.5" customHeight="1">
      <c r="A48" s="676"/>
      <c r="B48" s="684"/>
      <c r="C48" s="219" t="s">
        <v>729</v>
      </c>
      <c r="D48" s="219" t="s">
        <v>732</v>
      </c>
      <c r="E48" s="585">
        <v>727</v>
      </c>
      <c r="F48" s="559" t="s">
        <v>733</v>
      </c>
      <c r="G48" s="560"/>
      <c r="J48" s="198"/>
    </row>
    <row r="49" spans="1:7" ht="40.5" customHeight="1">
      <c r="A49" s="676"/>
      <c r="B49" s="684"/>
      <c r="C49" s="219" t="s">
        <v>503</v>
      </c>
      <c r="D49" s="219" t="s">
        <v>74</v>
      </c>
      <c r="E49" s="589"/>
      <c r="F49" s="559" t="s">
        <v>504</v>
      </c>
      <c r="G49" s="560"/>
    </row>
    <row r="50" spans="1:7" ht="40.5" customHeight="1">
      <c r="A50" s="676"/>
      <c r="B50" s="684"/>
      <c r="C50" s="219" t="s">
        <v>73</v>
      </c>
      <c r="D50" s="219" t="s">
        <v>74</v>
      </c>
      <c r="E50" s="585">
        <v>710</v>
      </c>
      <c r="F50" s="559" t="s">
        <v>75</v>
      </c>
      <c r="G50" s="560"/>
    </row>
    <row r="51" spans="1:7" ht="40.5" customHeight="1">
      <c r="A51" s="677"/>
      <c r="B51" s="682"/>
      <c r="C51" s="219" t="s">
        <v>432</v>
      </c>
      <c r="D51" s="219" t="s">
        <v>74</v>
      </c>
      <c r="E51" s="589"/>
      <c r="F51" s="559" t="s">
        <v>433</v>
      </c>
      <c r="G51" s="560"/>
    </row>
    <row r="52" spans="1:7" ht="40.5" customHeight="1">
      <c r="A52" s="654" t="s">
        <v>507</v>
      </c>
      <c r="B52" s="220" t="s">
        <v>435</v>
      </c>
      <c r="C52" s="219" t="s">
        <v>508</v>
      </c>
      <c r="D52" s="219" t="s">
        <v>437</v>
      </c>
      <c r="E52" s="219">
        <v>701</v>
      </c>
      <c r="F52" s="559" t="s">
        <v>509</v>
      </c>
      <c r="G52" s="560"/>
    </row>
    <row r="53" spans="1:7" ht="40.5" customHeight="1">
      <c r="A53" s="654"/>
      <c r="B53" s="220" t="s">
        <v>510</v>
      </c>
      <c r="C53" s="219" t="s">
        <v>511</v>
      </c>
      <c r="D53" s="219" t="s">
        <v>353</v>
      </c>
      <c r="E53" s="219">
        <v>734</v>
      </c>
      <c r="F53" s="559" t="s">
        <v>512</v>
      </c>
      <c r="G53" s="560"/>
    </row>
    <row r="54" spans="1:7" ht="40.5" customHeight="1">
      <c r="A54" s="654"/>
      <c r="B54" s="661" t="s">
        <v>513</v>
      </c>
      <c r="C54" s="219" t="s">
        <v>352</v>
      </c>
      <c r="D54" s="219" t="s">
        <v>353</v>
      </c>
      <c r="E54" s="572" t="s">
        <v>514</v>
      </c>
      <c r="F54" s="559" t="s">
        <v>515</v>
      </c>
      <c r="G54" s="560"/>
    </row>
    <row r="55" spans="1:7" ht="40.5" customHeight="1">
      <c r="A55" s="654"/>
      <c r="B55" s="661"/>
      <c r="C55" s="219" t="s">
        <v>354</v>
      </c>
      <c r="D55" s="219" t="s">
        <v>353</v>
      </c>
      <c r="E55" s="572"/>
      <c r="F55" s="559" t="s">
        <v>516</v>
      </c>
      <c r="G55" s="560"/>
    </row>
    <row r="56" spans="1:7" ht="40.5" customHeight="1">
      <c r="A56" s="654"/>
      <c r="B56" s="661"/>
      <c r="C56" s="219" t="s">
        <v>775</v>
      </c>
      <c r="D56" s="219" t="s">
        <v>776</v>
      </c>
      <c r="E56" s="572"/>
      <c r="F56" s="591" t="s">
        <v>777</v>
      </c>
      <c r="G56" s="592"/>
    </row>
    <row r="57" spans="1:7" ht="40.5" customHeight="1">
      <c r="A57" s="654"/>
      <c r="B57" s="661"/>
      <c r="C57" s="219" t="s">
        <v>355</v>
      </c>
      <c r="D57" s="219" t="s">
        <v>356</v>
      </c>
      <c r="E57" s="572"/>
      <c r="F57" s="559" t="s">
        <v>517</v>
      </c>
      <c r="G57" s="560"/>
    </row>
    <row r="58" spans="1:7" ht="40.5" customHeight="1">
      <c r="A58" s="654"/>
      <c r="B58" s="661"/>
      <c r="C58" s="219" t="s">
        <v>518</v>
      </c>
      <c r="D58" s="219" t="s">
        <v>318</v>
      </c>
      <c r="E58" s="572"/>
      <c r="F58" s="559" t="s">
        <v>519</v>
      </c>
      <c r="G58" s="560"/>
    </row>
    <row r="59" spans="1:7" ht="40.5" customHeight="1">
      <c r="A59" s="654"/>
      <c r="B59" s="661"/>
      <c r="C59" s="219" t="s">
        <v>357</v>
      </c>
      <c r="D59" s="219" t="s">
        <v>318</v>
      </c>
      <c r="E59" s="572"/>
      <c r="F59" s="559" t="s">
        <v>520</v>
      </c>
      <c r="G59" s="560"/>
    </row>
    <row r="60" spans="1:7" ht="40.5" customHeight="1">
      <c r="A60" s="654"/>
      <c r="B60" s="661"/>
      <c r="C60" s="219" t="s">
        <v>316</v>
      </c>
      <c r="D60" s="219" t="s">
        <v>318</v>
      </c>
      <c r="E60" s="572"/>
      <c r="F60" s="559" t="s">
        <v>521</v>
      </c>
      <c r="G60" s="560"/>
    </row>
    <row r="61" spans="1:7" ht="40.5" customHeight="1">
      <c r="A61" s="654"/>
      <c r="B61" s="661"/>
      <c r="C61" s="219" t="s">
        <v>91</v>
      </c>
      <c r="D61" s="219" t="s">
        <v>318</v>
      </c>
      <c r="E61" s="572"/>
      <c r="F61" s="559" t="s">
        <v>523</v>
      </c>
      <c r="G61" s="560"/>
    </row>
    <row r="62" spans="1:7" ht="40.5" customHeight="1">
      <c r="A62" s="654"/>
      <c r="B62" s="661"/>
      <c r="C62" s="219" t="s">
        <v>359</v>
      </c>
      <c r="D62" s="219" t="s">
        <v>70</v>
      </c>
      <c r="E62" s="572"/>
      <c r="F62" s="559" t="s">
        <v>524</v>
      </c>
      <c r="G62" s="560"/>
    </row>
    <row r="63" spans="1:7" ht="40.5" customHeight="1">
      <c r="A63" s="654"/>
      <c r="B63" s="661"/>
      <c r="C63" s="219" t="s">
        <v>525</v>
      </c>
      <c r="D63" s="219" t="s">
        <v>74</v>
      </c>
      <c r="E63" s="572"/>
      <c r="F63" s="559" t="s">
        <v>526</v>
      </c>
      <c r="G63" s="560"/>
    </row>
    <row r="64" spans="1:7" ht="40.5" customHeight="1">
      <c r="A64" s="654"/>
      <c r="B64" s="678" t="s">
        <v>527</v>
      </c>
      <c r="C64" s="219" t="s">
        <v>367</v>
      </c>
      <c r="D64" s="219" t="s">
        <v>353</v>
      </c>
      <c r="E64" s="585">
        <v>735</v>
      </c>
      <c r="F64" s="559" t="s">
        <v>528</v>
      </c>
      <c r="G64" s="560"/>
    </row>
    <row r="65" spans="1:16" ht="40.5" customHeight="1">
      <c r="A65" s="654"/>
      <c r="B65" s="679"/>
      <c r="C65" s="219" t="s">
        <v>368</v>
      </c>
      <c r="D65" s="219" t="s">
        <v>356</v>
      </c>
      <c r="E65" s="616"/>
      <c r="F65" s="559" t="s">
        <v>529</v>
      </c>
      <c r="G65" s="560"/>
    </row>
    <row r="66" spans="1:16" ht="40.5" customHeight="1">
      <c r="A66" s="654"/>
      <c r="B66" s="679"/>
      <c r="C66" s="219" t="s">
        <v>369</v>
      </c>
      <c r="D66" s="219" t="s">
        <v>318</v>
      </c>
      <c r="E66" s="616"/>
      <c r="F66" s="559" t="s">
        <v>530</v>
      </c>
      <c r="G66" s="560"/>
      <c r="K66" s="190"/>
      <c r="L66" s="190"/>
      <c r="M66" s="160"/>
      <c r="N66" s="159"/>
      <c r="O66" s="159"/>
    </row>
    <row r="67" spans="1:16" ht="40.5" customHeight="1">
      <c r="A67" s="654"/>
      <c r="B67" s="679"/>
      <c r="C67" s="219" t="s">
        <v>619</v>
      </c>
      <c r="D67" s="219" t="s">
        <v>319</v>
      </c>
      <c r="E67" s="616"/>
      <c r="F67" s="559" t="s">
        <v>620</v>
      </c>
      <c r="G67" s="560"/>
      <c r="K67" s="190"/>
      <c r="L67" s="190"/>
      <c r="M67" s="160"/>
      <c r="N67" s="159"/>
      <c r="O67" s="159"/>
    </row>
    <row r="68" spans="1:16" ht="40.5" customHeight="1">
      <c r="A68" s="654"/>
      <c r="B68" s="679"/>
      <c r="C68" s="219" t="s">
        <v>370</v>
      </c>
      <c r="D68" s="219" t="s">
        <v>318</v>
      </c>
      <c r="E68" s="616"/>
      <c r="F68" s="559" t="s">
        <v>531</v>
      </c>
      <c r="G68" s="560"/>
    </row>
    <row r="69" spans="1:16" ht="40.5" customHeight="1">
      <c r="A69" s="654"/>
      <c r="B69" s="679"/>
      <c r="C69" s="219" t="s">
        <v>358</v>
      </c>
      <c r="D69" s="219" t="s">
        <v>318</v>
      </c>
      <c r="E69" s="616"/>
      <c r="F69" s="559" t="s">
        <v>522</v>
      </c>
      <c r="G69" s="560"/>
    </row>
    <row r="70" spans="1:16" ht="40.5" customHeight="1">
      <c r="A70" s="654"/>
      <c r="B70" s="679"/>
      <c r="C70" s="219" t="s">
        <v>371</v>
      </c>
      <c r="D70" s="219" t="s">
        <v>318</v>
      </c>
      <c r="E70" s="616"/>
      <c r="F70" s="559" t="s">
        <v>532</v>
      </c>
      <c r="G70" s="560"/>
    </row>
    <row r="71" spans="1:16" ht="40.5" customHeight="1">
      <c r="A71" s="654"/>
      <c r="B71" s="679"/>
      <c r="C71" s="219" t="s">
        <v>99</v>
      </c>
      <c r="D71" s="219" t="s">
        <v>318</v>
      </c>
      <c r="E71" s="616"/>
      <c r="F71" s="559" t="s">
        <v>533</v>
      </c>
      <c r="G71" s="560"/>
    </row>
    <row r="72" spans="1:16" ht="40.5" customHeight="1">
      <c r="A72" s="654"/>
      <c r="B72" s="679"/>
      <c r="C72" s="219" t="s">
        <v>534</v>
      </c>
      <c r="D72" s="219" t="s">
        <v>37</v>
      </c>
      <c r="E72" s="616"/>
      <c r="F72" s="559" t="s">
        <v>535</v>
      </c>
      <c r="G72" s="560"/>
    </row>
    <row r="73" spans="1:16" ht="40.5" customHeight="1">
      <c r="A73" s="654"/>
      <c r="B73" s="679"/>
      <c r="C73" s="219" t="s">
        <v>536</v>
      </c>
      <c r="D73" s="219" t="s">
        <v>190</v>
      </c>
      <c r="E73" s="616"/>
      <c r="F73" s="559" t="s">
        <v>537</v>
      </c>
      <c r="G73" s="560"/>
    </row>
    <row r="74" spans="1:16" ht="40.5" customHeight="1">
      <c r="A74" s="654"/>
      <c r="B74" s="679"/>
      <c r="C74" s="219" t="s">
        <v>372</v>
      </c>
      <c r="D74" s="219" t="s">
        <v>190</v>
      </c>
      <c r="E74" s="616"/>
      <c r="F74" s="559" t="s">
        <v>538</v>
      </c>
      <c r="G74" s="560"/>
    </row>
    <row r="75" spans="1:16" ht="40.5" customHeight="1">
      <c r="A75" s="654"/>
      <c r="B75" s="679"/>
      <c r="C75" s="219" t="s">
        <v>373</v>
      </c>
      <c r="D75" s="219" t="s">
        <v>190</v>
      </c>
      <c r="E75" s="616"/>
      <c r="F75" s="559" t="s">
        <v>764</v>
      </c>
      <c r="G75" s="560"/>
      <c r="J75" s="160"/>
      <c r="K75" s="190"/>
      <c r="L75" s="190"/>
      <c r="M75" s="160"/>
      <c r="N75" s="159"/>
      <c r="O75" s="159"/>
      <c r="P75" s="160"/>
    </row>
    <row r="76" spans="1:16" ht="40.5" customHeight="1">
      <c r="A76" s="654"/>
      <c r="B76" s="679"/>
      <c r="C76" s="219" t="s">
        <v>374</v>
      </c>
      <c r="D76" s="219" t="s">
        <v>70</v>
      </c>
      <c r="E76" s="616"/>
      <c r="F76" s="559" t="s">
        <v>540</v>
      </c>
      <c r="G76" s="560"/>
    </row>
    <row r="77" spans="1:16" ht="40.5" customHeight="1">
      <c r="A77" s="654"/>
      <c r="B77" s="679"/>
      <c r="C77" s="219" t="s">
        <v>727</v>
      </c>
      <c r="D77" s="219" t="s">
        <v>734</v>
      </c>
      <c r="E77" s="616"/>
      <c r="F77" s="559" t="s">
        <v>728</v>
      </c>
      <c r="G77" s="560"/>
    </row>
    <row r="78" spans="1:16" ht="40.5" customHeight="1">
      <c r="A78" s="654"/>
      <c r="B78" s="679"/>
      <c r="C78" s="219" t="s">
        <v>543</v>
      </c>
      <c r="D78" s="219" t="s">
        <v>74</v>
      </c>
      <c r="E78" s="616"/>
      <c r="F78" s="559" t="s">
        <v>544</v>
      </c>
      <c r="G78" s="560"/>
    </row>
    <row r="79" spans="1:16" ht="40.5" customHeight="1">
      <c r="A79" s="654"/>
      <c r="B79" s="679"/>
      <c r="C79" s="219" t="s">
        <v>546</v>
      </c>
      <c r="D79" s="219" t="s">
        <v>74</v>
      </c>
      <c r="E79" s="616"/>
      <c r="F79" s="559" t="s">
        <v>547</v>
      </c>
      <c r="G79" s="560"/>
    </row>
    <row r="80" spans="1:16" ht="40.5" customHeight="1">
      <c r="A80" s="654"/>
      <c r="B80" s="679"/>
      <c r="C80" s="219" t="s">
        <v>312</v>
      </c>
      <c r="D80" s="219" t="s">
        <v>74</v>
      </c>
      <c r="E80" s="616"/>
      <c r="F80" s="559" t="s">
        <v>549</v>
      </c>
      <c r="G80" s="560"/>
    </row>
    <row r="81" spans="1:15" ht="40.5" customHeight="1">
      <c r="A81" s="654"/>
      <c r="B81" s="679"/>
      <c r="C81" s="219" t="s">
        <v>378</v>
      </c>
      <c r="D81" s="219" t="s">
        <v>74</v>
      </c>
      <c r="E81" s="616"/>
      <c r="F81" s="559" t="s">
        <v>550</v>
      </c>
      <c r="G81" s="560"/>
      <c r="N81" s="159"/>
      <c r="O81" s="159"/>
    </row>
    <row r="82" spans="1:15" ht="40.5" customHeight="1">
      <c r="A82" s="654"/>
      <c r="B82" s="679"/>
      <c r="C82" s="219" t="s">
        <v>379</v>
      </c>
      <c r="D82" s="219" t="s">
        <v>74</v>
      </c>
      <c r="E82" s="616"/>
      <c r="F82" s="559" t="s">
        <v>551</v>
      </c>
      <c r="G82" s="560"/>
    </row>
    <row r="83" spans="1:15" ht="40.5" customHeight="1">
      <c r="A83" s="654"/>
      <c r="B83" s="679"/>
      <c r="C83" s="219" t="s">
        <v>380</v>
      </c>
      <c r="D83" s="219" t="s">
        <v>74</v>
      </c>
      <c r="E83" s="616"/>
      <c r="F83" s="559" t="s">
        <v>552</v>
      </c>
      <c r="G83" s="560"/>
    </row>
    <row r="84" spans="1:15" ht="40.5" customHeight="1">
      <c r="A84" s="654"/>
      <c r="B84" s="679"/>
      <c r="C84" s="219" t="s">
        <v>381</v>
      </c>
      <c r="D84" s="219" t="s">
        <v>74</v>
      </c>
      <c r="E84" s="616"/>
      <c r="F84" s="559" t="s">
        <v>553</v>
      </c>
      <c r="G84" s="560"/>
    </row>
    <row r="85" spans="1:15" ht="40.5" customHeight="1">
      <c r="A85" s="654"/>
      <c r="B85" s="679"/>
      <c r="C85" s="226" t="s">
        <v>795</v>
      </c>
      <c r="D85" s="226" t="s">
        <v>796</v>
      </c>
      <c r="E85" s="616"/>
      <c r="F85" s="591" t="s">
        <v>797</v>
      </c>
      <c r="G85" s="592"/>
    </row>
    <row r="86" spans="1:15" ht="40.5" customHeight="1">
      <c r="A86" s="654"/>
      <c r="B86" s="679"/>
      <c r="C86" s="219" t="s">
        <v>382</v>
      </c>
      <c r="D86" s="219" t="s">
        <v>74</v>
      </c>
      <c r="E86" s="616"/>
      <c r="F86" s="559" t="s">
        <v>556</v>
      </c>
      <c r="G86" s="560"/>
    </row>
    <row r="87" spans="1:15" ht="40.5" customHeight="1">
      <c r="A87" s="654"/>
      <c r="B87" s="679"/>
      <c r="C87" s="219" t="s">
        <v>383</v>
      </c>
      <c r="D87" s="219" t="s">
        <v>74</v>
      </c>
      <c r="E87" s="616"/>
      <c r="F87" s="559" t="s">
        <v>557</v>
      </c>
      <c r="G87" s="560"/>
    </row>
    <row r="88" spans="1:15" ht="40.5" customHeight="1">
      <c r="A88" s="654"/>
      <c r="B88" s="679"/>
      <c r="C88" s="219" t="s">
        <v>704</v>
      </c>
      <c r="D88" s="219" t="s">
        <v>705</v>
      </c>
      <c r="E88" s="616"/>
      <c r="F88" s="559" t="s">
        <v>706</v>
      </c>
      <c r="G88" s="560"/>
    </row>
    <row r="89" spans="1:15" ht="40.5" customHeight="1">
      <c r="A89" s="654"/>
      <c r="B89" s="680"/>
      <c r="C89" s="232" t="s">
        <v>809</v>
      </c>
      <c r="D89" s="232" t="s">
        <v>810</v>
      </c>
      <c r="E89" s="589"/>
      <c r="F89" s="591" t="s">
        <v>811</v>
      </c>
      <c r="G89" s="592"/>
    </row>
    <row r="90" spans="1:15" ht="40.5" customHeight="1">
      <c r="A90" s="654"/>
      <c r="B90" s="661" t="s">
        <v>559</v>
      </c>
      <c r="C90" s="219" t="s">
        <v>560</v>
      </c>
      <c r="D90" s="219" t="s">
        <v>356</v>
      </c>
      <c r="E90" s="559">
        <v>708</v>
      </c>
      <c r="F90" s="559" t="s">
        <v>561</v>
      </c>
      <c r="G90" s="560"/>
    </row>
    <row r="91" spans="1:15" ht="40.5" customHeight="1">
      <c r="A91" s="654"/>
      <c r="B91" s="661"/>
      <c r="C91" s="219" t="s">
        <v>562</v>
      </c>
      <c r="D91" s="219" t="s">
        <v>318</v>
      </c>
      <c r="E91" s="559"/>
      <c r="F91" s="559" t="s">
        <v>563</v>
      </c>
      <c r="G91" s="560"/>
    </row>
    <row r="92" spans="1:15" ht="40.5" customHeight="1">
      <c r="A92" s="654"/>
      <c r="B92" s="661"/>
      <c r="C92" s="219" t="s">
        <v>564</v>
      </c>
      <c r="D92" s="219" t="s">
        <v>70</v>
      </c>
      <c r="E92" s="559">
        <v>731</v>
      </c>
      <c r="F92" s="559" t="s">
        <v>565</v>
      </c>
      <c r="G92" s="560"/>
    </row>
    <row r="93" spans="1:15" ht="40.5" customHeight="1">
      <c r="A93" s="654"/>
      <c r="B93" s="661"/>
      <c r="C93" s="219" t="s">
        <v>566</v>
      </c>
      <c r="D93" s="219" t="s">
        <v>70</v>
      </c>
      <c r="E93" s="559"/>
      <c r="F93" s="559" t="s">
        <v>567</v>
      </c>
      <c r="G93" s="560"/>
    </row>
    <row r="94" spans="1:15" ht="40.5" customHeight="1">
      <c r="A94" s="654"/>
      <c r="B94" s="661"/>
      <c r="C94" s="219" t="s">
        <v>713</v>
      </c>
      <c r="D94" s="219" t="s">
        <v>714</v>
      </c>
      <c r="E94" s="559">
        <v>726</v>
      </c>
      <c r="F94" s="559" t="s">
        <v>717</v>
      </c>
      <c r="G94" s="560"/>
    </row>
    <row r="95" spans="1:15" ht="40.5" customHeight="1">
      <c r="A95" s="654"/>
      <c r="B95" s="661"/>
      <c r="C95" s="219" t="s">
        <v>570</v>
      </c>
      <c r="D95" s="219" t="s">
        <v>74</v>
      </c>
      <c r="E95" s="559"/>
      <c r="F95" s="559" t="s">
        <v>571</v>
      </c>
      <c r="G95" s="560"/>
    </row>
    <row r="96" spans="1:15" ht="40.5" customHeight="1">
      <c r="A96" s="654"/>
      <c r="B96" s="661"/>
      <c r="C96" s="219" t="s">
        <v>572</v>
      </c>
      <c r="D96" s="219" t="s">
        <v>74</v>
      </c>
      <c r="E96" s="585">
        <v>731</v>
      </c>
      <c r="F96" s="559" t="s">
        <v>573</v>
      </c>
      <c r="G96" s="560"/>
    </row>
    <row r="97" spans="1:21" ht="40.5" customHeight="1">
      <c r="A97" s="654"/>
      <c r="B97" s="661"/>
      <c r="C97" s="219" t="s">
        <v>116</v>
      </c>
      <c r="D97" s="219" t="s">
        <v>74</v>
      </c>
      <c r="E97" s="616"/>
      <c r="F97" s="559" t="s">
        <v>117</v>
      </c>
      <c r="G97" s="560"/>
    </row>
    <row r="98" spans="1:21" ht="40.5" customHeight="1">
      <c r="A98" s="654"/>
      <c r="B98" s="661"/>
      <c r="C98" s="219" t="s">
        <v>118</v>
      </c>
      <c r="D98" s="219" t="s">
        <v>74</v>
      </c>
      <c r="E98" s="616"/>
      <c r="F98" s="559" t="s">
        <v>574</v>
      </c>
      <c r="G98" s="560"/>
      <c r="L98" s="160"/>
      <c r="M98" s="160"/>
      <c r="N98" s="190"/>
      <c r="O98" s="190"/>
      <c r="P98" s="190"/>
      <c r="Q98" s="653"/>
      <c r="R98" s="653"/>
      <c r="S98" s="160"/>
      <c r="T98" s="160"/>
      <c r="U98" s="160"/>
    </row>
    <row r="99" spans="1:21" ht="40.5" customHeight="1">
      <c r="A99" s="654"/>
      <c r="B99" s="661"/>
      <c r="C99" s="219" t="s">
        <v>712</v>
      </c>
      <c r="D99" s="219" t="s">
        <v>718</v>
      </c>
      <c r="E99" s="616"/>
      <c r="F99" s="559" t="s">
        <v>716</v>
      </c>
      <c r="G99" s="560"/>
      <c r="L99" s="160"/>
      <c r="M99" s="160"/>
      <c r="N99" s="195"/>
      <c r="O99" s="195"/>
      <c r="P99" s="195"/>
      <c r="Q99" s="195"/>
      <c r="R99" s="195"/>
      <c r="S99" s="160"/>
      <c r="T99" s="160"/>
      <c r="U99" s="160"/>
    </row>
    <row r="100" spans="1:21" ht="40.5" customHeight="1">
      <c r="A100" s="654"/>
      <c r="B100" s="661"/>
      <c r="C100" s="219" t="s">
        <v>568</v>
      </c>
      <c r="D100" s="219" t="s">
        <v>74</v>
      </c>
      <c r="E100" s="616"/>
      <c r="F100" s="559" t="s">
        <v>569</v>
      </c>
      <c r="G100" s="560"/>
    </row>
    <row r="101" spans="1:21" ht="40.5" customHeight="1">
      <c r="A101" s="654"/>
      <c r="B101" s="661"/>
      <c r="C101" s="219" t="s">
        <v>711</v>
      </c>
      <c r="D101" s="219" t="s">
        <v>793</v>
      </c>
      <c r="E101" s="589"/>
      <c r="F101" s="559" t="s">
        <v>715</v>
      </c>
      <c r="G101" s="560"/>
    </row>
    <row r="102" spans="1:21" ht="40.5" customHeight="1">
      <c r="A102" s="654"/>
      <c r="B102" s="542" t="s">
        <v>575</v>
      </c>
      <c r="C102" s="219" t="s">
        <v>576</v>
      </c>
      <c r="D102" s="219" t="s">
        <v>353</v>
      </c>
      <c r="E102" s="224" t="s">
        <v>786</v>
      </c>
      <c r="F102" s="559" t="s">
        <v>577</v>
      </c>
      <c r="G102" s="560"/>
    </row>
    <row r="103" spans="1:21" ht="40.5" customHeight="1">
      <c r="A103" s="654"/>
      <c r="B103" s="542"/>
      <c r="C103" s="219" t="s">
        <v>578</v>
      </c>
      <c r="D103" s="219" t="s">
        <v>318</v>
      </c>
      <c r="E103" s="224" t="s">
        <v>786</v>
      </c>
      <c r="F103" s="559" t="s">
        <v>579</v>
      </c>
      <c r="G103" s="560"/>
    </row>
    <row r="104" spans="1:21" ht="40.5" customHeight="1" thickBot="1">
      <c r="A104" s="654"/>
      <c r="B104" s="542"/>
      <c r="C104" s="219" t="s">
        <v>580</v>
      </c>
      <c r="D104" s="219" t="s">
        <v>318</v>
      </c>
      <c r="E104" s="224" t="s">
        <v>786</v>
      </c>
      <c r="F104" s="559" t="s">
        <v>581</v>
      </c>
      <c r="G104" s="560"/>
    </row>
    <row r="105" spans="1:21" ht="40.5" customHeight="1">
      <c r="A105" s="539" t="s">
        <v>583</v>
      </c>
      <c r="B105" s="540"/>
      <c r="C105" s="219" t="s">
        <v>292</v>
      </c>
      <c r="D105" s="219" t="s">
        <v>293</v>
      </c>
      <c r="E105" s="224" t="s">
        <v>786</v>
      </c>
      <c r="F105" s="559" t="s">
        <v>294</v>
      </c>
      <c r="G105" s="560"/>
    </row>
    <row r="106" spans="1:21" ht="40.5" customHeight="1">
      <c r="A106" s="541"/>
      <c r="B106" s="542"/>
      <c r="C106" s="219" t="s">
        <v>298</v>
      </c>
      <c r="D106" s="219" t="s">
        <v>299</v>
      </c>
      <c r="E106" s="224" t="s">
        <v>786</v>
      </c>
      <c r="F106" s="559" t="s">
        <v>300</v>
      </c>
      <c r="G106" s="560"/>
      <c r="H106" t="s">
        <v>710</v>
      </c>
    </row>
    <row r="107" spans="1:21" ht="40.5" customHeight="1">
      <c r="A107" s="541"/>
      <c r="B107" s="542"/>
      <c r="C107" s="219" t="s">
        <v>769</v>
      </c>
      <c r="D107" s="219" t="s">
        <v>770</v>
      </c>
      <c r="E107" s="219" t="s">
        <v>786</v>
      </c>
      <c r="F107" s="591" t="s">
        <v>771</v>
      </c>
      <c r="G107" s="592"/>
    </row>
    <row r="108" spans="1:21" ht="40.5" customHeight="1">
      <c r="A108" s="541"/>
      <c r="B108" s="542"/>
      <c r="C108" s="219" t="s">
        <v>588</v>
      </c>
      <c r="D108" s="219" t="s">
        <v>356</v>
      </c>
      <c r="E108" s="224" t="s">
        <v>786</v>
      </c>
      <c r="F108" s="559" t="s">
        <v>589</v>
      </c>
      <c r="G108" s="560"/>
    </row>
    <row r="109" spans="1:21" ht="40.5" customHeight="1">
      <c r="A109" s="541"/>
      <c r="B109" s="542"/>
      <c r="C109" s="219" t="s">
        <v>592</v>
      </c>
      <c r="D109" s="219" t="s">
        <v>356</v>
      </c>
      <c r="E109" s="224" t="s">
        <v>786</v>
      </c>
      <c r="F109" s="559" t="s">
        <v>593</v>
      </c>
      <c r="G109" s="560"/>
    </row>
    <row r="110" spans="1:21" ht="40.5" customHeight="1">
      <c r="A110" s="541"/>
      <c r="B110" s="542"/>
      <c r="C110" s="219" t="s">
        <v>586</v>
      </c>
      <c r="D110" s="219" t="s">
        <v>356</v>
      </c>
      <c r="E110" s="224" t="s">
        <v>786</v>
      </c>
      <c r="F110" s="559" t="s">
        <v>587</v>
      </c>
      <c r="G110" s="560"/>
      <c r="H110" s="235" t="s">
        <v>815</v>
      </c>
    </row>
    <row r="111" spans="1:21" ht="40.5" customHeight="1">
      <c r="A111" s="541"/>
      <c r="B111" s="542"/>
      <c r="C111" s="219" t="s">
        <v>590</v>
      </c>
      <c r="D111" s="219" t="s">
        <v>356</v>
      </c>
      <c r="E111" s="224" t="s">
        <v>786</v>
      </c>
      <c r="F111" s="559" t="s">
        <v>591</v>
      </c>
      <c r="G111" s="560"/>
    </row>
    <row r="112" spans="1:21" ht="40.5" customHeight="1">
      <c r="A112" s="541"/>
      <c r="B112" s="542"/>
      <c r="C112" s="219" t="s">
        <v>780</v>
      </c>
      <c r="D112" s="219" t="s">
        <v>70</v>
      </c>
      <c r="E112" s="224" t="s">
        <v>786</v>
      </c>
      <c r="F112" s="559" t="s">
        <v>597</v>
      </c>
      <c r="G112" s="560"/>
    </row>
    <row r="113" spans="1:7" ht="40.5" customHeight="1">
      <c r="A113" s="541"/>
      <c r="B113" s="542"/>
      <c r="C113" s="687" t="s">
        <v>785</v>
      </c>
      <c r="D113" s="688"/>
      <c r="E113" s="224" t="s">
        <v>784</v>
      </c>
      <c r="F113" s="591" t="s">
        <v>781</v>
      </c>
      <c r="G113" s="592"/>
    </row>
    <row r="114" spans="1:7" ht="40.5" customHeight="1" thickBot="1">
      <c r="A114" s="543"/>
      <c r="B114" s="544"/>
      <c r="C114" s="689"/>
      <c r="D114" s="690"/>
      <c r="E114" s="224" t="s">
        <v>782</v>
      </c>
      <c r="F114" s="591" t="s">
        <v>783</v>
      </c>
      <c r="G114" s="592"/>
    </row>
    <row r="115" spans="1:7" ht="40.5" customHeight="1">
      <c r="A115" s="664" t="s">
        <v>614</v>
      </c>
      <c r="B115" s="559"/>
      <c r="C115" s="559"/>
      <c r="D115" s="559"/>
      <c r="E115" s="219">
        <v>800</v>
      </c>
      <c r="F115" s="559"/>
      <c r="G115" s="560"/>
    </row>
    <row r="116" spans="1:7" ht="40.5" customHeight="1">
      <c r="A116" s="664" t="s">
        <v>598</v>
      </c>
      <c r="B116" s="559"/>
      <c r="C116" s="559"/>
      <c r="D116" s="559"/>
      <c r="E116" s="219">
        <v>718</v>
      </c>
      <c r="F116" s="559" t="s">
        <v>599</v>
      </c>
      <c r="G116" s="560"/>
    </row>
    <row r="117" spans="1:7" ht="40.5" customHeight="1">
      <c r="A117" s="664"/>
      <c r="B117" s="559"/>
      <c r="C117" s="559"/>
      <c r="D117" s="559"/>
      <c r="E117" s="219">
        <v>719</v>
      </c>
      <c r="F117" s="559" t="s">
        <v>600</v>
      </c>
      <c r="G117" s="560"/>
    </row>
    <row r="118" spans="1:7" ht="40.5" customHeight="1">
      <c r="A118" s="664" t="s">
        <v>601</v>
      </c>
      <c r="B118" s="559"/>
      <c r="C118" s="559"/>
      <c r="D118" s="559"/>
      <c r="E118" s="219" t="s">
        <v>602</v>
      </c>
      <c r="F118" s="559" t="s">
        <v>603</v>
      </c>
      <c r="G118" s="560"/>
    </row>
    <row r="119" spans="1:7" ht="40.5" customHeight="1">
      <c r="A119" s="664" t="s">
        <v>604</v>
      </c>
      <c r="B119" s="559"/>
      <c r="C119" s="219" t="s">
        <v>605</v>
      </c>
      <c r="D119" s="219" t="s">
        <v>606</v>
      </c>
      <c r="E119" s="219">
        <v>721</v>
      </c>
      <c r="F119" s="692" t="s">
        <v>138</v>
      </c>
      <c r="G119" s="693"/>
    </row>
    <row r="120" spans="1:7" ht="40.5" customHeight="1">
      <c r="A120" s="664"/>
      <c r="B120" s="559"/>
      <c r="C120" s="219" t="s">
        <v>607</v>
      </c>
      <c r="D120" s="219" t="s">
        <v>318</v>
      </c>
      <c r="E120" s="219" t="s">
        <v>786</v>
      </c>
      <c r="F120" s="692" t="s">
        <v>140</v>
      </c>
      <c r="G120" s="693"/>
    </row>
    <row r="121" spans="1:7" ht="40.5" customHeight="1">
      <c r="A121" s="664"/>
      <c r="B121" s="559"/>
      <c r="C121" s="559" t="s">
        <v>608</v>
      </c>
      <c r="D121" s="559"/>
      <c r="E121" s="559"/>
      <c r="F121" s="559"/>
      <c r="G121" s="560"/>
    </row>
    <row r="122" spans="1:7" ht="40.5" customHeight="1" thickBot="1">
      <c r="A122" s="691"/>
      <c r="B122" s="561"/>
      <c r="C122" s="561" t="s">
        <v>609</v>
      </c>
      <c r="D122" s="561"/>
      <c r="E122" s="561"/>
      <c r="F122" s="561"/>
      <c r="G122" s="562"/>
    </row>
    <row r="123" spans="1:7" ht="40.5" customHeight="1">
      <c r="A123" s="221"/>
      <c r="B123" s="222"/>
      <c r="C123" s="223"/>
      <c r="D123" s="223"/>
      <c r="E123" s="223"/>
      <c r="F123" s="223"/>
      <c r="G123" s="223"/>
    </row>
    <row r="124" spans="1:7" ht="40.5" customHeight="1">
      <c r="A124" s="221"/>
      <c r="B124" s="222"/>
      <c r="C124" s="223"/>
      <c r="D124" s="223"/>
      <c r="E124" s="223"/>
      <c r="F124" s="223"/>
      <c r="G124" s="223"/>
    </row>
  </sheetData>
  <mergeCells count="159">
    <mergeCell ref="F64:G64"/>
    <mergeCell ref="F105:G105"/>
    <mergeCell ref="F106:G106"/>
    <mergeCell ref="F108:G108"/>
    <mergeCell ref="F109:G109"/>
    <mergeCell ref="A119:B122"/>
    <mergeCell ref="F119:G119"/>
    <mergeCell ref="F120:G120"/>
    <mergeCell ref="C121:G121"/>
    <mergeCell ref="C122:G122"/>
    <mergeCell ref="A115:D115"/>
    <mergeCell ref="F115:G115"/>
    <mergeCell ref="A116:D117"/>
    <mergeCell ref="F116:G116"/>
    <mergeCell ref="F117:G117"/>
    <mergeCell ref="A118:D118"/>
    <mergeCell ref="F118:G118"/>
    <mergeCell ref="F112:G112"/>
    <mergeCell ref="F107:G107"/>
    <mergeCell ref="F100:G100"/>
    <mergeCell ref="B102:B104"/>
    <mergeCell ref="F102:G102"/>
    <mergeCell ref="E92:E93"/>
    <mergeCell ref="F99:G99"/>
    <mergeCell ref="E90:E91"/>
    <mergeCell ref="F90:G90"/>
    <mergeCell ref="F91:G91"/>
    <mergeCell ref="F92:G92"/>
    <mergeCell ref="F93:G93"/>
    <mergeCell ref="F95:G95"/>
    <mergeCell ref="F96:G96"/>
    <mergeCell ref="E96:E101"/>
    <mergeCell ref="E94:E95"/>
    <mergeCell ref="A105:B114"/>
    <mergeCell ref="C113:D114"/>
    <mergeCell ref="F113:G113"/>
    <mergeCell ref="F114:G114"/>
    <mergeCell ref="A52:A104"/>
    <mergeCell ref="F60:G60"/>
    <mergeCell ref="F61:G61"/>
    <mergeCell ref="F110:G110"/>
    <mergeCell ref="F111:G111"/>
    <mergeCell ref="F80:G80"/>
    <mergeCell ref="F77:G77"/>
    <mergeCell ref="F86:G86"/>
    <mergeCell ref="F78:G78"/>
    <mergeCell ref="F79:G79"/>
    <mergeCell ref="F85:G85"/>
    <mergeCell ref="F97:G97"/>
    <mergeCell ref="F98:G98"/>
    <mergeCell ref="F59:G59"/>
    <mergeCell ref="F56:G56"/>
    <mergeCell ref="F103:G103"/>
    <mergeCell ref="F104:G104"/>
    <mergeCell ref="B90:B101"/>
    <mergeCell ref="F101:G101"/>
    <mergeCell ref="F94:G94"/>
    <mergeCell ref="Q98:R98"/>
    <mergeCell ref="F50:G50"/>
    <mergeCell ref="F71:G71"/>
    <mergeCell ref="F72:G72"/>
    <mergeCell ref="F73:G73"/>
    <mergeCell ref="F74:G74"/>
    <mergeCell ref="F75:G75"/>
    <mergeCell ref="F76:G76"/>
    <mergeCell ref="F63:G63"/>
    <mergeCell ref="F62:G62"/>
    <mergeCell ref="F65:G65"/>
    <mergeCell ref="F66:G66"/>
    <mergeCell ref="F67:G67"/>
    <mergeCell ref="F68:G68"/>
    <mergeCell ref="F69:G69"/>
    <mergeCell ref="F70:G70"/>
    <mergeCell ref="F88:G88"/>
    <mergeCell ref="F57:G57"/>
    <mergeCell ref="F58:G58"/>
    <mergeCell ref="F81:G81"/>
    <mergeCell ref="F82:G82"/>
    <mergeCell ref="F83:G83"/>
    <mergeCell ref="F84:G84"/>
    <mergeCell ref="F87:G87"/>
    <mergeCell ref="F49:G49"/>
    <mergeCell ref="B40:B51"/>
    <mergeCell ref="F51:G51"/>
    <mergeCell ref="E50:E51"/>
    <mergeCell ref="E48:E49"/>
    <mergeCell ref="F54:G54"/>
    <mergeCell ref="F55:G55"/>
    <mergeCell ref="F40:G40"/>
    <mergeCell ref="F41:G41"/>
    <mergeCell ref="F42:G42"/>
    <mergeCell ref="F43:G43"/>
    <mergeCell ref="F45:G45"/>
    <mergeCell ref="F44:G44"/>
    <mergeCell ref="F46:G46"/>
    <mergeCell ref="F47:G47"/>
    <mergeCell ref="F48:G48"/>
    <mergeCell ref="F52:G52"/>
    <mergeCell ref="F53:G53"/>
    <mergeCell ref="B54:B63"/>
    <mergeCell ref="E54:E63"/>
    <mergeCell ref="A22:B22"/>
    <mergeCell ref="F22:G22"/>
    <mergeCell ref="F23:G23"/>
    <mergeCell ref="F20:G20"/>
    <mergeCell ref="F21:G21"/>
    <mergeCell ref="A23:B24"/>
    <mergeCell ref="F24:G24"/>
    <mergeCell ref="E18:E21"/>
    <mergeCell ref="F10:G10"/>
    <mergeCell ref="F16:G16"/>
    <mergeCell ref="B14:B17"/>
    <mergeCell ref="F17:G17"/>
    <mergeCell ref="A1:G1"/>
    <mergeCell ref="F15:G15"/>
    <mergeCell ref="B8:B11"/>
    <mergeCell ref="F8:G8"/>
    <mergeCell ref="F9:G9"/>
    <mergeCell ref="F11:G11"/>
    <mergeCell ref="A12:A21"/>
    <mergeCell ref="F12:G12"/>
    <mergeCell ref="F13:G13"/>
    <mergeCell ref="F14:G14"/>
    <mergeCell ref="A2:B2"/>
    <mergeCell ref="F2:G2"/>
    <mergeCell ref="A3:A11"/>
    <mergeCell ref="B3:B7"/>
    <mergeCell ref="F3:G3"/>
    <mergeCell ref="F4:G4"/>
    <mergeCell ref="F5:G5"/>
    <mergeCell ref="F6:G6"/>
    <mergeCell ref="F7:G7"/>
    <mergeCell ref="B18:B21"/>
    <mergeCell ref="F18:G18"/>
    <mergeCell ref="F19:G19"/>
    <mergeCell ref="A40:A51"/>
    <mergeCell ref="A25:A39"/>
    <mergeCell ref="F25:G25"/>
    <mergeCell ref="B26:B35"/>
    <mergeCell ref="F26:G26"/>
    <mergeCell ref="F27:G27"/>
    <mergeCell ref="B64:B89"/>
    <mergeCell ref="E64:E89"/>
    <mergeCell ref="F89:G89"/>
    <mergeCell ref="F28:G28"/>
    <mergeCell ref="F35:G35"/>
    <mergeCell ref="B36:B39"/>
    <mergeCell ref="F36:G36"/>
    <mergeCell ref="F37:G37"/>
    <mergeCell ref="F38:G38"/>
    <mergeCell ref="F39:G39"/>
    <mergeCell ref="F29:G29"/>
    <mergeCell ref="F30:G30"/>
    <mergeCell ref="E28:E29"/>
    <mergeCell ref="F31:G31"/>
    <mergeCell ref="F32:G32"/>
    <mergeCell ref="F33:G33"/>
    <mergeCell ref="F34:G34"/>
    <mergeCell ref="E45:E46"/>
  </mergeCells>
  <phoneticPr fontId="2" type="noConversion"/>
  <pageMargins left="0.55118110236220474" right="0.27559055118110237" top="0.31496062992125984" bottom="0.27559055118110237" header="0.31496062992125984" footer="0.27559055118110237"/>
  <pageSetup paperSize="9" scale="50" fitToHeight="0" orientation="portrait" r:id="rId1"/>
  <rowBreaks count="1" manualBreakCount="1">
    <brk id="51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8" tint="-0.249977111117893"/>
    <pageSetUpPr fitToPage="1"/>
  </sheetPr>
  <dimension ref="A1:V118"/>
  <sheetViews>
    <sheetView showWhiteSpace="0" topLeftCell="B58" zoomScaleNormal="100" zoomScaleSheetLayoutView="115" zoomScalePageLayoutView="130" workbookViewId="0">
      <selection activeCell="F7" sqref="F7"/>
    </sheetView>
  </sheetViews>
  <sheetFormatPr defaultColWidth="3.125" defaultRowHeight="26.25"/>
  <cols>
    <col min="1" max="1" width="2" style="1" hidden="1" customWidth="1"/>
    <col min="2" max="2" width="7.625" customWidth="1"/>
    <col min="3" max="3" width="22.25" style="113" customWidth="1"/>
    <col min="4" max="4" width="16.75" customWidth="1"/>
    <col min="5" max="5" width="11.375" customWidth="1"/>
    <col min="6" max="6" width="39.25" style="58" customWidth="1"/>
  </cols>
  <sheetData>
    <row r="1" spans="1:21" s="3" customFormat="1" ht="41.25" customHeight="1" thickBot="1">
      <c r="B1" s="523" t="s">
        <v>0</v>
      </c>
      <c r="C1" s="523"/>
      <c r="D1" s="523"/>
      <c r="E1" s="523"/>
      <c r="F1" s="523"/>
    </row>
    <row r="2" spans="1:21" s="3" customFormat="1" ht="41.25" customHeight="1">
      <c r="A2" s="3" t="s">
        <v>1</v>
      </c>
      <c r="B2" s="672" t="s">
        <v>2</v>
      </c>
      <c r="C2" s="673"/>
      <c r="D2" s="192" t="s">
        <v>3</v>
      </c>
      <c r="E2" s="192" t="s">
        <v>4</v>
      </c>
      <c r="F2" s="157" t="s">
        <v>173</v>
      </c>
    </row>
    <row r="3" spans="1:21" s="3" customFormat="1" ht="41.25" customHeight="1">
      <c r="A3" s="3">
        <v>1</v>
      </c>
      <c r="B3" s="667" t="s">
        <v>7</v>
      </c>
      <c r="C3" s="668" t="s">
        <v>8</v>
      </c>
      <c r="D3" s="193" t="s">
        <v>9</v>
      </c>
      <c r="E3" s="193" t="s">
        <v>10</v>
      </c>
      <c r="F3" s="161" t="s">
        <v>170</v>
      </c>
    </row>
    <row r="4" spans="1:21" s="3" customFormat="1" ht="41.25" customHeight="1">
      <c r="A4" s="3">
        <v>2</v>
      </c>
      <c r="B4" s="667"/>
      <c r="C4" s="668"/>
      <c r="D4" s="193" t="s">
        <v>12</v>
      </c>
      <c r="E4" s="193" t="s">
        <v>13</v>
      </c>
      <c r="F4" s="161" t="s">
        <v>153</v>
      </c>
    </row>
    <row r="5" spans="1:21" s="3" customFormat="1" ht="41.25" customHeight="1">
      <c r="A5" s="3">
        <v>3</v>
      </c>
      <c r="B5" s="667"/>
      <c r="C5" s="668"/>
      <c r="D5" s="189" t="s">
        <v>628</v>
      </c>
      <c r="E5" s="189" t="s">
        <v>57</v>
      </c>
      <c r="F5" s="161" t="s">
        <v>631</v>
      </c>
    </row>
    <row r="6" spans="1:21" s="3" customFormat="1" ht="41.25" customHeight="1">
      <c r="A6" s="3">
        <v>4</v>
      </c>
      <c r="B6" s="667"/>
      <c r="C6" s="668"/>
      <c r="D6" s="193" t="s">
        <v>18</v>
      </c>
      <c r="E6" s="193" t="s">
        <v>57</v>
      </c>
      <c r="F6" s="162" t="s">
        <v>175</v>
      </c>
    </row>
    <row r="7" spans="1:21" s="3" customFormat="1" ht="41.25" customHeight="1">
      <c r="B7" s="667"/>
      <c r="C7" s="668"/>
      <c r="D7" s="189" t="s">
        <v>624</v>
      </c>
      <c r="E7" s="189" t="s">
        <v>17</v>
      </c>
      <c r="F7" s="161" t="s">
        <v>630</v>
      </c>
    </row>
    <row r="8" spans="1:21" s="3" customFormat="1" ht="41.25" customHeight="1">
      <c r="A8" s="3">
        <v>5</v>
      </c>
      <c r="B8" s="667"/>
      <c r="C8" s="668" t="s">
        <v>20</v>
      </c>
      <c r="D8" s="193" t="s">
        <v>21</v>
      </c>
      <c r="E8" s="193" t="s">
        <v>22</v>
      </c>
      <c r="F8" s="161" t="s">
        <v>144</v>
      </c>
    </row>
    <row r="9" spans="1:21" s="3" customFormat="1" ht="41.25" customHeight="1">
      <c r="B9" s="667"/>
      <c r="C9" s="668"/>
      <c r="D9" s="193" t="s">
        <v>322</v>
      </c>
      <c r="E9" s="193" t="s">
        <v>57</v>
      </c>
      <c r="F9" s="161" t="s">
        <v>155</v>
      </c>
      <c r="K9" s="149"/>
      <c r="L9" s="190"/>
      <c r="M9" s="190"/>
      <c r="N9" s="150"/>
      <c r="O9" s="148"/>
      <c r="P9" s="148"/>
      <c r="Q9" s="148"/>
      <c r="R9" s="148"/>
      <c r="S9" s="148"/>
      <c r="T9" s="148"/>
      <c r="U9" s="148"/>
    </row>
    <row r="10" spans="1:21" s="3" customFormat="1" ht="41.25" customHeight="1">
      <c r="B10" s="667"/>
      <c r="C10" s="668"/>
      <c r="D10" s="208" t="s">
        <v>757</v>
      </c>
      <c r="E10" s="208" t="s">
        <v>756</v>
      </c>
      <c r="F10" s="209" t="s">
        <v>758</v>
      </c>
      <c r="K10" s="149"/>
      <c r="L10" s="207"/>
      <c r="M10" s="207"/>
      <c r="N10" s="150"/>
      <c r="O10" s="148"/>
      <c r="P10" s="148"/>
      <c r="Q10" s="148"/>
      <c r="R10" s="148"/>
      <c r="S10" s="148"/>
      <c r="T10" s="148"/>
      <c r="U10" s="148"/>
    </row>
    <row r="11" spans="1:21" s="3" customFormat="1" ht="41.25" customHeight="1">
      <c r="A11" s="3">
        <v>6</v>
      </c>
      <c r="B11" s="667"/>
      <c r="C11" s="668"/>
      <c r="D11" s="193" t="s">
        <v>621</v>
      </c>
      <c r="E11" s="193" t="s">
        <v>17</v>
      </c>
      <c r="F11" s="214" t="s">
        <v>635</v>
      </c>
    </row>
    <row r="12" spans="1:21" s="3" customFormat="1" ht="41.25" customHeight="1">
      <c r="A12" s="3">
        <v>7</v>
      </c>
      <c r="B12" s="511" t="s">
        <v>27</v>
      </c>
      <c r="C12" s="191" t="s">
        <v>28</v>
      </c>
      <c r="D12" s="193" t="s">
        <v>29</v>
      </c>
      <c r="E12" s="193" t="s">
        <v>30</v>
      </c>
      <c r="F12" s="161" t="s">
        <v>168</v>
      </c>
    </row>
    <row r="13" spans="1:21" s="3" customFormat="1" ht="41.25" customHeight="1">
      <c r="A13" s="3">
        <v>8</v>
      </c>
      <c r="B13" s="512"/>
      <c r="C13" s="191" t="s">
        <v>649</v>
      </c>
      <c r="D13" s="193" t="s">
        <v>645</v>
      </c>
      <c r="E13" s="193" t="s">
        <v>50</v>
      </c>
      <c r="F13" s="161" t="s">
        <v>644</v>
      </c>
    </row>
    <row r="14" spans="1:21" s="3" customFormat="1" ht="41.25" customHeight="1">
      <c r="A14" s="3">
        <v>9</v>
      </c>
      <c r="B14" s="512"/>
      <c r="C14" s="497" t="s">
        <v>805</v>
      </c>
      <c r="D14" s="193" t="s">
        <v>202</v>
      </c>
      <c r="E14" s="193" t="s">
        <v>33</v>
      </c>
      <c r="F14" s="162" t="s">
        <v>333</v>
      </c>
    </row>
    <row r="15" spans="1:21" s="3" customFormat="1" ht="41.25" customHeight="1">
      <c r="A15" s="3">
        <v>10</v>
      </c>
      <c r="B15" s="512"/>
      <c r="C15" s="504"/>
      <c r="D15" s="193" t="s">
        <v>36</v>
      </c>
      <c r="E15" s="193" t="s">
        <v>37</v>
      </c>
      <c r="F15" s="161" t="s">
        <v>148</v>
      </c>
    </row>
    <row r="16" spans="1:21" s="3" customFormat="1" ht="41.25" customHeight="1">
      <c r="B16" s="512"/>
      <c r="C16" s="504"/>
      <c r="D16" s="204" t="s">
        <v>745</v>
      </c>
      <c r="E16" s="204" t="s">
        <v>746</v>
      </c>
      <c r="F16" s="205" t="s">
        <v>747</v>
      </c>
    </row>
    <row r="17" spans="1:6" s="3" customFormat="1" ht="41.25" customHeight="1">
      <c r="B17" s="512"/>
      <c r="C17" s="498"/>
      <c r="D17" s="230" t="s">
        <v>806</v>
      </c>
      <c r="E17" s="230" t="s">
        <v>807</v>
      </c>
      <c r="F17" s="214" t="s">
        <v>812</v>
      </c>
    </row>
    <row r="18" spans="1:6" s="3" customFormat="1" ht="41.25" customHeight="1">
      <c r="B18" s="512"/>
      <c r="C18" s="497" t="s">
        <v>41</v>
      </c>
      <c r="D18" s="208" t="s">
        <v>754</v>
      </c>
      <c r="E18" s="208" t="s">
        <v>755</v>
      </c>
      <c r="F18" s="209" t="s">
        <v>759</v>
      </c>
    </row>
    <row r="19" spans="1:6" s="3" customFormat="1" ht="41.25" customHeight="1">
      <c r="B19" s="512"/>
      <c r="C19" s="504"/>
      <c r="D19" s="211" t="s">
        <v>767</v>
      </c>
      <c r="E19" s="212" t="s">
        <v>768</v>
      </c>
      <c r="F19" s="166" t="s">
        <v>791</v>
      </c>
    </row>
    <row r="20" spans="1:6" s="3" customFormat="1" ht="41.25" customHeight="1">
      <c r="B20" s="512"/>
      <c r="C20" s="504"/>
      <c r="D20" s="211" t="s">
        <v>739</v>
      </c>
      <c r="E20" s="212" t="s">
        <v>17</v>
      </c>
      <c r="F20" s="162" t="s">
        <v>760</v>
      </c>
    </row>
    <row r="21" spans="1:6" s="3" customFormat="1" ht="41.25" customHeight="1">
      <c r="B21" s="512"/>
      <c r="C21" s="504"/>
      <c r="D21" s="211" t="s">
        <v>691</v>
      </c>
      <c r="E21" s="212" t="s">
        <v>17</v>
      </c>
      <c r="F21" s="162" t="s">
        <v>703</v>
      </c>
    </row>
    <row r="22" spans="1:6" s="3" customFormat="1" ht="41.25" customHeight="1">
      <c r="A22" s="3">
        <v>14</v>
      </c>
      <c r="B22" s="671" t="s">
        <v>43</v>
      </c>
      <c r="C22" s="670"/>
      <c r="D22" s="193" t="s">
        <v>44</v>
      </c>
      <c r="E22" s="193" t="s">
        <v>45</v>
      </c>
      <c r="F22" s="161" t="s">
        <v>165</v>
      </c>
    </row>
    <row r="23" spans="1:6" s="3" customFormat="1" ht="41.25" customHeight="1">
      <c r="B23" s="527" t="s">
        <v>696</v>
      </c>
      <c r="C23" s="528"/>
      <c r="D23" s="193" t="s">
        <v>295</v>
      </c>
      <c r="E23" s="193" t="s">
        <v>45</v>
      </c>
      <c r="F23" s="161" t="s">
        <v>699</v>
      </c>
    </row>
    <row r="24" spans="1:6" s="3" customFormat="1" ht="41.25" customHeight="1">
      <c r="B24" s="694"/>
      <c r="C24" s="695"/>
      <c r="D24" s="225" t="s">
        <v>761</v>
      </c>
      <c r="E24" s="225" t="s">
        <v>53</v>
      </c>
      <c r="F24" s="162" t="s">
        <v>763</v>
      </c>
    </row>
    <row r="25" spans="1:6" s="3" customFormat="1" ht="41.25" customHeight="1">
      <c r="A25" s="3">
        <v>15</v>
      </c>
      <c r="B25" s="671" t="s">
        <v>47</v>
      </c>
      <c r="C25" s="193" t="s">
        <v>28</v>
      </c>
      <c r="D25" s="193" t="s">
        <v>49</v>
      </c>
      <c r="E25" s="193" t="s">
        <v>50</v>
      </c>
      <c r="F25" s="161" t="s">
        <v>169</v>
      </c>
    </row>
    <row r="26" spans="1:6" s="3" customFormat="1" ht="41.25" customHeight="1">
      <c r="A26" s="3">
        <v>16</v>
      </c>
      <c r="B26" s="671"/>
      <c r="C26" s="670" t="s">
        <v>52</v>
      </c>
      <c r="D26" s="193" t="s">
        <v>709</v>
      </c>
      <c r="E26" s="193" t="s">
        <v>13</v>
      </c>
      <c r="F26" s="163" t="s">
        <v>143</v>
      </c>
    </row>
    <row r="27" spans="1:6" s="3" customFormat="1" ht="41.25" customHeight="1">
      <c r="A27" s="3">
        <v>18</v>
      </c>
      <c r="B27" s="671"/>
      <c r="C27" s="670"/>
      <c r="D27" s="193" t="s">
        <v>204</v>
      </c>
      <c r="E27" s="193" t="s">
        <v>53</v>
      </c>
      <c r="F27" s="162" t="s">
        <v>337</v>
      </c>
    </row>
    <row r="28" spans="1:6" s="3" customFormat="1" ht="41.25" customHeight="1">
      <c r="A28" s="3">
        <v>19</v>
      </c>
      <c r="B28" s="671"/>
      <c r="C28" s="670"/>
      <c r="D28" s="193" t="s">
        <v>206</v>
      </c>
      <c r="E28" s="193" t="s">
        <v>53</v>
      </c>
      <c r="F28" s="162" t="s">
        <v>332</v>
      </c>
    </row>
    <row r="29" spans="1:6" s="3" customFormat="1" ht="41.25" customHeight="1">
      <c r="A29" s="3">
        <v>20</v>
      </c>
      <c r="B29" s="671"/>
      <c r="C29" s="670"/>
      <c r="D29" s="193" t="s">
        <v>209</v>
      </c>
      <c r="E29" s="193" t="s">
        <v>37</v>
      </c>
      <c r="F29" s="162" t="s">
        <v>338</v>
      </c>
    </row>
    <row r="30" spans="1:6" s="3" customFormat="1" ht="41.25" customHeight="1">
      <c r="A30" s="3">
        <v>21</v>
      </c>
      <c r="B30" s="671"/>
      <c r="C30" s="670"/>
      <c r="D30" s="193" t="s">
        <v>212</v>
      </c>
      <c r="E30" s="193" t="s">
        <v>37</v>
      </c>
      <c r="F30" s="162" t="s">
        <v>339</v>
      </c>
    </row>
    <row r="31" spans="1:6" s="3" customFormat="1" ht="41.25" customHeight="1">
      <c r="A31" s="3">
        <v>22</v>
      </c>
      <c r="B31" s="671"/>
      <c r="C31" s="670"/>
      <c r="D31" s="193" t="s">
        <v>54</v>
      </c>
      <c r="E31" s="193" t="s">
        <v>22</v>
      </c>
      <c r="F31" s="162" t="s">
        <v>335</v>
      </c>
    </row>
    <row r="32" spans="1:6" s="3" customFormat="1" ht="41.25" customHeight="1">
      <c r="B32" s="671"/>
      <c r="C32" s="670"/>
      <c r="D32" s="193" t="s">
        <v>216</v>
      </c>
      <c r="E32" s="193" t="s">
        <v>42</v>
      </c>
      <c r="F32" s="162" t="s">
        <v>336</v>
      </c>
    </row>
    <row r="33" spans="1:18" s="3" customFormat="1" ht="41.25" customHeight="1">
      <c r="B33" s="671"/>
      <c r="C33" s="670"/>
      <c r="D33" s="193" t="s">
        <v>217</v>
      </c>
      <c r="E33" s="193" t="s">
        <v>39</v>
      </c>
      <c r="F33" s="162" t="s">
        <v>340</v>
      </c>
    </row>
    <row r="34" spans="1:18" s="3" customFormat="1" ht="41.25" customHeight="1">
      <c r="B34" s="671"/>
      <c r="C34" s="670"/>
      <c r="D34" s="193" t="s">
        <v>218</v>
      </c>
      <c r="E34" s="193" t="s">
        <v>57</v>
      </c>
      <c r="F34" s="162" t="s">
        <v>341</v>
      </c>
    </row>
    <row r="35" spans="1:18" s="3" customFormat="1" ht="41.25" customHeight="1">
      <c r="A35" s="3">
        <v>23</v>
      </c>
      <c r="B35" s="671"/>
      <c r="C35" s="670"/>
      <c r="D35" s="193" t="s">
        <v>221</v>
      </c>
      <c r="E35" s="193" t="s">
        <v>17</v>
      </c>
      <c r="F35" s="162" t="s">
        <v>344</v>
      </c>
    </row>
    <row r="36" spans="1:18" s="3" customFormat="1" ht="41.25" customHeight="1">
      <c r="A36" s="3">
        <v>24</v>
      </c>
      <c r="B36" s="671"/>
      <c r="C36" s="670" t="s">
        <v>59</v>
      </c>
      <c r="D36" s="193" t="s">
        <v>40</v>
      </c>
      <c r="E36" s="193" t="s">
        <v>33</v>
      </c>
      <c r="F36" s="162" t="s">
        <v>334</v>
      </c>
    </row>
    <row r="37" spans="1:18" s="3" customFormat="1" ht="41.25" customHeight="1">
      <c r="A37" s="3">
        <v>25</v>
      </c>
      <c r="B37" s="671"/>
      <c r="C37" s="670"/>
      <c r="D37" s="193" t="s">
        <v>223</v>
      </c>
      <c r="E37" s="193" t="s">
        <v>37</v>
      </c>
      <c r="F37" s="162" t="s">
        <v>342</v>
      </c>
    </row>
    <row r="38" spans="1:18" s="3" customFormat="1" ht="41.25" customHeight="1">
      <c r="A38" s="3">
        <v>26</v>
      </c>
      <c r="B38" s="671"/>
      <c r="C38" s="670"/>
      <c r="D38" s="193" t="s">
        <v>225</v>
      </c>
      <c r="E38" s="193" t="s">
        <v>37</v>
      </c>
      <c r="F38" s="163" t="s">
        <v>160</v>
      </c>
    </row>
    <row r="39" spans="1:18" s="3" customFormat="1" ht="41.25" customHeight="1">
      <c r="A39" s="3">
        <v>27</v>
      </c>
      <c r="B39" s="671"/>
      <c r="C39" s="670"/>
      <c r="D39" s="193" t="s">
        <v>227</v>
      </c>
      <c r="E39" s="193" t="s">
        <v>25</v>
      </c>
      <c r="F39" s="162" t="s">
        <v>343</v>
      </c>
    </row>
    <row r="40" spans="1:18" s="3" customFormat="1" ht="41.25" customHeight="1">
      <c r="A40" s="3">
        <v>32</v>
      </c>
      <c r="B40" s="511" t="s">
        <v>66</v>
      </c>
      <c r="C40" s="514" t="s">
        <v>67</v>
      </c>
      <c r="D40" s="188" t="s">
        <v>228</v>
      </c>
      <c r="E40" s="188" t="s">
        <v>33</v>
      </c>
      <c r="F40" s="163" t="s">
        <v>152</v>
      </c>
    </row>
    <row r="41" spans="1:18" s="3" customFormat="1" ht="41.25" customHeight="1">
      <c r="A41" s="3">
        <v>33</v>
      </c>
      <c r="B41" s="512"/>
      <c r="C41" s="515"/>
      <c r="D41" s="188" t="s">
        <v>230</v>
      </c>
      <c r="E41" s="188" t="s">
        <v>53</v>
      </c>
      <c r="F41" s="162" t="s">
        <v>349</v>
      </c>
    </row>
    <row r="42" spans="1:18" s="3" customFormat="1" ht="41.25" customHeight="1">
      <c r="A42" s="3">
        <v>34</v>
      </c>
      <c r="B42" s="512"/>
      <c r="C42" s="515"/>
      <c r="D42" s="188" t="s">
        <v>232</v>
      </c>
      <c r="E42" s="188" t="s">
        <v>53</v>
      </c>
      <c r="F42" s="162" t="s">
        <v>351</v>
      </c>
    </row>
    <row r="43" spans="1:18" s="3" customFormat="1" ht="41.25" customHeight="1">
      <c r="A43" s="3">
        <v>35</v>
      </c>
      <c r="B43" s="512"/>
      <c r="C43" s="515"/>
      <c r="D43" s="188" t="s">
        <v>234</v>
      </c>
      <c r="E43" s="188" t="s">
        <v>42</v>
      </c>
      <c r="F43" s="162" t="s">
        <v>346</v>
      </c>
    </row>
    <row r="44" spans="1:18" s="3" customFormat="1" ht="41.25" customHeight="1">
      <c r="A44" s="3">
        <v>36</v>
      </c>
      <c r="B44" s="512"/>
      <c r="C44" s="515"/>
      <c r="D44" s="188" t="s">
        <v>642</v>
      </c>
      <c r="E44" s="188" t="s">
        <v>42</v>
      </c>
      <c r="F44" s="164" t="s">
        <v>643</v>
      </c>
    </row>
    <row r="45" spans="1:18" s="3" customFormat="1" ht="41.25" customHeight="1">
      <c r="A45" s="3">
        <v>37</v>
      </c>
      <c r="B45" s="512"/>
      <c r="C45" s="515"/>
      <c r="D45" s="188" t="s">
        <v>236</v>
      </c>
      <c r="E45" s="188" t="s">
        <v>42</v>
      </c>
      <c r="F45" s="162" t="s">
        <v>345</v>
      </c>
    </row>
    <row r="46" spans="1:18" s="3" customFormat="1" ht="41.25" customHeight="1">
      <c r="A46" s="3">
        <v>38</v>
      </c>
      <c r="B46" s="512"/>
      <c r="C46" s="515"/>
      <c r="D46" s="188" t="s">
        <v>626</v>
      </c>
      <c r="E46" s="188" t="s">
        <v>42</v>
      </c>
      <c r="F46" s="162" t="s">
        <v>740</v>
      </c>
    </row>
    <row r="47" spans="1:18" s="3" customFormat="1" ht="41.25" customHeight="1">
      <c r="B47" s="512"/>
      <c r="C47" s="515"/>
      <c r="D47" s="188" t="s">
        <v>68</v>
      </c>
      <c r="E47" s="188" t="s">
        <v>42</v>
      </c>
      <c r="F47" s="162" t="s">
        <v>347</v>
      </c>
    </row>
    <row r="48" spans="1:18" s="3" customFormat="1" ht="41.25" customHeight="1">
      <c r="B48" s="512"/>
      <c r="C48" s="515"/>
      <c r="D48" s="197" t="s">
        <v>730</v>
      </c>
      <c r="E48" s="197" t="s">
        <v>731</v>
      </c>
      <c r="F48" s="162" t="s">
        <v>743</v>
      </c>
      <c r="R48" s="162"/>
    </row>
    <row r="49" spans="1:6" s="3" customFormat="1" ht="41.25" customHeight="1">
      <c r="A49" s="3">
        <v>40</v>
      </c>
      <c r="B49" s="512"/>
      <c r="C49" s="515"/>
      <c r="D49" s="188" t="s">
        <v>71</v>
      </c>
      <c r="E49" s="188" t="s">
        <v>17</v>
      </c>
      <c r="F49" s="162" t="s">
        <v>174</v>
      </c>
    </row>
    <row r="50" spans="1:6" s="3" customFormat="1" ht="41.25" customHeight="1">
      <c r="A50" s="3">
        <v>41</v>
      </c>
      <c r="B50" s="512"/>
      <c r="C50" s="515"/>
      <c r="D50" s="188" t="s">
        <v>73</v>
      </c>
      <c r="E50" s="188" t="s">
        <v>74</v>
      </c>
      <c r="F50" s="163" t="s">
        <v>162</v>
      </c>
    </row>
    <row r="51" spans="1:6" s="3" customFormat="1" ht="41.25" customHeight="1">
      <c r="B51" s="513"/>
      <c r="C51" s="516"/>
      <c r="D51" s="216" t="s">
        <v>323</v>
      </c>
      <c r="E51" s="216" t="s">
        <v>25</v>
      </c>
      <c r="F51" s="162" t="s">
        <v>325</v>
      </c>
    </row>
    <row r="52" spans="1:6" s="3" customFormat="1" ht="41.25" customHeight="1">
      <c r="A52" s="3">
        <v>43</v>
      </c>
      <c r="B52" s="508" t="s">
        <v>76</v>
      </c>
      <c r="C52" s="193" t="s">
        <v>28</v>
      </c>
      <c r="D52" s="193" t="s">
        <v>78</v>
      </c>
      <c r="E52" s="193" t="s">
        <v>79</v>
      </c>
      <c r="F52" s="214" t="s">
        <v>808</v>
      </c>
    </row>
    <row r="53" spans="1:6" s="3" customFormat="1" ht="41.25" customHeight="1">
      <c r="A53" s="3">
        <v>44</v>
      </c>
      <c r="B53" s="509"/>
      <c r="C53" s="193" t="s">
        <v>81</v>
      </c>
      <c r="D53" s="193" t="s">
        <v>82</v>
      </c>
      <c r="E53" s="193" t="s">
        <v>33</v>
      </c>
      <c r="F53" s="161" t="s">
        <v>147</v>
      </c>
    </row>
    <row r="54" spans="1:6" s="3" customFormat="1" ht="41.25" customHeight="1">
      <c r="A54" s="3">
        <v>45</v>
      </c>
      <c r="B54" s="509"/>
      <c r="C54" s="670" t="s">
        <v>85</v>
      </c>
      <c r="D54" s="188" t="s">
        <v>352</v>
      </c>
      <c r="E54" s="193" t="s">
        <v>353</v>
      </c>
      <c r="F54" s="161" t="s">
        <v>149</v>
      </c>
    </row>
    <row r="55" spans="1:6" s="3" customFormat="1" ht="41.25" customHeight="1">
      <c r="A55" s="3">
        <v>46</v>
      </c>
      <c r="B55" s="509"/>
      <c r="C55" s="670"/>
      <c r="D55" s="188" t="s">
        <v>354</v>
      </c>
      <c r="E55" s="165" t="s">
        <v>353</v>
      </c>
      <c r="F55" s="163" t="s">
        <v>151</v>
      </c>
    </row>
    <row r="56" spans="1:6" s="3" customFormat="1" ht="41.25" customHeight="1">
      <c r="B56" s="509"/>
      <c r="C56" s="670"/>
      <c r="D56" s="218" t="s">
        <v>778</v>
      </c>
      <c r="E56" s="165" t="s">
        <v>779</v>
      </c>
      <c r="F56" s="163" t="s">
        <v>790</v>
      </c>
    </row>
    <row r="57" spans="1:6" s="3" customFormat="1" ht="41.25" customHeight="1">
      <c r="A57" s="3">
        <v>47</v>
      </c>
      <c r="B57" s="509"/>
      <c r="C57" s="670"/>
      <c r="D57" s="188" t="s">
        <v>355</v>
      </c>
      <c r="E57" s="165" t="s">
        <v>356</v>
      </c>
      <c r="F57" s="162" t="s">
        <v>363</v>
      </c>
    </row>
    <row r="58" spans="1:6" s="3" customFormat="1" ht="41.25" customHeight="1">
      <c r="B58" s="509"/>
      <c r="C58" s="670"/>
      <c r="D58" s="188" t="s">
        <v>651</v>
      </c>
      <c r="E58" s="165" t="s">
        <v>652</v>
      </c>
      <c r="F58" s="162" t="s">
        <v>653</v>
      </c>
    </row>
    <row r="59" spans="1:6" s="3" customFormat="1" ht="41.25" customHeight="1">
      <c r="A59" s="3">
        <v>48</v>
      </c>
      <c r="B59" s="509"/>
      <c r="C59" s="670"/>
      <c r="D59" s="188" t="s">
        <v>357</v>
      </c>
      <c r="E59" s="165" t="s">
        <v>318</v>
      </c>
      <c r="F59" s="162" t="s">
        <v>360</v>
      </c>
    </row>
    <row r="60" spans="1:6" s="3" customFormat="1" ht="41.25" customHeight="1">
      <c r="A60" s="3">
        <v>49</v>
      </c>
      <c r="B60" s="509"/>
      <c r="C60" s="670"/>
      <c r="D60" s="188" t="s">
        <v>316</v>
      </c>
      <c r="E60" s="165" t="s">
        <v>318</v>
      </c>
      <c r="F60" s="162" t="s">
        <v>366</v>
      </c>
    </row>
    <row r="61" spans="1:6" s="3" customFormat="1" ht="41.25" customHeight="1">
      <c r="A61" s="3">
        <v>50</v>
      </c>
      <c r="B61" s="509"/>
      <c r="C61" s="670"/>
      <c r="D61" s="188" t="s">
        <v>91</v>
      </c>
      <c r="E61" s="165" t="s">
        <v>318</v>
      </c>
      <c r="F61" s="162" t="s">
        <v>362</v>
      </c>
    </row>
    <row r="62" spans="1:6" s="3" customFormat="1" ht="41.25" customHeight="1">
      <c r="A62" s="3">
        <v>51</v>
      </c>
      <c r="B62" s="509"/>
      <c r="C62" s="670"/>
      <c r="D62" s="188" t="s">
        <v>359</v>
      </c>
      <c r="E62" s="165" t="s">
        <v>70</v>
      </c>
      <c r="F62" s="166" t="s">
        <v>361</v>
      </c>
    </row>
    <row r="63" spans="1:6" s="3" customFormat="1" ht="41.25" customHeight="1">
      <c r="A63" s="3">
        <v>52</v>
      </c>
      <c r="B63" s="509"/>
      <c r="C63" s="670"/>
      <c r="D63" s="188" t="s">
        <v>94</v>
      </c>
      <c r="E63" s="165" t="s">
        <v>17</v>
      </c>
      <c r="F63" s="162" t="s">
        <v>365</v>
      </c>
    </row>
    <row r="64" spans="1:6" s="3" customFormat="1" ht="41.25" customHeight="1">
      <c r="A64" s="3">
        <v>54</v>
      </c>
      <c r="B64" s="509"/>
      <c r="C64" s="670"/>
      <c r="D64" s="193" t="s">
        <v>367</v>
      </c>
      <c r="E64" s="193" t="s">
        <v>353</v>
      </c>
      <c r="F64" s="161" t="s">
        <v>146</v>
      </c>
    </row>
    <row r="65" spans="1:16" s="3" customFormat="1" ht="41.25" customHeight="1">
      <c r="A65" s="3">
        <v>55</v>
      </c>
      <c r="B65" s="509"/>
      <c r="C65" s="670"/>
      <c r="D65" s="193" t="s">
        <v>368</v>
      </c>
      <c r="E65" s="193" t="s">
        <v>356</v>
      </c>
      <c r="F65" s="161" t="s">
        <v>166</v>
      </c>
    </row>
    <row r="66" spans="1:16" s="3" customFormat="1" ht="41.25" customHeight="1">
      <c r="A66" s="3">
        <v>56</v>
      </c>
      <c r="B66" s="509"/>
      <c r="C66" s="497" t="s">
        <v>95</v>
      </c>
      <c r="D66" s="193" t="s">
        <v>369</v>
      </c>
      <c r="E66" s="193" t="s">
        <v>318</v>
      </c>
      <c r="F66" s="162" t="s">
        <v>385</v>
      </c>
    </row>
    <row r="67" spans="1:16" s="3" customFormat="1" ht="41.25" customHeight="1">
      <c r="A67" s="3">
        <v>57</v>
      </c>
      <c r="B67" s="509"/>
      <c r="C67" s="504"/>
      <c r="D67" s="188" t="s">
        <v>619</v>
      </c>
      <c r="E67" s="193" t="s">
        <v>700</v>
      </c>
      <c r="F67" s="162" t="s">
        <v>684</v>
      </c>
    </row>
    <row r="68" spans="1:16" s="3" customFormat="1" ht="41.25" customHeight="1">
      <c r="A68" s="3">
        <v>58</v>
      </c>
      <c r="B68" s="509"/>
      <c r="C68" s="504"/>
      <c r="D68" s="193" t="s">
        <v>370</v>
      </c>
      <c r="E68" s="193" t="s">
        <v>318</v>
      </c>
      <c r="F68" s="162" t="s">
        <v>388</v>
      </c>
    </row>
    <row r="69" spans="1:16" s="3" customFormat="1" ht="41.25" customHeight="1">
      <c r="A69" s="3">
        <v>59</v>
      </c>
      <c r="B69" s="509"/>
      <c r="C69" s="504"/>
      <c r="D69" s="193" t="s">
        <v>253</v>
      </c>
      <c r="E69" s="193" t="s">
        <v>702</v>
      </c>
      <c r="F69" s="162" t="s">
        <v>364</v>
      </c>
    </row>
    <row r="70" spans="1:16" s="3" customFormat="1" ht="41.25" customHeight="1">
      <c r="A70" s="3">
        <v>60</v>
      </c>
      <c r="B70" s="509"/>
      <c r="C70" s="504"/>
      <c r="D70" s="188" t="s">
        <v>371</v>
      </c>
      <c r="E70" s="193" t="s">
        <v>318</v>
      </c>
      <c r="F70" s="162" t="s">
        <v>387</v>
      </c>
    </row>
    <row r="71" spans="1:16" s="3" customFormat="1" ht="41.25" customHeight="1">
      <c r="A71" s="3">
        <v>61</v>
      </c>
      <c r="B71" s="509"/>
      <c r="C71" s="504"/>
      <c r="D71" s="188" t="s">
        <v>99</v>
      </c>
      <c r="E71" s="193" t="s">
        <v>318</v>
      </c>
      <c r="F71" s="162" t="s">
        <v>386</v>
      </c>
    </row>
    <row r="72" spans="1:16" s="3" customFormat="1" ht="41.25" customHeight="1">
      <c r="A72" s="3">
        <v>62</v>
      </c>
      <c r="B72" s="509"/>
      <c r="C72" s="504"/>
      <c r="D72" s="188" t="s">
        <v>654</v>
      </c>
      <c r="E72" s="193" t="s">
        <v>681</v>
      </c>
      <c r="F72" s="162" t="s">
        <v>655</v>
      </c>
    </row>
    <row r="73" spans="1:16" s="3" customFormat="1" ht="41.25" customHeight="1">
      <c r="A73" s="3">
        <v>63</v>
      </c>
      <c r="B73" s="509"/>
      <c r="C73" s="504"/>
      <c r="D73" s="188" t="s">
        <v>656</v>
      </c>
      <c r="E73" s="193" t="s">
        <v>39</v>
      </c>
      <c r="F73" s="162" t="s">
        <v>657</v>
      </c>
    </row>
    <row r="74" spans="1:16" s="3" customFormat="1" ht="41.25" customHeight="1">
      <c r="A74" s="3">
        <v>64</v>
      </c>
      <c r="B74" s="509"/>
      <c r="C74" s="504"/>
      <c r="D74" s="188" t="s">
        <v>372</v>
      </c>
      <c r="E74" s="193" t="s">
        <v>190</v>
      </c>
      <c r="F74" s="162" t="s">
        <v>397</v>
      </c>
    </row>
    <row r="75" spans="1:16" s="3" customFormat="1" ht="41.25" customHeight="1">
      <c r="A75" s="3">
        <v>65</v>
      </c>
      <c r="B75" s="509"/>
      <c r="C75" s="504"/>
      <c r="D75" s="188" t="s">
        <v>373</v>
      </c>
      <c r="E75" s="193" t="s">
        <v>190</v>
      </c>
      <c r="F75" s="166" t="s">
        <v>398</v>
      </c>
    </row>
    <row r="76" spans="1:16" s="3" customFormat="1" ht="41.25" customHeight="1">
      <c r="A76" s="3">
        <v>66</v>
      </c>
      <c r="B76" s="509"/>
      <c r="C76" s="504"/>
      <c r="D76" s="193" t="s">
        <v>374</v>
      </c>
      <c r="E76" s="193" t="s">
        <v>70</v>
      </c>
      <c r="F76" s="166" t="s">
        <v>389</v>
      </c>
    </row>
    <row r="77" spans="1:16" s="3" customFormat="1" ht="41.25" customHeight="1">
      <c r="B77" s="509"/>
      <c r="C77" s="504"/>
      <c r="D77" s="199" t="s">
        <v>726</v>
      </c>
      <c r="E77" s="199" t="s">
        <v>731</v>
      </c>
      <c r="F77" s="166" t="s">
        <v>744</v>
      </c>
    </row>
    <row r="78" spans="1:16" s="3" customFormat="1" ht="41.25" customHeight="1">
      <c r="A78" s="3">
        <v>68</v>
      </c>
      <c r="B78" s="509"/>
      <c r="C78" s="504"/>
      <c r="D78" s="193" t="s">
        <v>660</v>
      </c>
      <c r="E78" s="193" t="s">
        <v>661</v>
      </c>
      <c r="F78" s="166" t="s">
        <v>662</v>
      </c>
    </row>
    <row r="79" spans="1:16" s="3" customFormat="1" ht="41.25" customHeight="1">
      <c r="A79" s="3">
        <v>69</v>
      </c>
      <c r="B79" s="509"/>
      <c r="C79" s="504"/>
      <c r="D79" s="193" t="s">
        <v>663</v>
      </c>
      <c r="E79" s="193" t="s">
        <v>17</v>
      </c>
      <c r="F79" s="166" t="s">
        <v>801</v>
      </c>
    </row>
    <row r="80" spans="1:16" s="3" customFormat="1" ht="41.25" customHeight="1">
      <c r="A80" s="3">
        <v>72</v>
      </c>
      <c r="B80" s="509"/>
      <c r="C80" s="504"/>
      <c r="D80" s="193" t="s">
        <v>312</v>
      </c>
      <c r="E80" s="193" t="s">
        <v>74</v>
      </c>
      <c r="F80" s="162" t="s">
        <v>399</v>
      </c>
      <c r="H80" s="169"/>
      <c r="I80" s="169"/>
      <c r="J80" s="190"/>
      <c r="K80" s="190"/>
      <c r="L80" s="150"/>
      <c r="M80" s="149"/>
      <c r="N80" s="149"/>
      <c r="O80" s="149"/>
      <c r="P80" s="148"/>
    </row>
    <row r="81" spans="1:6" s="3" customFormat="1" ht="41.25" customHeight="1">
      <c r="A81" s="3">
        <v>73</v>
      </c>
      <c r="B81" s="509"/>
      <c r="C81" s="504"/>
      <c r="D81" s="193" t="s">
        <v>378</v>
      </c>
      <c r="E81" s="193" t="s">
        <v>74</v>
      </c>
      <c r="F81" s="162" t="s">
        <v>400</v>
      </c>
    </row>
    <row r="82" spans="1:6" s="3" customFormat="1" ht="41.25" customHeight="1">
      <c r="A82" s="3">
        <v>74</v>
      </c>
      <c r="B82" s="509"/>
      <c r="C82" s="504"/>
      <c r="D82" s="193" t="s">
        <v>379</v>
      </c>
      <c r="E82" s="193" t="s">
        <v>74</v>
      </c>
      <c r="F82" s="166" t="s">
        <v>396</v>
      </c>
    </row>
    <row r="83" spans="1:6" s="3" customFormat="1" ht="41.25" customHeight="1">
      <c r="A83" s="3">
        <v>75</v>
      </c>
      <c r="B83" s="509"/>
      <c r="C83" s="504"/>
      <c r="D83" s="193" t="s">
        <v>380</v>
      </c>
      <c r="E83" s="193" t="s">
        <v>74</v>
      </c>
      <c r="F83" s="162" t="s">
        <v>685</v>
      </c>
    </row>
    <row r="84" spans="1:6" s="3" customFormat="1" ht="41.25" customHeight="1">
      <c r="A84" s="3">
        <v>76</v>
      </c>
      <c r="B84" s="509"/>
      <c r="C84" s="504"/>
      <c r="D84" s="193" t="s">
        <v>381</v>
      </c>
      <c r="E84" s="193" t="s">
        <v>74</v>
      </c>
      <c r="F84" s="162" t="s">
        <v>401</v>
      </c>
    </row>
    <row r="85" spans="1:6" s="3" customFormat="1" ht="41.25" customHeight="1">
      <c r="B85" s="509"/>
      <c r="C85" s="504"/>
      <c r="D85" s="227" t="s">
        <v>798</v>
      </c>
      <c r="E85" s="227" t="s">
        <v>799</v>
      </c>
      <c r="F85" s="162" t="s">
        <v>814</v>
      </c>
    </row>
    <row r="86" spans="1:6" s="3" customFormat="1" ht="41.25" customHeight="1">
      <c r="A86" s="3">
        <v>77</v>
      </c>
      <c r="B86" s="509"/>
      <c r="C86" s="504"/>
      <c r="D86" s="193" t="s">
        <v>382</v>
      </c>
      <c r="E86" s="193" t="s">
        <v>74</v>
      </c>
      <c r="F86" s="166" t="s">
        <v>394</v>
      </c>
    </row>
    <row r="87" spans="1:6" s="3" customFormat="1" ht="41.25" customHeight="1">
      <c r="A87" s="3">
        <v>78</v>
      </c>
      <c r="B87" s="509"/>
      <c r="C87" s="504"/>
      <c r="D87" s="193" t="s">
        <v>383</v>
      </c>
      <c r="E87" s="193" t="s">
        <v>74</v>
      </c>
      <c r="F87" s="162" t="s">
        <v>402</v>
      </c>
    </row>
    <row r="88" spans="1:6" s="3" customFormat="1" ht="41.25" customHeight="1">
      <c r="B88" s="509"/>
      <c r="C88" s="504"/>
      <c r="D88" s="194" t="s">
        <v>707</v>
      </c>
      <c r="E88" s="194" t="s">
        <v>17</v>
      </c>
      <c r="F88" s="162" t="s">
        <v>708</v>
      </c>
    </row>
    <row r="89" spans="1:6" s="3" customFormat="1" ht="41.25" customHeight="1">
      <c r="B89" s="509"/>
      <c r="C89" s="231"/>
      <c r="D89" s="233" t="s">
        <v>816</v>
      </c>
      <c r="E89" s="233" t="s">
        <v>813</v>
      </c>
      <c r="F89" s="162"/>
    </row>
    <row r="90" spans="1:6" s="3" customFormat="1" ht="41.25" customHeight="1">
      <c r="A90" s="3">
        <v>80</v>
      </c>
      <c r="B90" s="509"/>
      <c r="C90" s="497" t="s">
        <v>103</v>
      </c>
      <c r="D90" s="193" t="s">
        <v>104</v>
      </c>
      <c r="E90" s="193" t="s">
        <v>97</v>
      </c>
      <c r="F90" s="161" t="s">
        <v>145</v>
      </c>
    </row>
    <row r="91" spans="1:6" s="3" customFormat="1" ht="41.25" customHeight="1">
      <c r="A91" s="3">
        <v>81</v>
      </c>
      <c r="B91" s="509"/>
      <c r="C91" s="504"/>
      <c r="D91" s="193" t="s">
        <v>106</v>
      </c>
      <c r="E91" s="193" t="s">
        <v>37</v>
      </c>
      <c r="F91" s="161" t="s">
        <v>164</v>
      </c>
    </row>
    <row r="92" spans="1:6" s="3" customFormat="1" ht="41.25" customHeight="1">
      <c r="A92" s="3">
        <v>82</v>
      </c>
      <c r="B92" s="509"/>
      <c r="C92" s="504"/>
      <c r="D92" s="193" t="s">
        <v>109</v>
      </c>
      <c r="E92" s="193" t="s">
        <v>63</v>
      </c>
      <c r="F92" s="161" t="s">
        <v>156</v>
      </c>
    </row>
    <row r="93" spans="1:6" s="3" customFormat="1" ht="41.25" customHeight="1">
      <c r="A93" s="3">
        <v>83</v>
      </c>
      <c r="B93" s="509"/>
      <c r="C93" s="504"/>
      <c r="D93" s="193" t="s">
        <v>111</v>
      </c>
      <c r="E93" s="193" t="s">
        <v>57</v>
      </c>
      <c r="F93" s="161" t="s">
        <v>159</v>
      </c>
    </row>
    <row r="94" spans="1:6" s="3" customFormat="1" ht="41.25" customHeight="1">
      <c r="B94" s="509"/>
      <c r="C94" s="504"/>
      <c r="D94" s="196" t="s">
        <v>724</v>
      </c>
      <c r="E94" s="196" t="s">
        <v>725</v>
      </c>
      <c r="F94" s="161" t="s">
        <v>737</v>
      </c>
    </row>
    <row r="95" spans="1:6" s="3" customFormat="1" ht="41.25" customHeight="1">
      <c r="A95" s="3">
        <v>85</v>
      </c>
      <c r="B95" s="509"/>
      <c r="C95" s="504"/>
      <c r="D95" s="193" t="s">
        <v>669</v>
      </c>
      <c r="E95" s="193" t="s">
        <v>17</v>
      </c>
      <c r="F95" s="161" t="s">
        <v>670</v>
      </c>
    </row>
    <row r="96" spans="1:6" s="3" customFormat="1" ht="41.25" customHeight="1">
      <c r="A96" s="3">
        <v>86</v>
      </c>
      <c r="B96" s="509"/>
      <c r="C96" s="504"/>
      <c r="D96" s="193" t="s">
        <v>114</v>
      </c>
      <c r="E96" s="193" t="s">
        <v>17</v>
      </c>
      <c r="F96" s="161" t="s">
        <v>171</v>
      </c>
    </row>
    <row r="97" spans="1:22" s="3" customFormat="1" ht="41.25" customHeight="1">
      <c r="A97" s="3">
        <v>87</v>
      </c>
      <c r="B97" s="509"/>
      <c r="C97" s="504"/>
      <c r="D97" s="193" t="s">
        <v>116</v>
      </c>
      <c r="E97" s="193" t="s">
        <v>74</v>
      </c>
      <c r="F97" s="161" t="s">
        <v>157</v>
      </c>
    </row>
    <row r="98" spans="1:22" s="3" customFormat="1" ht="41.25" customHeight="1">
      <c r="B98" s="509"/>
      <c r="C98" s="504"/>
      <c r="D98" s="193" t="s">
        <v>118</v>
      </c>
      <c r="E98" s="193" t="s">
        <v>74</v>
      </c>
      <c r="F98" s="161" t="s">
        <v>163</v>
      </c>
    </row>
    <row r="99" spans="1:22" s="3" customFormat="1" ht="41.25" customHeight="1">
      <c r="B99" s="509"/>
      <c r="C99" s="504"/>
      <c r="D99" s="196" t="s">
        <v>721</v>
      </c>
      <c r="E99" s="196" t="s">
        <v>722</v>
      </c>
      <c r="F99" s="161" t="s">
        <v>723</v>
      </c>
    </row>
    <row r="100" spans="1:22" s="3" customFormat="1" ht="41.25" customHeight="1">
      <c r="B100" s="509"/>
      <c r="C100" s="504"/>
      <c r="D100" s="193" t="s">
        <v>667</v>
      </c>
      <c r="E100" s="193" t="s">
        <v>17</v>
      </c>
      <c r="F100" s="161" t="s">
        <v>668</v>
      </c>
    </row>
    <row r="101" spans="1:22" s="3" customFormat="1" ht="41.25" customHeight="1">
      <c r="B101" s="509"/>
      <c r="C101" s="498"/>
      <c r="D101" s="196" t="s">
        <v>719</v>
      </c>
      <c r="E101" s="196" t="s">
        <v>792</v>
      </c>
      <c r="F101" s="161" t="s">
        <v>720</v>
      </c>
    </row>
    <row r="102" spans="1:22" s="3" customFormat="1" ht="41.25" customHeight="1">
      <c r="B102" s="509"/>
      <c r="C102" s="670" t="s">
        <v>120</v>
      </c>
      <c r="D102" s="193" t="s">
        <v>121</v>
      </c>
      <c r="E102" s="193" t="s">
        <v>33</v>
      </c>
      <c r="F102" s="161" t="s">
        <v>150</v>
      </c>
    </row>
    <row r="103" spans="1:22" s="3" customFormat="1" ht="41.25" customHeight="1">
      <c r="B103" s="509"/>
      <c r="C103" s="670"/>
      <c r="D103" s="193" t="s">
        <v>123</v>
      </c>
      <c r="E103" s="193" t="s">
        <v>37</v>
      </c>
      <c r="F103" s="161" t="s">
        <v>154</v>
      </c>
    </row>
    <row r="104" spans="1:22" s="3" customFormat="1" ht="41.25" customHeight="1">
      <c r="B104" s="510"/>
      <c r="C104" s="670"/>
      <c r="D104" s="193" t="s">
        <v>677</v>
      </c>
      <c r="E104" s="193" t="s">
        <v>37</v>
      </c>
      <c r="F104" s="161" t="s">
        <v>678</v>
      </c>
    </row>
    <row r="105" spans="1:22" s="3" customFormat="1" ht="41.25" customHeight="1">
      <c r="A105" s="3">
        <v>88</v>
      </c>
      <c r="B105" s="489" t="s">
        <v>794</v>
      </c>
      <c r="C105" s="490"/>
      <c r="D105" s="193" t="s">
        <v>292</v>
      </c>
      <c r="E105" s="193" t="s">
        <v>293</v>
      </c>
      <c r="F105" s="214" t="s">
        <v>800</v>
      </c>
    </row>
    <row r="106" spans="1:22" s="3" customFormat="1" ht="41.25" customHeight="1">
      <c r="A106" s="3">
        <v>89</v>
      </c>
      <c r="B106" s="489"/>
      <c r="C106" s="490"/>
      <c r="D106" s="193" t="s">
        <v>298</v>
      </c>
      <c r="E106" s="193" t="s">
        <v>299</v>
      </c>
      <c r="F106" s="162" t="s">
        <v>409</v>
      </c>
      <c r="J106" s="149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</row>
    <row r="107" spans="1:22" s="3" customFormat="1" ht="41.25" customHeight="1">
      <c r="B107" s="489"/>
      <c r="C107" s="490"/>
      <c r="D107" s="213" t="s">
        <v>772</v>
      </c>
      <c r="E107" s="213" t="s">
        <v>773</v>
      </c>
      <c r="F107" s="214" t="s">
        <v>774</v>
      </c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</row>
    <row r="108" spans="1:22" s="3" customFormat="1" ht="41.25" customHeight="1">
      <c r="A108" s="3">
        <v>90</v>
      </c>
      <c r="B108" s="489"/>
      <c r="C108" s="490"/>
      <c r="D108" s="193" t="s">
        <v>302</v>
      </c>
      <c r="E108" s="193" t="s">
        <v>53</v>
      </c>
      <c r="F108" s="162" t="s">
        <v>405</v>
      </c>
      <c r="J108" s="149"/>
      <c r="K108" s="149"/>
      <c r="L108" s="149"/>
      <c r="M108" s="149"/>
      <c r="N108" s="190"/>
      <c r="O108" s="190"/>
      <c r="P108" s="150"/>
      <c r="Q108" s="149"/>
      <c r="R108" s="149"/>
      <c r="S108" s="149"/>
      <c r="T108" s="149"/>
      <c r="U108" s="149"/>
      <c r="V108" s="149"/>
    </row>
    <row r="109" spans="1:22" s="3" customFormat="1" ht="41.25" customHeight="1">
      <c r="B109" s="489"/>
      <c r="C109" s="490"/>
      <c r="D109" s="193" t="s">
        <v>671</v>
      </c>
      <c r="E109" s="193" t="s">
        <v>53</v>
      </c>
      <c r="F109" s="162" t="s">
        <v>686</v>
      </c>
      <c r="J109" s="149"/>
      <c r="K109" s="149"/>
      <c r="L109" s="149"/>
      <c r="M109" s="149"/>
      <c r="N109" s="190"/>
      <c r="O109" s="190"/>
      <c r="P109" s="150"/>
      <c r="Q109" s="149"/>
      <c r="R109" s="149"/>
      <c r="S109" s="149"/>
      <c r="T109" s="149"/>
      <c r="U109" s="149"/>
      <c r="V109" s="149"/>
    </row>
    <row r="110" spans="1:22" s="3" customFormat="1" ht="41.25" customHeight="1">
      <c r="B110" s="489"/>
      <c r="C110" s="490"/>
      <c r="D110" s="193" t="s">
        <v>301</v>
      </c>
      <c r="E110" s="193" t="s">
        <v>53</v>
      </c>
      <c r="F110" s="162" t="s">
        <v>404</v>
      </c>
      <c r="J110" s="149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</row>
    <row r="111" spans="1:22" s="3" customFormat="1" ht="41.25" customHeight="1">
      <c r="A111" s="1"/>
      <c r="B111" s="489"/>
      <c r="C111" s="490"/>
      <c r="D111" s="193" t="s">
        <v>305</v>
      </c>
      <c r="E111" s="193" t="s">
        <v>53</v>
      </c>
      <c r="F111" s="162" t="s">
        <v>406</v>
      </c>
      <c r="I111"/>
      <c r="J111" s="170"/>
      <c r="K111" s="190"/>
      <c r="L111" s="190"/>
      <c r="M111" s="150"/>
      <c r="N111" s="149"/>
      <c r="O111" s="149"/>
      <c r="P111" s="170"/>
      <c r="Q111" s="170"/>
      <c r="R111" s="170"/>
      <c r="S111" s="170"/>
      <c r="T111" s="170"/>
      <c r="U111" s="170"/>
      <c r="V111" s="149"/>
    </row>
    <row r="112" spans="1:22" ht="41.25" customHeight="1">
      <c r="B112" s="491"/>
      <c r="C112" s="492"/>
      <c r="D112" s="193" t="s">
        <v>309</v>
      </c>
      <c r="E112" s="193" t="s">
        <v>57</v>
      </c>
      <c r="F112" s="162" t="s">
        <v>408</v>
      </c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</row>
    <row r="113" spans="2:6" ht="41.25" customHeight="1">
      <c r="B113" s="472" t="s">
        <v>135</v>
      </c>
      <c r="C113" s="529"/>
      <c r="D113" s="193" t="s">
        <v>136</v>
      </c>
      <c r="E113" s="193" t="s">
        <v>137</v>
      </c>
      <c r="F113" s="161" t="s">
        <v>167</v>
      </c>
    </row>
    <row r="114" spans="2:6">
      <c r="B114" s="474"/>
      <c r="C114" s="530"/>
      <c r="D114" s="193" t="s">
        <v>139</v>
      </c>
      <c r="E114" s="193" t="s">
        <v>37</v>
      </c>
      <c r="F114" s="161" t="s">
        <v>172</v>
      </c>
    </row>
    <row r="115" spans="2:6">
      <c r="B115" s="474"/>
      <c r="C115" s="530"/>
      <c r="D115" s="668" t="s">
        <v>141</v>
      </c>
      <c r="E115" s="668"/>
      <c r="F115" s="674"/>
    </row>
    <row r="116" spans="2:6" ht="27" thickBot="1">
      <c r="B116" s="476"/>
      <c r="C116" s="669"/>
      <c r="D116" s="665" t="s">
        <v>142</v>
      </c>
      <c r="E116" s="665"/>
      <c r="F116" s="666"/>
    </row>
    <row r="117" spans="2:6">
      <c r="B117" s="187"/>
    </row>
    <row r="118" spans="2:6">
      <c r="B118" s="186"/>
    </row>
  </sheetData>
  <mergeCells count="24">
    <mergeCell ref="B113:C116"/>
    <mergeCell ref="D115:F115"/>
    <mergeCell ref="D116:F116"/>
    <mergeCell ref="B52:B104"/>
    <mergeCell ref="C54:C65"/>
    <mergeCell ref="C66:C88"/>
    <mergeCell ref="C102:C104"/>
    <mergeCell ref="C90:C101"/>
    <mergeCell ref="B105:C112"/>
    <mergeCell ref="B1:F1"/>
    <mergeCell ref="B2:C2"/>
    <mergeCell ref="B3:B11"/>
    <mergeCell ref="C3:C7"/>
    <mergeCell ref="C8:C11"/>
    <mergeCell ref="B12:B21"/>
    <mergeCell ref="C18:C21"/>
    <mergeCell ref="B40:B51"/>
    <mergeCell ref="B22:C22"/>
    <mergeCell ref="B25:B39"/>
    <mergeCell ref="C26:C35"/>
    <mergeCell ref="C36:C39"/>
    <mergeCell ref="C40:C51"/>
    <mergeCell ref="B23:C24"/>
    <mergeCell ref="C14:C17"/>
  </mergeCells>
  <phoneticPr fontId="2" type="noConversion"/>
  <hyperlinks>
    <hyperlink ref="F59" r:id="rId1"/>
    <hyperlink ref="F49" r:id="rId2"/>
    <hyperlink ref="F6" r:id="rId3"/>
    <hyperlink ref="F37" r:id="rId4"/>
    <hyperlink ref="F39" r:id="rId5"/>
    <hyperlink ref="F36" r:id="rId6"/>
    <hyperlink ref="F28" r:id="rId7"/>
    <hyperlink ref="F31" r:id="rId8"/>
    <hyperlink ref="F32" r:id="rId9"/>
    <hyperlink ref="F27" r:id="rId10"/>
    <hyperlink ref="F29" r:id="rId11"/>
    <hyperlink ref="F30" r:id="rId12"/>
    <hyperlink ref="F33" r:id="rId13"/>
    <hyperlink ref="F34" r:id="rId14"/>
    <hyperlink ref="F35" r:id="rId15"/>
    <hyperlink ref="F43" r:id="rId16"/>
    <hyperlink ref="F45" r:id="rId17"/>
    <hyperlink ref="F47" r:id="rId18"/>
    <hyperlink ref="F41" r:id="rId19"/>
    <hyperlink ref="F42" r:id="rId20"/>
    <hyperlink ref="F61" r:id="rId21"/>
    <hyperlink ref="F62" r:id="rId22"/>
    <hyperlink ref="F57" r:id="rId23"/>
    <hyperlink ref="F63" r:id="rId24"/>
    <hyperlink ref="F60" r:id="rId25"/>
    <hyperlink ref="F66" r:id="rId26"/>
    <hyperlink ref="F70" r:id="rId27"/>
    <hyperlink ref="F71" r:id="rId28"/>
    <hyperlink ref="F68" r:id="rId29"/>
    <hyperlink ref="F76" r:id="rId30"/>
    <hyperlink ref="F83" r:id="rId31"/>
    <hyperlink ref="F86" r:id="rId32"/>
    <hyperlink ref="F82" r:id="rId33"/>
    <hyperlink ref="F74" r:id="rId34"/>
    <hyperlink ref="F75" r:id="rId35"/>
    <hyperlink ref="F80" r:id="rId36"/>
    <hyperlink ref="F81" r:id="rId37"/>
    <hyperlink ref="F84" r:id="rId38"/>
    <hyperlink ref="F87" r:id="rId39"/>
    <hyperlink ref="F108" r:id="rId40"/>
    <hyperlink ref="F112" r:id="rId41"/>
    <hyperlink ref="F106" r:id="rId42"/>
    <hyperlink ref="F105" r:id="rId43"/>
    <hyperlink ref="F7" r:id="rId44"/>
    <hyperlink ref="F5" r:id="rId45"/>
    <hyperlink ref="F13" r:id="rId46"/>
    <hyperlink ref="F14" r:id="rId47"/>
    <hyperlink ref="F79" r:id="rId48"/>
    <hyperlink ref="F110" r:id="rId49"/>
    <hyperlink ref="F111" r:id="rId50"/>
    <hyperlink ref="F88" r:id="rId51"/>
    <hyperlink ref="F16" r:id="rId52"/>
    <hyperlink ref="F10" r:id="rId53"/>
    <hyperlink ref="F20" r:id="rId54"/>
    <hyperlink ref="F21" r:id="rId55"/>
    <hyperlink ref="F51" r:id="rId56"/>
    <hyperlink ref="F11" r:id="rId57"/>
    <hyperlink ref="F52" r:id="rId58"/>
    <hyperlink ref="F85" r:id="rId59"/>
  </hyperlinks>
  <printOptions horizontalCentered="1" verticalCentered="1"/>
  <pageMargins left="0" right="0" top="0" bottom="0" header="0" footer="0"/>
  <pageSetup paperSize="9" scale="95" fitToHeight="0" orientation="portrait" r:id="rId6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137"/>
  <sheetViews>
    <sheetView topLeftCell="A70" zoomScale="85" zoomScaleNormal="85" workbookViewId="0">
      <selection activeCell="J82" sqref="J82"/>
    </sheetView>
  </sheetViews>
  <sheetFormatPr defaultRowHeight="16.5"/>
  <cols>
    <col min="1" max="1" width="10.125" style="221" customWidth="1"/>
    <col min="2" max="2" width="22.625" style="222" bestFit="1" customWidth="1"/>
    <col min="3" max="3" width="13.125" style="223" customWidth="1"/>
    <col min="4" max="5" width="9" style="223"/>
    <col min="6" max="6" width="13.125" style="223" customWidth="1"/>
    <col min="7" max="7" width="12.125" style="223" customWidth="1"/>
  </cols>
  <sheetData>
    <row r="1" spans="1:11" ht="39" thickBot="1">
      <c r="A1" s="703" t="s">
        <v>412</v>
      </c>
      <c r="B1" s="703"/>
      <c r="C1" s="703"/>
      <c r="D1" s="703"/>
      <c r="E1" s="703"/>
      <c r="F1" s="703"/>
      <c r="G1" s="703"/>
    </row>
    <row r="2" spans="1:11" ht="40.5" customHeight="1" thickBot="1">
      <c r="A2" s="593" t="s">
        <v>413</v>
      </c>
      <c r="B2" s="594"/>
      <c r="C2" s="304" t="s">
        <v>414</v>
      </c>
      <c r="D2" s="304" t="s">
        <v>415</v>
      </c>
      <c r="E2" s="304" t="s">
        <v>887</v>
      </c>
      <c r="F2" s="594" t="s">
        <v>417</v>
      </c>
      <c r="G2" s="704"/>
    </row>
    <row r="3" spans="1:11" ht="40.5" customHeight="1">
      <c r="A3" s="681" t="s">
        <v>7</v>
      </c>
      <c r="B3" s="682" t="s">
        <v>817</v>
      </c>
      <c r="C3" s="300" t="s">
        <v>419</v>
      </c>
      <c r="D3" s="300" t="s">
        <v>420</v>
      </c>
      <c r="E3" s="300">
        <v>700</v>
      </c>
      <c r="F3" s="589" t="s">
        <v>11</v>
      </c>
      <c r="G3" s="590"/>
    </row>
    <row r="4" spans="1:11" ht="40.5" customHeight="1">
      <c r="A4" s="654"/>
      <c r="B4" s="542"/>
      <c r="C4" s="303" t="s">
        <v>421</v>
      </c>
      <c r="D4" s="303" t="s">
        <v>353</v>
      </c>
      <c r="E4" s="303">
        <v>703</v>
      </c>
      <c r="F4" s="559" t="s">
        <v>422</v>
      </c>
      <c r="G4" s="560"/>
      <c r="H4" s="287" t="s">
        <v>906</v>
      </c>
    </row>
    <row r="5" spans="1:11" ht="40.5" customHeight="1">
      <c r="A5" s="654"/>
      <c r="B5" s="542"/>
      <c r="C5" s="303" t="s">
        <v>423</v>
      </c>
      <c r="D5" s="303" t="s">
        <v>818</v>
      </c>
      <c r="E5" s="303">
        <v>257</v>
      </c>
      <c r="F5" s="559" t="s">
        <v>424</v>
      </c>
      <c r="G5" s="560"/>
      <c r="H5" s="287" t="s">
        <v>908</v>
      </c>
    </row>
    <row r="6" spans="1:11" ht="40.5" customHeight="1">
      <c r="A6" s="654"/>
      <c r="B6" s="542"/>
      <c r="C6" s="303" t="s">
        <v>425</v>
      </c>
      <c r="D6" s="303" t="s">
        <v>57</v>
      </c>
      <c r="E6" s="303">
        <v>732</v>
      </c>
      <c r="F6" s="559" t="s">
        <v>426</v>
      </c>
      <c r="G6" s="560"/>
      <c r="K6" s="322" t="s">
        <v>958</v>
      </c>
    </row>
    <row r="7" spans="1:11" ht="40.5" customHeight="1">
      <c r="A7" s="654"/>
      <c r="B7" s="542"/>
      <c r="C7" s="326" t="s">
        <v>965</v>
      </c>
      <c r="D7" s="326" t="s">
        <v>967</v>
      </c>
      <c r="E7" s="326">
        <v>705</v>
      </c>
      <c r="F7" s="559" t="s">
        <v>966</v>
      </c>
      <c r="G7" s="560"/>
      <c r="K7" s="322"/>
    </row>
    <row r="8" spans="1:11" ht="40.5" customHeight="1">
      <c r="A8" s="654"/>
      <c r="B8" s="542"/>
      <c r="C8" s="303" t="s">
        <v>624</v>
      </c>
      <c r="D8" s="303" t="s">
        <v>17</v>
      </c>
      <c r="E8" s="303">
        <v>733</v>
      </c>
      <c r="F8" s="559" t="s">
        <v>625</v>
      </c>
      <c r="G8" s="560"/>
    </row>
    <row r="9" spans="1:11" ht="40.5" customHeight="1">
      <c r="A9" s="541" t="s">
        <v>847</v>
      </c>
      <c r="B9" s="542"/>
      <c r="C9" s="303" t="s">
        <v>452</v>
      </c>
      <c r="D9" s="303" t="s">
        <v>453</v>
      </c>
      <c r="E9" s="303">
        <v>706</v>
      </c>
      <c r="F9" s="559" t="s">
        <v>454</v>
      </c>
      <c r="G9" s="560"/>
    </row>
    <row r="10" spans="1:11" ht="40.5" customHeight="1">
      <c r="A10" s="654" t="s">
        <v>820</v>
      </c>
      <c r="B10" s="305" t="s">
        <v>435</v>
      </c>
      <c r="C10" s="303" t="s">
        <v>440</v>
      </c>
      <c r="D10" s="303" t="s">
        <v>441</v>
      </c>
      <c r="E10" s="303">
        <v>755</v>
      </c>
      <c r="F10" s="559" t="s">
        <v>442</v>
      </c>
      <c r="G10" s="560"/>
    </row>
    <row r="11" spans="1:11" ht="40.5" customHeight="1">
      <c r="A11" s="654"/>
      <c r="B11" s="542" t="s">
        <v>199</v>
      </c>
      <c r="C11" s="303" t="s">
        <v>202</v>
      </c>
      <c r="D11" s="303" t="s">
        <v>353</v>
      </c>
      <c r="E11" s="585">
        <v>715</v>
      </c>
      <c r="F11" s="559" t="s">
        <v>460</v>
      </c>
      <c r="G11" s="560"/>
    </row>
    <row r="12" spans="1:11" ht="40.5" customHeight="1">
      <c r="A12" s="654"/>
      <c r="B12" s="542"/>
      <c r="C12" s="303" t="s">
        <v>444</v>
      </c>
      <c r="D12" s="303" t="s">
        <v>845</v>
      </c>
      <c r="E12" s="589"/>
      <c r="F12" s="559" t="s">
        <v>445</v>
      </c>
      <c r="G12" s="560"/>
    </row>
    <row r="13" spans="1:11" ht="40.5" customHeight="1">
      <c r="A13" s="654"/>
      <c r="B13" s="542"/>
      <c r="C13" s="303" t="s">
        <v>735</v>
      </c>
      <c r="D13" s="303" t="s">
        <v>42</v>
      </c>
      <c r="E13" s="303">
        <v>716</v>
      </c>
      <c r="F13" s="559" t="s">
        <v>736</v>
      </c>
      <c r="G13" s="560"/>
    </row>
    <row r="14" spans="1:11" ht="40.5" customHeight="1">
      <c r="A14" s="654"/>
      <c r="B14" s="542"/>
      <c r="C14" s="321" t="s">
        <v>803</v>
      </c>
      <c r="D14" s="303" t="s">
        <v>57</v>
      </c>
      <c r="E14" s="303">
        <v>704</v>
      </c>
      <c r="F14" s="559" t="s">
        <v>804</v>
      </c>
      <c r="G14" s="560"/>
    </row>
    <row r="15" spans="1:11" ht="40.5" customHeight="1">
      <c r="A15" s="654"/>
      <c r="B15" s="542" t="s">
        <v>448</v>
      </c>
      <c r="C15" s="303" t="s">
        <v>748</v>
      </c>
      <c r="D15" s="303" t="s">
        <v>42</v>
      </c>
      <c r="E15" s="559">
        <v>717</v>
      </c>
      <c r="F15" s="559" t="s">
        <v>750</v>
      </c>
      <c r="G15" s="560"/>
    </row>
    <row r="16" spans="1:11" ht="40.5" customHeight="1">
      <c r="A16" s="654"/>
      <c r="B16" s="542"/>
      <c r="C16" s="303" t="s">
        <v>658</v>
      </c>
      <c r="D16" s="303" t="s">
        <v>17</v>
      </c>
      <c r="E16" s="559"/>
      <c r="F16" s="559" t="s">
        <v>542</v>
      </c>
      <c r="G16" s="560"/>
    </row>
    <row r="17" spans="1:8" ht="40.5" customHeight="1">
      <c r="A17" s="654"/>
      <c r="B17" s="542"/>
      <c r="C17" s="303" t="s">
        <v>738</v>
      </c>
      <c r="D17" s="303" t="s">
        <v>17</v>
      </c>
      <c r="E17" s="559"/>
      <c r="F17" s="559" t="s">
        <v>741</v>
      </c>
      <c r="G17" s="560"/>
    </row>
    <row r="18" spans="1:8" ht="40.5" customHeight="1">
      <c r="A18" s="654"/>
      <c r="B18" s="542"/>
      <c r="C18" s="303" t="s">
        <v>691</v>
      </c>
      <c r="D18" s="303" t="s">
        <v>17</v>
      </c>
      <c r="E18" s="559"/>
      <c r="F18" s="559" t="s">
        <v>693</v>
      </c>
      <c r="G18" s="560"/>
    </row>
    <row r="19" spans="1:8" ht="40.5" customHeight="1">
      <c r="A19" s="654" t="s">
        <v>821</v>
      </c>
      <c r="B19" s="305" t="s">
        <v>435</v>
      </c>
      <c r="C19" s="303" t="s">
        <v>455</v>
      </c>
      <c r="D19" s="303" t="s">
        <v>822</v>
      </c>
      <c r="E19" s="303">
        <v>702</v>
      </c>
      <c r="F19" s="559" t="s">
        <v>456</v>
      </c>
      <c r="G19" s="560"/>
    </row>
    <row r="20" spans="1:8" ht="40.5" customHeight="1">
      <c r="A20" s="654"/>
      <c r="B20" s="542" t="s">
        <v>457</v>
      </c>
      <c r="C20" s="303" t="s">
        <v>458</v>
      </c>
      <c r="D20" s="303" t="s">
        <v>353</v>
      </c>
      <c r="E20" s="303">
        <v>713</v>
      </c>
      <c r="F20" s="559" t="s">
        <v>459</v>
      </c>
      <c r="G20" s="560"/>
    </row>
    <row r="21" spans="1:8" ht="40.5" customHeight="1">
      <c r="A21" s="654"/>
      <c r="B21" s="542"/>
      <c r="C21" s="303" t="s">
        <v>463</v>
      </c>
      <c r="D21" s="303" t="s">
        <v>33</v>
      </c>
      <c r="E21" s="303">
        <v>725</v>
      </c>
      <c r="F21" s="559" t="s">
        <v>464</v>
      </c>
      <c r="G21" s="560"/>
    </row>
    <row r="22" spans="1:8" ht="40.5" customHeight="1">
      <c r="A22" s="654"/>
      <c r="B22" s="542"/>
      <c r="C22" s="303" t="s">
        <v>461</v>
      </c>
      <c r="D22" s="303" t="s">
        <v>356</v>
      </c>
      <c r="E22" s="559">
        <v>736</v>
      </c>
      <c r="F22" s="559" t="s">
        <v>462</v>
      </c>
      <c r="G22" s="560"/>
    </row>
    <row r="23" spans="1:8" ht="40.5" customHeight="1">
      <c r="A23" s="654"/>
      <c r="B23" s="542"/>
      <c r="C23" s="303" t="s">
        <v>469</v>
      </c>
      <c r="D23" s="303" t="s">
        <v>318</v>
      </c>
      <c r="E23" s="559"/>
      <c r="F23" s="559" t="s">
        <v>470</v>
      </c>
      <c r="G23" s="560"/>
    </row>
    <row r="24" spans="1:8" ht="40.5" customHeight="1">
      <c r="A24" s="654"/>
      <c r="B24" s="542"/>
      <c r="C24" s="303" t="s">
        <v>465</v>
      </c>
      <c r="D24" s="303" t="s">
        <v>318</v>
      </c>
      <c r="E24" s="303">
        <v>725</v>
      </c>
      <c r="F24" s="559" t="s">
        <v>466</v>
      </c>
      <c r="G24" s="560"/>
    </row>
    <row r="25" spans="1:8" ht="40.5" customHeight="1">
      <c r="A25" s="654"/>
      <c r="B25" s="542"/>
      <c r="C25" s="303" t="s">
        <v>467</v>
      </c>
      <c r="D25" s="303" t="s">
        <v>318</v>
      </c>
      <c r="E25" s="559">
        <v>738</v>
      </c>
      <c r="F25" s="559" t="s">
        <v>468</v>
      </c>
      <c r="G25" s="560"/>
    </row>
    <row r="26" spans="1:8" ht="40.5" customHeight="1">
      <c r="A26" s="654"/>
      <c r="B26" s="542"/>
      <c r="C26" s="303" t="s">
        <v>475</v>
      </c>
      <c r="D26" s="303" t="s">
        <v>42</v>
      </c>
      <c r="E26" s="559"/>
      <c r="F26" s="559" t="s">
        <v>476</v>
      </c>
      <c r="G26" s="560"/>
    </row>
    <row r="27" spans="1:8" ht="40.5" customHeight="1">
      <c r="A27" s="654"/>
      <c r="B27" s="542"/>
      <c r="C27" s="303" t="s">
        <v>471</v>
      </c>
      <c r="D27" s="303" t="s">
        <v>190</v>
      </c>
      <c r="E27" s="303">
        <v>744</v>
      </c>
      <c r="F27" s="559" t="s">
        <v>472</v>
      </c>
      <c r="G27" s="560"/>
    </row>
    <row r="28" spans="1:8" ht="40.5" customHeight="1">
      <c r="A28" s="654"/>
      <c r="B28" s="542"/>
      <c r="C28" s="303" t="s">
        <v>473</v>
      </c>
      <c r="D28" s="303" t="s">
        <v>190</v>
      </c>
      <c r="E28" s="303">
        <v>743</v>
      </c>
      <c r="F28" s="559" t="s">
        <v>474</v>
      </c>
      <c r="G28" s="560"/>
    </row>
    <row r="29" spans="1:8" ht="40.5" customHeight="1">
      <c r="A29" s="654"/>
      <c r="B29" s="542"/>
      <c r="C29" s="303" t="s">
        <v>477</v>
      </c>
      <c r="D29" s="303" t="s">
        <v>57</v>
      </c>
      <c r="E29" s="303">
        <v>737</v>
      </c>
      <c r="F29" s="559" t="s">
        <v>478</v>
      </c>
      <c r="G29" s="560"/>
    </row>
    <row r="30" spans="1:8" ht="40.5" customHeight="1">
      <c r="A30" s="654"/>
      <c r="B30" s="542" t="s">
        <v>479</v>
      </c>
      <c r="C30" s="303" t="s">
        <v>480</v>
      </c>
      <c r="D30" s="303" t="s">
        <v>353</v>
      </c>
      <c r="E30" s="303">
        <v>730</v>
      </c>
      <c r="F30" s="559" t="s">
        <v>481</v>
      </c>
      <c r="G30" s="560"/>
      <c r="H30" s="221"/>
    </row>
    <row r="31" spans="1:8" ht="40.5" customHeight="1">
      <c r="A31" s="654"/>
      <c r="B31" s="542"/>
      <c r="C31" s="303" t="s">
        <v>484</v>
      </c>
      <c r="D31" s="303" t="s">
        <v>318</v>
      </c>
      <c r="E31" s="303">
        <v>737</v>
      </c>
      <c r="F31" s="559" t="s">
        <v>485</v>
      </c>
      <c r="G31" s="560"/>
      <c r="H31" s="221"/>
    </row>
    <row r="32" spans="1:8" ht="40.5" customHeight="1">
      <c r="A32" s="654"/>
      <c r="B32" s="542"/>
      <c r="C32" s="303" t="s">
        <v>482</v>
      </c>
      <c r="D32" s="303" t="s">
        <v>318</v>
      </c>
      <c r="E32" s="559">
        <v>728</v>
      </c>
      <c r="F32" s="559" t="s">
        <v>483</v>
      </c>
      <c r="G32" s="560"/>
      <c r="H32" s="221"/>
    </row>
    <row r="33" spans="1:8" ht="40.5" customHeight="1">
      <c r="A33" s="654"/>
      <c r="B33" s="542"/>
      <c r="C33" s="303" t="s">
        <v>486</v>
      </c>
      <c r="D33" s="303" t="s">
        <v>823</v>
      </c>
      <c r="E33" s="559"/>
      <c r="F33" s="559" t="s">
        <v>487</v>
      </c>
      <c r="G33" s="560"/>
      <c r="H33" s="221"/>
    </row>
    <row r="34" spans="1:8" ht="40.5" customHeight="1">
      <c r="A34" s="654"/>
      <c r="B34" s="542" t="s">
        <v>824</v>
      </c>
      <c r="C34" s="303" t="s">
        <v>492</v>
      </c>
      <c r="D34" s="303" t="s">
        <v>356</v>
      </c>
      <c r="E34" s="303">
        <v>711</v>
      </c>
      <c r="F34" s="559" t="s">
        <v>493</v>
      </c>
      <c r="G34" s="560"/>
    </row>
    <row r="35" spans="1:8" ht="40.5" customHeight="1">
      <c r="A35" s="654"/>
      <c r="B35" s="542"/>
      <c r="C35" s="303" t="s">
        <v>900</v>
      </c>
      <c r="D35" s="303" t="s">
        <v>107</v>
      </c>
      <c r="E35" s="303">
        <v>748</v>
      </c>
      <c r="F35" s="591" t="s">
        <v>901</v>
      </c>
      <c r="G35" s="592"/>
    </row>
    <row r="36" spans="1:8" ht="40.5" customHeight="1">
      <c r="A36" s="654"/>
      <c r="B36" s="542"/>
      <c r="C36" s="318" t="s">
        <v>372</v>
      </c>
      <c r="D36" s="318" t="s">
        <v>190</v>
      </c>
      <c r="E36" s="320">
        <v>724</v>
      </c>
      <c r="F36" s="559" t="s">
        <v>538</v>
      </c>
      <c r="G36" s="560"/>
    </row>
    <row r="37" spans="1:8" ht="40.5" customHeight="1">
      <c r="A37" s="654"/>
      <c r="B37" s="542"/>
      <c r="C37" s="303" t="s">
        <v>626</v>
      </c>
      <c r="D37" s="303" t="s">
        <v>42</v>
      </c>
      <c r="E37" s="303">
        <v>714</v>
      </c>
      <c r="F37" s="559" t="s">
        <v>627</v>
      </c>
      <c r="G37" s="560"/>
    </row>
    <row r="38" spans="1:8" ht="40.5" customHeight="1">
      <c r="A38" s="654"/>
      <c r="B38" s="542"/>
      <c r="C38" s="303" t="s">
        <v>374</v>
      </c>
      <c r="D38" s="303" t="s">
        <v>70</v>
      </c>
      <c r="E38" s="303">
        <v>745</v>
      </c>
      <c r="F38" s="559" t="s">
        <v>540</v>
      </c>
      <c r="G38" s="560"/>
    </row>
    <row r="39" spans="1:8" ht="40.5" customHeight="1">
      <c r="A39" s="654"/>
      <c r="B39" s="542"/>
      <c r="C39" s="321" t="s">
        <v>729</v>
      </c>
      <c r="D39" s="303" t="s">
        <v>17</v>
      </c>
      <c r="E39" s="303">
        <v>746</v>
      </c>
      <c r="F39" s="559" t="s">
        <v>733</v>
      </c>
      <c r="G39" s="560"/>
    </row>
    <row r="40" spans="1:8" ht="40.5" customHeight="1">
      <c r="A40" s="654"/>
      <c r="B40" s="542"/>
      <c r="C40" s="303" t="s">
        <v>503</v>
      </c>
      <c r="D40" s="303" t="s">
        <v>74</v>
      </c>
      <c r="E40" s="303">
        <v>747</v>
      </c>
      <c r="F40" s="559" t="s">
        <v>504</v>
      </c>
      <c r="G40" s="560"/>
    </row>
    <row r="41" spans="1:8" ht="40.5" customHeight="1">
      <c r="A41" s="696" t="s">
        <v>826</v>
      </c>
      <c r="B41" s="683" t="s">
        <v>489</v>
      </c>
      <c r="C41" s="303" t="s">
        <v>490</v>
      </c>
      <c r="D41" s="303" t="s">
        <v>825</v>
      </c>
      <c r="E41" s="303">
        <v>723</v>
      </c>
      <c r="F41" s="559" t="s">
        <v>491</v>
      </c>
      <c r="G41" s="560"/>
      <c r="H41" s="221"/>
    </row>
    <row r="42" spans="1:8" ht="40.5" customHeight="1">
      <c r="A42" s="697"/>
      <c r="B42" s="684"/>
      <c r="C42" s="303" t="s">
        <v>494</v>
      </c>
      <c r="D42" s="303" t="s">
        <v>356</v>
      </c>
      <c r="E42" s="303">
        <v>727</v>
      </c>
      <c r="F42" s="559" t="s">
        <v>495</v>
      </c>
      <c r="G42" s="560"/>
      <c r="H42" s="221"/>
    </row>
    <row r="43" spans="1:8" ht="40.5" customHeight="1">
      <c r="A43" s="697"/>
      <c r="B43" s="684"/>
      <c r="C43" s="303" t="s">
        <v>498</v>
      </c>
      <c r="D43" s="303" t="s">
        <v>37</v>
      </c>
      <c r="E43" s="303">
        <v>740</v>
      </c>
      <c r="F43" s="559" t="s">
        <v>499</v>
      </c>
      <c r="G43" s="560"/>
      <c r="H43" s="287" t="s">
        <v>921</v>
      </c>
    </row>
    <row r="44" spans="1:8" ht="40.5" customHeight="1">
      <c r="A44" s="697"/>
      <c r="B44" s="684"/>
      <c r="C44" s="303" t="s">
        <v>496</v>
      </c>
      <c r="D44" s="303" t="s">
        <v>190</v>
      </c>
      <c r="E44" s="303">
        <v>741</v>
      </c>
      <c r="F44" s="559" t="s">
        <v>497</v>
      </c>
      <c r="G44" s="560"/>
    </row>
    <row r="45" spans="1:8" ht="40.5" customHeight="1">
      <c r="A45" s="697"/>
      <c r="B45" s="684"/>
      <c r="C45" s="303" t="s">
        <v>68</v>
      </c>
      <c r="D45" s="303" t="s">
        <v>190</v>
      </c>
      <c r="E45" s="303">
        <v>729</v>
      </c>
      <c r="F45" s="559" t="s">
        <v>500</v>
      </c>
      <c r="G45" s="560"/>
    </row>
    <row r="46" spans="1:8" ht="40.5" customHeight="1">
      <c r="A46" s="697"/>
      <c r="B46" s="684"/>
      <c r="C46" s="303" t="s">
        <v>73</v>
      </c>
      <c r="D46" s="303" t="s">
        <v>74</v>
      </c>
      <c r="E46" s="559">
        <v>710</v>
      </c>
      <c r="F46" s="559" t="s">
        <v>75</v>
      </c>
      <c r="G46" s="560"/>
    </row>
    <row r="47" spans="1:8" ht="40.5" customHeight="1">
      <c r="A47" s="697"/>
      <c r="B47" s="684"/>
      <c r="C47" s="303" t="s">
        <v>432</v>
      </c>
      <c r="D47" s="303" t="s">
        <v>74</v>
      </c>
      <c r="E47" s="559"/>
      <c r="F47" s="559" t="s">
        <v>433</v>
      </c>
      <c r="G47" s="560"/>
    </row>
    <row r="48" spans="1:8" ht="40.5" customHeight="1">
      <c r="A48" s="681"/>
      <c r="B48" s="682"/>
      <c r="C48" s="303" t="s">
        <v>922</v>
      </c>
      <c r="D48" s="303" t="s">
        <v>923</v>
      </c>
      <c r="E48" s="303">
        <v>742</v>
      </c>
      <c r="F48" s="591" t="s">
        <v>924</v>
      </c>
      <c r="G48" s="592"/>
    </row>
    <row r="49" spans="1:8" ht="40.5" customHeight="1">
      <c r="A49" s="654" t="s">
        <v>828</v>
      </c>
      <c r="B49" s="305" t="s">
        <v>435</v>
      </c>
      <c r="C49" s="303" t="s">
        <v>508</v>
      </c>
      <c r="D49" s="303" t="s">
        <v>437</v>
      </c>
      <c r="E49" s="303">
        <v>701</v>
      </c>
      <c r="F49" s="559" t="s">
        <v>509</v>
      </c>
      <c r="G49" s="560"/>
    </row>
    <row r="50" spans="1:8" ht="40.5" customHeight="1">
      <c r="A50" s="654"/>
      <c r="B50" s="305" t="s">
        <v>510</v>
      </c>
      <c r="C50" s="303" t="s">
        <v>511</v>
      </c>
      <c r="D50" s="303" t="s">
        <v>353</v>
      </c>
      <c r="E50" s="303">
        <v>734</v>
      </c>
      <c r="F50" s="559" t="s">
        <v>512</v>
      </c>
      <c r="G50" s="560"/>
    </row>
    <row r="51" spans="1:8" ht="40.5" customHeight="1">
      <c r="A51" s="654"/>
      <c r="B51" s="683" t="s">
        <v>827</v>
      </c>
      <c r="C51" s="303" t="s">
        <v>428</v>
      </c>
      <c r="D51" s="303" t="s">
        <v>318</v>
      </c>
      <c r="E51" s="303">
        <v>735</v>
      </c>
      <c r="F51" s="559" t="s">
        <v>429</v>
      </c>
      <c r="G51" s="560"/>
    </row>
    <row r="52" spans="1:8" ht="40.5" customHeight="1">
      <c r="A52" s="654"/>
      <c r="B52" s="684"/>
      <c r="C52" s="303" t="s">
        <v>621</v>
      </c>
      <c r="D52" s="303" t="s">
        <v>17</v>
      </c>
      <c r="E52" s="585">
        <v>707</v>
      </c>
      <c r="F52" s="559" t="s">
        <v>623</v>
      </c>
      <c r="G52" s="560"/>
      <c r="H52" s="287" t="s">
        <v>907</v>
      </c>
    </row>
    <row r="53" spans="1:8" ht="40.5" customHeight="1">
      <c r="A53" s="654"/>
      <c r="B53" s="684"/>
      <c r="C53" s="303" t="s">
        <v>871</v>
      </c>
      <c r="D53" s="303" t="s">
        <v>872</v>
      </c>
      <c r="E53" s="589"/>
      <c r="F53" s="591" t="s">
        <v>873</v>
      </c>
      <c r="G53" s="592"/>
    </row>
    <row r="54" spans="1:8" ht="40.5" customHeight="1">
      <c r="A54" s="654"/>
      <c r="B54" s="684"/>
      <c r="C54" s="303" t="s">
        <v>751</v>
      </c>
      <c r="D54" s="303" t="s">
        <v>17</v>
      </c>
      <c r="E54" s="585">
        <v>753</v>
      </c>
      <c r="F54" s="559" t="s">
        <v>753</v>
      </c>
      <c r="G54" s="560"/>
    </row>
    <row r="55" spans="1:8" ht="40.5" customHeight="1">
      <c r="A55" s="654"/>
      <c r="B55" s="308" t="s">
        <v>934</v>
      </c>
      <c r="C55" s="303" t="s">
        <v>932</v>
      </c>
      <c r="D55" s="303" t="s">
        <v>933</v>
      </c>
      <c r="E55" s="589"/>
      <c r="F55" s="559" t="s">
        <v>865</v>
      </c>
      <c r="G55" s="560"/>
    </row>
    <row r="56" spans="1:8" ht="40.5" customHeight="1">
      <c r="A56" s="654"/>
      <c r="B56" s="661" t="s">
        <v>559</v>
      </c>
      <c r="C56" s="303" t="s">
        <v>560</v>
      </c>
      <c r="D56" s="303" t="s">
        <v>356</v>
      </c>
      <c r="E56" s="559">
        <v>708</v>
      </c>
      <c r="F56" s="559" t="s">
        <v>561</v>
      </c>
      <c r="G56" s="560"/>
    </row>
    <row r="57" spans="1:8" ht="40.5" customHeight="1">
      <c r="A57" s="654"/>
      <c r="B57" s="661"/>
      <c r="C57" s="303" t="s">
        <v>562</v>
      </c>
      <c r="D57" s="303" t="s">
        <v>829</v>
      </c>
      <c r="E57" s="559"/>
      <c r="F57" s="559" t="s">
        <v>563</v>
      </c>
      <c r="G57" s="560"/>
    </row>
    <row r="58" spans="1:8" ht="40.5" customHeight="1">
      <c r="A58" s="654"/>
      <c r="B58" s="661"/>
      <c r="C58" s="303" t="s">
        <v>895</v>
      </c>
      <c r="D58" s="303" t="s">
        <v>896</v>
      </c>
      <c r="E58" s="301">
        <v>726</v>
      </c>
      <c r="F58" s="591" t="s">
        <v>897</v>
      </c>
      <c r="G58" s="592"/>
    </row>
    <row r="59" spans="1:8" ht="40.5" customHeight="1">
      <c r="A59" s="654"/>
      <c r="B59" s="661"/>
      <c r="C59" s="303" t="s">
        <v>564</v>
      </c>
      <c r="D59" s="303" t="s">
        <v>70</v>
      </c>
      <c r="E59" s="585">
        <v>731</v>
      </c>
      <c r="F59" s="559" t="s">
        <v>565</v>
      </c>
      <c r="G59" s="560"/>
    </row>
    <row r="60" spans="1:8" ht="40.5" customHeight="1">
      <c r="A60" s="654"/>
      <c r="B60" s="661"/>
      <c r="C60" s="303" t="s">
        <v>566</v>
      </c>
      <c r="D60" s="303" t="s">
        <v>70</v>
      </c>
      <c r="E60" s="616"/>
      <c r="F60" s="559" t="s">
        <v>567</v>
      </c>
      <c r="G60" s="560"/>
      <c r="H60" s="221"/>
    </row>
    <row r="61" spans="1:8" ht="40.5" customHeight="1">
      <c r="A61" s="654"/>
      <c r="B61" s="661"/>
      <c r="C61" s="303" t="s">
        <v>116</v>
      </c>
      <c r="D61" s="303" t="s">
        <v>831</v>
      </c>
      <c r="E61" s="589"/>
      <c r="F61" s="559" t="s">
        <v>117</v>
      </c>
      <c r="G61" s="560"/>
    </row>
    <row r="62" spans="1:8" ht="40.5" customHeight="1">
      <c r="A62" s="654"/>
      <c r="B62" s="661"/>
      <c r="C62" s="303" t="s">
        <v>572</v>
      </c>
      <c r="D62" s="303" t="s">
        <v>830</v>
      </c>
      <c r="E62" s="559">
        <v>754</v>
      </c>
      <c r="F62" s="559" t="s">
        <v>573</v>
      </c>
      <c r="G62" s="560"/>
    </row>
    <row r="63" spans="1:8" ht="40.5" customHeight="1">
      <c r="A63" s="654"/>
      <c r="B63" s="661"/>
      <c r="C63" s="303" t="s">
        <v>118</v>
      </c>
      <c r="D63" s="303" t="s">
        <v>830</v>
      </c>
      <c r="E63" s="559"/>
      <c r="F63" s="559" t="s">
        <v>574</v>
      </c>
      <c r="G63" s="560"/>
    </row>
    <row r="64" spans="1:8" ht="40.5" customHeight="1">
      <c r="A64" s="654"/>
      <c r="B64" s="661"/>
      <c r="C64" s="303" t="s">
        <v>713</v>
      </c>
      <c r="D64" s="303" t="s">
        <v>57</v>
      </c>
      <c r="E64" s="559">
        <v>726</v>
      </c>
      <c r="F64" s="559" t="s">
        <v>717</v>
      </c>
      <c r="G64" s="560"/>
    </row>
    <row r="65" spans="1:7" ht="40.5" customHeight="1">
      <c r="A65" s="654"/>
      <c r="B65" s="661"/>
      <c r="C65" s="303" t="s">
        <v>570</v>
      </c>
      <c r="D65" s="303" t="s">
        <v>74</v>
      </c>
      <c r="E65" s="559"/>
      <c r="F65" s="559" t="s">
        <v>571</v>
      </c>
      <c r="G65" s="560"/>
    </row>
    <row r="66" spans="1:7" ht="40.5" customHeight="1">
      <c r="A66" s="654"/>
      <c r="B66" s="661"/>
      <c r="C66" s="303" t="s">
        <v>711</v>
      </c>
      <c r="D66" s="303" t="s">
        <v>17</v>
      </c>
      <c r="E66" s="559">
        <v>731</v>
      </c>
      <c r="F66" s="559" t="s">
        <v>715</v>
      </c>
      <c r="G66" s="560"/>
    </row>
    <row r="67" spans="1:7" ht="40.5" customHeight="1">
      <c r="A67" s="654"/>
      <c r="B67" s="661"/>
      <c r="C67" s="312" t="s">
        <v>946</v>
      </c>
      <c r="D67" s="312" t="s">
        <v>947</v>
      </c>
      <c r="E67" s="559"/>
      <c r="F67" s="591" t="s">
        <v>948</v>
      </c>
      <c r="G67" s="592"/>
    </row>
    <row r="68" spans="1:7" ht="40.5" customHeight="1">
      <c r="A68" s="654"/>
      <c r="B68" s="661"/>
      <c r="C68" s="303" t="s">
        <v>712</v>
      </c>
      <c r="D68" s="303" t="s">
        <v>17</v>
      </c>
      <c r="E68" s="559"/>
      <c r="F68" s="559" t="s">
        <v>716</v>
      </c>
      <c r="G68" s="560"/>
    </row>
    <row r="69" spans="1:7" ht="40.5" customHeight="1">
      <c r="A69" s="654"/>
      <c r="B69" s="661"/>
      <c r="C69" s="303" t="s">
        <v>568</v>
      </c>
      <c r="D69" s="303" t="s">
        <v>74</v>
      </c>
      <c r="E69" s="559"/>
      <c r="F69" s="559" t="s">
        <v>569</v>
      </c>
      <c r="G69" s="560"/>
    </row>
    <row r="70" spans="1:7" ht="40.5" customHeight="1">
      <c r="A70" s="696" t="s">
        <v>834</v>
      </c>
      <c r="B70" s="305" t="s">
        <v>435</v>
      </c>
      <c r="C70" s="303" t="s">
        <v>436</v>
      </c>
      <c r="D70" s="303" t="s">
        <v>437</v>
      </c>
      <c r="E70" s="303">
        <v>722</v>
      </c>
      <c r="F70" s="559" t="s">
        <v>438</v>
      </c>
      <c r="G70" s="560"/>
    </row>
    <row r="71" spans="1:7" ht="40.5" customHeight="1">
      <c r="A71" s="697"/>
      <c r="B71" s="661" t="s">
        <v>513</v>
      </c>
      <c r="C71" s="303" t="s">
        <v>354</v>
      </c>
      <c r="D71" s="303" t="s">
        <v>353</v>
      </c>
      <c r="E71" s="299">
        <v>751</v>
      </c>
      <c r="F71" s="559" t="s">
        <v>516</v>
      </c>
      <c r="G71" s="560"/>
    </row>
    <row r="72" spans="1:7" ht="40.5" customHeight="1">
      <c r="A72" s="697"/>
      <c r="B72" s="661"/>
      <c r="C72" s="303" t="s">
        <v>775</v>
      </c>
      <c r="D72" s="303" t="s">
        <v>33</v>
      </c>
      <c r="E72" s="299">
        <v>750</v>
      </c>
      <c r="F72" s="559" t="s">
        <v>777</v>
      </c>
      <c r="G72" s="560"/>
    </row>
    <row r="73" spans="1:7" ht="40.5" customHeight="1">
      <c r="A73" s="697"/>
      <c r="B73" s="661"/>
      <c r="C73" s="303" t="s">
        <v>352</v>
      </c>
      <c r="D73" s="303" t="s">
        <v>353</v>
      </c>
      <c r="E73" s="299">
        <v>709</v>
      </c>
      <c r="F73" s="559" t="s">
        <v>515</v>
      </c>
      <c r="G73" s="560"/>
    </row>
    <row r="74" spans="1:7" ht="40.5" customHeight="1">
      <c r="A74" s="697"/>
      <c r="B74" s="661"/>
      <c r="C74" s="310" t="s">
        <v>939</v>
      </c>
      <c r="D74" s="310" t="s">
        <v>940</v>
      </c>
      <c r="E74" s="514">
        <v>718</v>
      </c>
      <c r="F74" s="591" t="s">
        <v>941</v>
      </c>
      <c r="G74" s="592"/>
    </row>
    <row r="75" spans="1:7" ht="40.5" customHeight="1">
      <c r="A75" s="697"/>
      <c r="B75" s="661"/>
      <c r="C75" s="303" t="s">
        <v>355</v>
      </c>
      <c r="D75" s="303" t="s">
        <v>356</v>
      </c>
      <c r="E75" s="515"/>
      <c r="F75" s="559" t="s">
        <v>517</v>
      </c>
      <c r="G75" s="560"/>
    </row>
    <row r="76" spans="1:7" ht="40.5" customHeight="1">
      <c r="A76" s="697"/>
      <c r="B76" s="661"/>
      <c r="C76" s="303" t="s">
        <v>909</v>
      </c>
      <c r="D76" s="303" t="s">
        <v>910</v>
      </c>
      <c r="E76" s="515"/>
      <c r="F76" s="591" t="s">
        <v>911</v>
      </c>
      <c r="G76" s="592"/>
    </row>
    <row r="77" spans="1:7" ht="40.5" customHeight="1">
      <c r="A77" s="697"/>
      <c r="B77" s="661"/>
      <c r="C77" s="303" t="s">
        <v>518</v>
      </c>
      <c r="D77" s="303" t="s">
        <v>318</v>
      </c>
      <c r="E77" s="515"/>
      <c r="F77" s="559" t="s">
        <v>519</v>
      </c>
      <c r="G77" s="560"/>
    </row>
    <row r="78" spans="1:7" ht="40.5" customHeight="1">
      <c r="A78" s="697"/>
      <c r="B78" s="661"/>
      <c r="C78" s="303" t="s">
        <v>357</v>
      </c>
      <c r="D78" s="303" t="s">
        <v>318</v>
      </c>
      <c r="E78" s="515"/>
      <c r="F78" s="559" t="s">
        <v>520</v>
      </c>
      <c r="G78" s="560"/>
    </row>
    <row r="79" spans="1:7" ht="40.5" customHeight="1">
      <c r="A79" s="697"/>
      <c r="B79" s="661"/>
      <c r="C79" s="303" t="s">
        <v>316</v>
      </c>
      <c r="D79" s="303" t="s">
        <v>318</v>
      </c>
      <c r="E79" s="515"/>
      <c r="F79" s="559" t="s">
        <v>521</v>
      </c>
      <c r="G79" s="560"/>
    </row>
    <row r="80" spans="1:7" ht="40.5" customHeight="1">
      <c r="A80" s="697"/>
      <c r="B80" s="661"/>
      <c r="C80" s="303" t="s">
        <v>91</v>
      </c>
      <c r="D80" s="303" t="s">
        <v>318</v>
      </c>
      <c r="E80" s="515"/>
      <c r="F80" s="559" t="s">
        <v>523</v>
      </c>
      <c r="G80" s="560"/>
    </row>
    <row r="81" spans="1:18" ht="40.5" customHeight="1">
      <c r="A81" s="697"/>
      <c r="B81" s="661"/>
      <c r="C81" s="303" t="s">
        <v>359</v>
      </c>
      <c r="D81" s="303" t="s">
        <v>70</v>
      </c>
      <c r="E81" s="516"/>
      <c r="F81" s="559" t="s">
        <v>524</v>
      </c>
      <c r="G81" s="560"/>
    </row>
    <row r="82" spans="1:18" ht="40.5" customHeight="1">
      <c r="A82" s="697"/>
      <c r="B82" s="661" t="s">
        <v>527</v>
      </c>
      <c r="C82" s="303" t="s">
        <v>367</v>
      </c>
      <c r="D82" s="303" t="s">
        <v>50</v>
      </c>
      <c r="E82" s="303">
        <v>712</v>
      </c>
      <c r="F82" s="559" t="s">
        <v>528</v>
      </c>
      <c r="G82" s="560"/>
    </row>
    <row r="83" spans="1:18" ht="40.5" customHeight="1">
      <c r="A83" s="697"/>
      <c r="B83" s="661"/>
      <c r="C83" s="303" t="s">
        <v>368</v>
      </c>
      <c r="D83" s="303" t="s">
        <v>832</v>
      </c>
      <c r="E83" s="585">
        <v>718</v>
      </c>
      <c r="F83" s="559" t="s">
        <v>529</v>
      </c>
      <c r="G83" s="560"/>
    </row>
    <row r="84" spans="1:18" ht="40.5" customHeight="1">
      <c r="A84" s="697"/>
      <c r="B84" s="661"/>
      <c r="C84" s="303" t="s">
        <v>99</v>
      </c>
      <c r="D84" s="303" t="s">
        <v>207</v>
      </c>
      <c r="E84" s="616"/>
      <c r="F84" s="559" t="s">
        <v>533</v>
      </c>
      <c r="G84" s="560"/>
    </row>
    <row r="85" spans="1:18" ht="40.5" customHeight="1">
      <c r="A85" s="697"/>
      <c r="B85" s="661"/>
      <c r="C85" s="303" t="s">
        <v>369</v>
      </c>
      <c r="D85" s="303" t="s">
        <v>318</v>
      </c>
      <c r="E85" s="616"/>
      <c r="F85" s="559" t="s">
        <v>530</v>
      </c>
      <c r="G85" s="560"/>
    </row>
    <row r="86" spans="1:18" ht="40.5" customHeight="1">
      <c r="A86" s="697"/>
      <c r="B86" s="661"/>
      <c r="C86" s="303" t="s">
        <v>580</v>
      </c>
      <c r="D86" s="303" t="s">
        <v>318</v>
      </c>
      <c r="E86" s="616"/>
      <c r="F86" s="559" t="s">
        <v>581</v>
      </c>
      <c r="G86" s="560"/>
    </row>
    <row r="87" spans="1:18" ht="40.5" customHeight="1">
      <c r="A87" s="697"/>
      <c r="B87" s="661"/>
      <c r="C87" s="303" t="s">
        <v>619</v>
      </c>
      <c r="D87" s="303" t="s">
        <v>37</v>
      </c>
      <c r="E87" s="616"/>
      <c r="F87" s="559" t="s">
        <v>620</v>
      </c>
      <c r="G87" s="560"/>
    </row>
    <row r="88" spans="1:18" ht="40.5" customHeight="1">
      <c r="A88" s="697"/>
      <c r="B88" s="661"/>
      <c r="C88" s="303" t="s">
        <v>370</v>
      </c>
      <c r="D88" s="303" t="s">
        <v>318</v>
      </c>
      <c r="E88" s="616"/>
      <c r="F88" s="559" t="s">
        <v>531</v>
      </c>
      <c r="G88" s="560"/>
    </row>
    <row r="89" spans="1:18" ht="40.5" customHeight="1">
      <c r="A89" s="697"/>
      <c r="B89" s="661"/>
      <c r="C89" s="303" t="s">
        <v>358</v>
      </c>
      <c r="D89" s="303" t="s">
        <v>318</v>
      </c>
      <c r="E89" s="616"/>
      <c r="F89" s="559" t="s">
        <v>522</v>
      </c>
      <c r="G89" s="560"/>
    </row>
    <row r="90" spans="1:18" ht="40.5" customHeight="1">
      <c r="A90" s="697"/>
      <c r="B90" s="661"/>
      <c r="C90" s="303" t="s">
        <v>371</v>
      </c>
      <c r="D90" s="303" t="s">
        <v>318</v>
      </c>
      <c r="E90" s="616"/>
      <c r="F90" s="559" t="s">
        <v>532</v>
      </c>
      <c r="G90" s="560"/>
    </row>
    <row r="91" spans="1:18" ht="40.5" customHeight="1">
      <c r="A91" s="697"/>
      <c r="B91" s="661"/>
      <c r="C91" s="303" t="s">
        <v>534</v>
      </c>
      <c r="D91" s="303" t="s">
        <v>37</v>
      </c>
      <c r="E91" s="616"/>
      <c r="F91" s="559" t="s">
        <v>535</v>
      </c>
      <c r="G91" s="560"/>
    </row>
    <row r="92" spans="1:18" ht="40.5" customHeight="1">
      <c r="A92" s="697"/>
      <c r="B92" s="661"/>
      <c r="C92" s="303" t="s">
        <v>536</v>
      </c>
      <c r="D92" s="303" t="s">
        <v>190</v>
      </c>
      <c r="E92" s="616"/>
      <c r="F92" s="559" t="s">
        <v>537</v>
      </c>
      <c r="G92" s="560"/>
    </row>
    <row r="93" spans="1:18" ht="40.5" customHeight="1">
      <c r="A93" s="697"/>
      <c r="B93" s="661"/>
      <c r="C93" s="303" t="s">
        <v>373</v>
      </c>
      <c r="D93" s="303" t="s">
        <v>190</v>
      </c>
      <c r="E93" s="616"/>
      <c r="F93" s="559" t="s">
        <v>764</v>
      </c>
      <c r="G93" s="560"/>
      <c r="M93" s="319"/>
      <c r="N93" s="319"/>
      <c r="O93" s="159"/>
      <c r="P93" s="159"/>
      <c r="Q93" s="159"/>
      <c r="R93" s="160"/>
    </row>
    <row r="94" spans="1:18" ht="40.5" customHeight="1">
      <c r="A94" s="697"/>
      <c r="B94" s="661"/>
      <c r="C94" s="303" t="s">
        <v>378</v>
      </c>
      <c r="D94" s="303" t="s">
        <v>57</v>
      </c>
      <c r="E94" s="616"/>
      <c r="F94" s="559" t="s">
        <v>550</v>
      </c>
      <c r="G94" s="560"/>
      <c r="R94" s="160"/>
    </row>
    <row r="95" spans="1:18" ht="40.5" customHeight="1">
      <c r="A95" s="697"/>
      <c r="B95" s="661"/>
      <c r="C95" s="303" t="s">
        <v>383</v>
      </c>
      <c r="D95" s="303" t="s">
        <v>833</v>
      </c>
      <c r="E95" s="616"/>
      <c r="F95" s="559" t="s">
        <v>557</v>
      </c>
      <c r="G95" s="560"/>
    </row>
    <row r="96" spans="1:18" ht="40.5" customHeight="1">
      <c r="A96" s="697"/>
      <c r="B96" s="661"/>
      <c r="C96" s="303" t="s">
        <v>862</v>
      </c>
      <c r="D96" s="303" t="s">
        <v>863</v>
      </c>
      <c r="E96" s="616"/>
      <c r="F96" s="591" t="s">
        <v>864</v>
      </c>
      <c r="G96" s="592"/>
    </row>
    <row r="97" spans="1:8" ht="40.5" customHeight="1">
      <c r="A97" s="697"/>
      <c r="B97" s="661"/>
      <c r="C97" s="303" t="s">
        <v>726</v>
      </c>
      <c r="D97" s="303" t="s">
        <v>17</v>
      </c>
      <c r="E97" s="616"/>
      <c r="F97" s="559" t="s">
        <v>728</v>
      </c>
      <c r="G97" s="560"/>
    </row>
    <row r="98" spans="1:8" ht="40.5" customHeight="1">
      <c r="A98" s="697"/>
      <c r="B98" s="661"/>
      <c r="C98" s="303" t="s">
        <v>543</v>
      </c>
      <c r="D98" s="303" t="s">
        <v>74</v>
      </c>
      <c r="E98" s="616"/>
      <c r="F98" s="559" t="s">
        <v>544</v>
      </c>
      <c r="G98" s="560"/>
    </row>
    <row r="99" spans="1:8" ht="40.5" customHeight="1">
      <c r="A99" s="697"/>
      <c r="B99" s="661"/>
      <c r="C99" s="303" t="s">
        <v>546</v>
      </c>
      <c r="D99" s="303" t="s">
        <v>74</v>
      </c>
      <c r="E99" s="616"/>
      <c r="F99" s="559" t="s">
        <v>547</v>
      </c>
      <c r="G99" s="560"/>
    </row>
    <row r="100" spans="1:8" ht="40.5" customHeight="1">
      <c r="A100" s="697"/>
      <c r="B100" s="661"/>
      <c r="C100" s="303" t="s">
        <v>866</v>
      </c>
      <c r="D100" s="303" t="s">
        <v>867</v>
      </c>
      <c r="E100" s="616"/>
      <c r="F100" s="591" t="s">
        <v>868</v>
      </c>
      <c r="G100" s="592"/>
    </row>
    <row r="101" spans="1:8" ht="40.5" customHeight="1">
      <c r="A101" s="697"/>
      <c r="B101" s="661"/>
      <c r="C101" s="303" t="s">
        <v>312</v>
      </c>
      <c r="D101" s="303" t="s">
        <v>74</v>
      </c>
      <c r="E101" s="616"/>
      <c r="F101" s="559" t="s">
        <v>549</v>
      </c>
      <c r="G101" s="560"/>
    </row>
    <row r="102" spans="1:8" ht="40.5" customHeight="1">
      <c r="A102" s="697"/>
      <c r="B102" s="661"/>
      <c r="C102" s="303" t="s">
        <v>379</v>
      </c>
      <c r="D102" s="303" t="s">
        <v>74</v>
      </c>
      <c r="E102" s="616"/>
      <c r="F102" s="559" t="s">
        <v>551</v>
      </c>
      <c r="G102" s="560"/>
    </row>
    <row r="103" spans="1:8" ht="40.5" customHeight="1">
      <c r="A103" s="697"/>
      <c r="B103" s="661"/>
      <c r="C103" s="303" t="s">
        <v>381</v>
      </c>
      <c r="D103" s="303" t="s">
        <v>74</v>
      </c>
      <c r="E103" s="616"/>
      <c r="F103" s="559" t="s">
        <v>553</v>
      </c>
      <c r="G103" s="560"/>
    </row>
    <row r="104" spans="1:8" ht="40.5" customHeight="1">
      <c r="A104" s="697"/>
      <c r="B104" s="661"/>
      <c r="C104" s="303" t="s">
        <v>382</v>
      </c>
      <c r="D104" s="303" t="s">
        <v>74</v>
      </c>
      <c r="E104" s="616"/>
      <c r="F104" s="559" t="s">
        <v>556</v>
      </c>
      <c r="G104" s="560"/>
    </row>
    <row r="105" spans="1:8" ht="40.5" customHeight="1">
      <c r="A105" s="697"/>
      <c r="B105" s="661"/>
      <c r="C105" s="303" t="s">
        <v>704</v>
      </c>
      <c r="D105" s="303" t="s">
        <v>17</v>
      </c>
      <c r="E105" s="589"/>
      <c r="F105" s="559" t="s">
        <v>706</v>
      </c>
      <c r="G105" s="560"/>
    </row>
    <row r="106" spans="1:8" ht="40.5" customHeight="1">
      <c r="A106" s="697"/>
      <c r="B106" s="683" t="s">
        <v>575</v>
      </c>
      <c r="C106" s="303" t="s">
        <v>576</v>
      </c>
      <c r="D106" s="303" t="s">
        <v>353</v>
      </c>
      <c r="E106" s="303">
        <v>749</v>
      </c>
      <c r="F106" s="559" t="s">
        <v>577</v>
      </c>
      <c r="G106" s="560"/>
    </row>
    <row r="107" spans="1:8" ht="40.5" customHeight="1">
      <c r="A107" s="697"/>
      <c r="B107" s="684"/>
      <c r="C107" s="303" t="s">
        <v>578</v>
      </c>
      <c r="D107" s="303" t="s">
        <v>318</v>
      </c>
      <c r="E107" s="303" t="s">
        <v>786</v>
      </c>
      <c r="F107" s="559" t="s">
        <v>579</v>
      </c>
      <c r="G107" s="560"/>
    </row>
    <row r="108" spans="1:8" ht="40.5" customHeight="1">
      <c r="A108" s="681"/>
      <c r="B108" s="682"/>
      <c r="C108" s="321" t="s">
        <v>501</v>
      </c>
      <c r="D108" s="303" t="s">
        <v>42</v>
      </c>
      <c r="E108" s="303" t="s">
        <v>837</v>
      </c>
      <c r="F108" s="559" t="s">
        <v>502</v>
      </c>
      <c r="G108" s="560"/>
    </row>
    <row r="109" spans="1:8" ht="40.5" customHeight="1">
      <c r="A109" s="575" t="s">
        <v>848</v>
      </c>
      <c r="B109" s="288" t="s">
        <v>819</v>
      </c>
      <c r="C109" s="303" t="s">
        <v>689</v>
      </c>
      <c r="D109" s="303" t="s">
        <v>45</v>
      </c>
      <c r="E109" s="303" t="s">
        <v>837</v>
      </c>
      <c r="F109" s="559" t="s">
        <v>585</v>
      </c>
      <c r="G109" s="560"/>
    </row>
    <row r="110" spans="1:8" ht="40.5" customHeight="1">
      <c r="A110" s="575"/>
      <c r="B110" s="288" t="s">
        <v>879</v>
      </c>
      <c r="C110" s="303" t="s">
        <v>876</v>
      </c>
      <c r="D110" s="303" t="s">
        <v>877</v>
      </c>
      <c r="E110" s="303" t="s">
        <v>878</v>
      </c>
      <c r="F110" s="591" t="s">
        <v>886</v>
      </c>
      <c r="G110" s="592"/>
    </row>
    <row r="111" spans="1:8" ht="40.5" customHeight="1">
      <c r="A111" s="541"/>
      <c r="B111" s="698" t="s">
        <v>849</v>
      </c>
      <c r="C111" s="303" t="s">
        <v>292</v>
      </c>
      <c r="D111" s="303" t="s">
        <v>293</v>
      </c>
      <c r="E111" s="303" t="s">
        <v>786</v>
      </c>
      <c r="F111" s="559" t="s">
        <v>294</v>
      </c>
      <c r="G111" s="560"/>
    </row>
    <row r="112" spans="1:8" ht="40.5" customHeight="1">
      <c r="A112" s="541"/>
      <c r="B112" s="702"/>
      <c r="C112" s="303" t="s">
        <v>298</v>
      </c>
      <c r="D112" s="303" t="s">
        <v>299</v>
      </c>
      <c r="E112" s="303" t="s">
        <v>786</v>
      </c>
      <c r="F112" s="559" t="s">
        <v>300</v>
      </c>
      <c r="G112" s="560"/>
      <c r="H112" s="240" t="s">
        <v>836</v>
      </c>
    </row>
    <row r="113" spans="1:11" ht="40.5" customHeight="1">
      <c r="A113" s="541"/>
      <c r="B113" s="702"/>
      <c r="C113" s="303" t="s">
        <v>769</v>
      </c>
      <c r="D113" s="303" t="s">
        <v>296</v>
      </c>
      <c r="E113" s="303" t="s">
        <v>786</v>
      </c>
      <c r="F113" s="559" t="s">
        <v>771</v>
      </c>
      <c r="G113" s="560"/>
    </row>
    <row r="114" spans="1:11" ht="40.5" customHeight="1">
      <c r="A114" s="541"/>
      <c r="B114" s="702"/>
      <c r="C114" s="303" t="s">
        <v>586</v>
      </c>
      <c r="D114" s="303" t="s">
        <v>835</v>
      </c>
      <c r="E114" s="303" t="s">
        <v>786</v>
      </c>
      <c r="F114" s="559" t="s">
        <v>587</v>
      </c>
      <c r="G114" s="560"/>
    </row>
    <row r="115" spans="1:11" ht="40.5" customHeight="1">
      <c r="A115" s="541"/>
      <c r="B115" s="702"/>
      <c r="C115" s="303" t="s">
        <v>927</v>
      </c>
      <c r="D115" s="303" t="s">
        <v>928</v>
      </c>
      <c r="E115" s="303" t="s">
        <v>929</v>
      </c>
      <c r="F115" s="591" t="s">
        <v>938</v>
      </c>
      <c r="G115" s="592"/>
    </row>
    <row r="116" spans="1:11" ht="40.5" customHeight="1">
      <c r="A116" s="541"/>
      <c r="B116" s="702"/>
      <c r="C116" s="303" t="s">
        <v>889</v>
      </c>
      <c r="D116" s="303" t="s">
        <v>890</v>
      </c>
      <c r="E116" s="303" t="s">
        <v>891</v>
      </c>
      <c r="F116" s="591" t="s">
        <v>892</v>
      </c>
      <c r="G116" s="592"/>
    </row>
    <row r="117" spans="1:11" ht="40.5" customHeight="1">
      <c r="A117" s="541"/>
      <c r="B117" s="702"/>
      <c r="C117" s="303" t="s">
        <v>588</v>
      </c>
      <c r="D117" s="303" t="s">
        <v>356</v>
      </c>
      <c r="E117" s="303" t="s">
        <v>786</v>
      </c>
      <c r="F117" s="559" t="s">
        <v>589</v>
      </c>
      <c r="G117" s="560"/>
      <c r="K117" t="s">
        <v>915</v>
      </c>
    </row>
    <row r="118" spans="1:11" ht="40.5" customHeight="1">
      <c r="A118" s="541"/>
      <c r="B118" s="702"/>
      <c r="C118" s="303" t="s">
        <v>592</v>
      </c>
      <c r="D118" s="303" t="s">
        <v>356</v>
      </c>
      <c r="E118" s="303" t="s">
        <v>786</v>
      </c>
      <c r="F118" s="559" t="s">
        <v>593</v>
      </c>
      <c r="G118" s="560"/>
      <c r="H118" s="240"/>
      <c r="K118" t="s">
        <v>916</v>
      </c>
    </row>
    <row r="119" spans="1:11" ht="40.5" customHeight="1">
      <c r="A119" s="541"/>
      <c r="B119" s="702"/>
      <c r="C119" s="314" t="s">
        <v>950</v>
      </c>
      <c r="D119" s="314" t="s">
        <v>954</v>
      </c>
      <c r="E119" s="314" t="s">
        <v>951</v>
      </c>
      <c r="F119" s="591" t="s">
        <v>952</v>
      </c>
      <c r="G119" s="592"/>
      <c r="H119" s="316"/>
    </row>
    <row r="120" spans="1:11" ht="40.5" customHeight="1">
      <c r="A120" s="541"/>
      <c r="B120" s="702"/>
      <c r="C120" s="303" t="s">
        <v>761</v>
      </c>
      <c r="D120" s="303" t="s">
        <v>53</v>
      </c>
      <c r="E120" s="303" t="s">
        <v>839</v>
      </c>
      <c r="F120" s="559" t="s">
        <v>762</v>
      </c>
      <c r="G120" s="560"/>
      <c r="H120" s="260"/>
      <c r="K120" t="s">
        <v>917</v>
      </c>
    </row>
    <row r="121" spans="1:11" ht="40.5" customHeight="1">
      <c r="A121" s="541"/>
      <c r="B121" s="702"/>
      <c r="C121" s="303" t="s">
        <v>853</v>
      </c>
      <c r="D121" s="303" t="s">
        <v>857</v>
      </c>
      <c r="E121" s="303" t="s">
        <v>854</v>
      </c>
      <c r="F121" s="591" t="s">
        <v>858</v>
      </c>
      <c r="G121" s="592"/>
      <c r="H121" s="267"/>
      <c r="K121" t="s">
        <v>918</v>
      </c>
    </row>
    <row r="122" spans="1:11" ht="40.5" customHeight="1">
      <c r="A122" s="541"/>
      <c r="B122" s="702"/>
      <c r="C122" s="303" t="s">
        <v>590</v>
      </c>
      <c r="D122" s="303" t="s">
        <v>356</v>
      </c>
      <c r="E122" s="303" t="s">
        <v>786</v>
      </c>
      <c r="F122" s="559" t="s">
        <v>591</v>
      </c>
      <c r="G122" s="560"/>
    </row>
    <row r="123" spans="1:11" ht="40.5" customHeight="1">
      <c r="A123" s="541"/>
      <c r="B123" s="702"/>
      <c r="C123" s="303" t="s">
        <v>959</v>
      </c>
      <c r="D123" s="303" t="s">
        <v>42</v>
      </c>
      <c r="E123" s="303" t="s">
        <v>960</v>
      </c>
      <c r="F123" s="559" t="s">
        <v>961</v>
      </c>
      <c r="G123" s="560"/>
    </row>
    <row r="124" spans="1:11" ht="40.5" customHeight="1">
      <c r="A124" s="541"/>
      <c r="B124" s="700"/>
      <c r="C124" s="324" t="s">
        <v>309</v>
      </c>
      <c r="D124" s="324" t="s">
        <v>70</v>
      </c>
      <c r="E124" s="324" t="s">
        <v>786</v>
      </c>
      <c r="F124" s="559" t="s">
        <v>597</v>
      </c>
      <c r="G124" s="560"/>
    </row>
    <row r="125" spans="1:11" ht="40.5" customHeight="1">
      <c r="A125" s="541"/>
      <c r="B125" s="698" t="s">
        <v>785</v>
      </c>
      <c r="C125" s="699"/>
      <c r="D125" s="583"/>
      <c r="E125" s="303" t="s">
        <v>840</v>
      </c>
      <c r="F125" s="559" t="s">
        <v>888</v>
      </c>
      <c r="G125" s="560"/>
    </row>
    <row r="126" spans="1:11" ht="40.5" customHeight="1">
      <c r="A126" s="541"/>
      <c r="B126" s="700"/>
      <c r="C126" s="701"/>
      <c r="D126" s="596"/>
      <c r="E126" s="303" t="s">
        <v>841</v>
      </c>
      <c r="F126" s="559" t="s">
        <v>783</v>
      </c>
      <c r="G126" s="560"/>
    </row>
    <row r="127" spans="1:11" ht="40.5" customHeight="1">
      <c r="A127" s="541" t="s">
        <v>614</v>
      </c>
      <c r="B127" s="542"/>
      <c r="C127" s="542"/>
      <c r="D127" s="542"/>
      <c r="E127" s="303">
        <v>800</v>
      </c>
      <c r="F127" s="559"/>
      <c r="G127" s="560"/>
    </row>
    <row r="128" spans="1:11" ht="40.5" customHeight="1">
      <c r="A128" s="541" t="s">
        <v>598</v>
      </c>
      <c r="B128" s="542"/>
      <c r="C128" s="542"/>
      <c r="D128" s="542"/>
      <c r="E128" s="303">
        <v>718</v>
      </c>
      <c r="F128" s="559" t="s">
        <v>599</v>
      </c>
      <c r="G128" s="560"/>
    </row>
    <row r="129" spans="1:7" ht="40.5" customHeight="1">
      <c r="A129" s="541"/>
      <c r="B129" s="542"/>
      <c r="C129" s="542"/>
      <c r="D129" s="542"/>
      <c r="E129" s="303">
        <v>719</v>
      </c>
      <c r="F129" s="559" t="s">
        <v>600</v>
      </c>
      <c r="G129" s="560"/>
    </row>
    <row r="130" spans="1:7" ht="40.5" customHeight="1">
      <c r="A130" s="541" t="s">
        <v>601</v>
      </c>
      <c r="B130" s="542"/>
      <c r="C130" s="542"/>
      <c r="D130" s="542"/>
      <c r="E130" s="303" t="s">
        <v>842</v>
      </c>
      <c r="F130" s="559" t="s">
        <v>843</v>
      </c>
      <c r="G130" s="560"/>
    </row>
    <row r="131" spans="1:7" ht="40.5" customHeight="1">
      <c r="A131" s="541"/>
      <c r="B131" s="542"/>
      <c r="C131" s="542"/>
      <c r="D131" s="542"/>
      <c r="E131" s="303" t="s">
        <v>782</v>
      </c>
      <c r="F131" s="559" t="s">
        <v>603</v>
      </c>
      <c r="G131" s="560"/>
    </row>
    <row r="132" spans="1:7" ht="40.5" customHeight="1">
      <c r="A132" s="541" t="s">
        <v>604</v>
      </c>
      <c r="B132" s="542"/>
      <c r="C132" s="303" t="s">
        <v>605</v>
      </c>
      <c r="D132" s="303" t="s">
        <v>606</v>
      </c>
      <c r="E132" s="303" t="s">
        <v>844</v>
      </c>
      <c r="F132" s="692" t="s">
        <v>138</v>
      </c>
      <c r="G132" s="693"/>
    </row>
    <row r="133" spans="1:7" ht="40.5" customHeight="1">
      <c r="A133" s="541"/>
      <c r="B133" s="542"/>
      <c r="C133" s="303" t="s">
        <v>607</v>
      </c>
      <c r="D133" s="303" t="s">
        <v>318</v>
      </c>
      <c r="E133" s="303" t="s">
        <v>786</v>
      </c>
      <c r="F133" s="692" t="s">
        <v>140</v>
      </c>
      <c r="G133" s="693"/>
    </row>
    <row r="134" spans="1:7" ht="40.5" customHeight="1">
      <c r="A134" s="541"/>
      <c r="B134" s="542"/>
      <c r="C134" s="559" t="s">
        <v>608</v>
      </c>
      <c r="D134" s="559"/>
      <c r="E134" s="559"/>
      <c r="F134" s="559"/>
      <c r="G134" s="560"/>
    </row>
    <row r="135" spans="1:7" ht="40.5" customHeight="1" thickBot="1">
      <c r="A135" s="543"/>
      <c r="B135" s="544"/>
      <c r="C135" s="561" t="s">
        <v>609</v>
      </c>
      <c r="D135" s="561"/>
      <c r="E135" s="561"/>
      <c r="F135" s="561"/>
      <c r="G135" s="562"/>
    </row>
    <row r="136" spans="1:7" ht="40.5" customHeight="1"/>
    <row r="137" spans="1:7" ht="40.5" customHeight="1"/>
  </sheetData>
  <mergeCells count="177">
    <mergeCell ref="E83:E105"/>
    <mergeCell ref="E74:E81"/>
    <mergeCell ref="B41:B48"/>
    <mergeCell ref="F48:G48"/>
    <mergeCell ref="F35:G35"/>
    <mergeCell ref="F118:G118"/>
    <mergeCell ref="A1:G1"/>
    <mergeCell ref="A2:B2"/>
    <mergeCell ref="F2:G2"/>
    <mergeCell ref="B3:B8"/>
    <mergeCell ref="F3:G3"/>
    <mergeCell ref="F4:G4"/>
    <mergeCell ref="F6:G6"/>
    <mergeCell ref="F5:G5"/>
    <mergeCell ref="F8:G8"/>
    <mergeCell ref="A3:A8"/>
    <mergeCell ref="F109:G109"/>
    <mergeCell ref="F49:G49"/>
    <mergeCell ref="F100:G100"/>
    <mergeCell ref="F66:G66"/>
    <mergeCell ref="F59:G59"/>
    <mergeCell ref="F60:G60"/>
    <mergeCell ref="F105:G105"/>
    <mergeCell ref="F114:G114"/>
    <mergeCell ref="F130:G130"/>
    <mergeCell ref="A132:B135"/>
    <mergeCell ref="F132:G132"/>
    <mergeCell ref="F133:G133"/>
    <mergeCell ref="C134:G134"/>
    <mergeCell ref="C135:G135"/>
    <mergeCell ref="A130:D131"/>
    <mergeCell ref="F131:G131"/>
    <mergeCell ref="F125:G125"/>
    <mergeCell ref="F126:G126"/>
    <mergeCell ref="A127:D127"/>
    <mergeCell ref="F127:G127"/>
    <mergeCell ref="A128:D129"/>
    <mergeCell ref="F128:G128"/>
    <mergeCell ref="F129:G129"/>
    <mergeCell ref="A109:A126"/>
    <mergeCell ref="B125:D126"/>
    <mergeCell ref="F113:G113"/>
    <mergeCell ref="F117:G117"/>
    <mergeCell ref="F120:G120"/>
    <mergeCell ref="B111:B124"/>
    <mergeCell ref="F124:G124"/>
    <mergeCell ref="F111:G111"/>
    <mergeCell ref="F115:G115"/>
    <mergeCell ref="F112:G112"/>
    <mergeCell ref="F122:G122"/>
    <mergeCell ref="F123:G123"/>
    <mergeCell ref="F121:G121"/>
    <mergeCell ref="F91:G91"/>
    <mergeCell ref="F78:G78"/>
    <mergeCell ref="F79:G79"/>
    <mergeCell ref="F80:G80"/>
    <mergeCell ref="F81:G81"/>
    <mergeCell ref="F82:G82"/>
    <mergeCell ref="F103:G103"/>
    <mergeCell ref="F92:G92"/>
    <mergeCell ref="F97:G97"/>
    <mergeCell ref="F98:G98"/>
    <mergeCell ref="F90:G90"/>
    <mergeCell ref="F84:G84"/>
    <mergeCell ref="F93:G93"/>
    <mergeCell ref="F99:G99"/>
    <mergeCell ref="F106:G106"/>
    <mergeCell ref="F107:G107"/>
    <mergeCell ref="F86:G86"/>
    <mergeCell ref="F104:G104"/>
    <mergeCell ref="F95:G95"/>
    <mergeCell ref="F101:G101"/>
    <mergeCell ref="F25:G25"/>
    <mergeCell ref="F36:G36"/>
    <mergeCell ref="F27:G27"/>
    <mergeCell ref="F94:G94"/>
    <mergeCell ref="F74:G74"/>
    <mergeCell ref="F55:G55"/>
    <mergeCell ref="F102:G102"/>
    <mergeCell ref="F64:G64"/>
    <mergeCell ref="F85:G85"/>
    <mergeCell ref="F73:G73"/>
    <mergeCell ref="F71:G71"/>
    <mergeCell ref="F72:G72"/>
    <mergeCell ref="F70:G70"/>
    <mergeCell ref="F83:G83"/>
    <mergeCell ref="F88:G88"/>
    <mergeCell ref="F96:G96"/>
    <mergeCell ref="F76:G76"/>
    <mergeCell ref="F75:G75"/>
    <mergeCell ref="F87:G87"/>
    <mergeCell ref="F89:G89"/>
    <mergeCell ref="F67:G67"/>
    <mergeCell ref="F68:G68"/>
    <mergeCell ref="F69:G69"/>
    <mergeCell ref="F77:G77"/>
    <mergeCell ref="F28:G28"/>
    <mergeCell ref="F42:G42"/>
    <mergeCell ref="F51:G51"/>
    <mergeCell ref="F57:G57"/>
    <mergeCell ref="F58:G58"/>
    <mergeCell ref="F53:G53"/>
    <mergeCell ref="F44:G44"/>
    <mergeCell ref="F50:G50"/>
    <mergeCell ref="F26:G26"/>
    <mergeCell ref="F29:G29"/>
    <mergeCell ref="A9:B9"/>
    <mergeCell ref="F9:G9"/>
    <mergeCell ref="E22:E23"/>
    <mergeCell ref="F17:G17"/>
    <mergeCell ref="F18:G18"/>
    <mergeCell ref="F21:G21"/>
    <mergeCell ref="F24:G24"/>
    <mergeCell ref="A10:A18"/>
    <mergeCell ref="F10:G10"/>
    <mergeCell ref="B11:B14"/>
    <mergeCell ref="F11:G11"/>
    <mergeCell ref="F12:G12"/>
    <mergeCell ref="F13:G13"/>
    <mergeCell ref="F14:G14"/>
    <mergeCell ref="B15:B18"/>
    <mergeCell ref="E15:E18"/>
    <mergeCell ref="F15:G15"/>
    <mergeCell ref="E11:E12"/>
    <mergeCell ref="F16:G16"/>
    <mergeCell ref="F23:G23"/>
    <mergeCell ref="F19:G19"/>
    <mergeCell ref="F20:G20"/>
    <mergeCell ref="F22:G22"/>
    <mergeCell ref="E64:E65"/>
    <mergeCell ref="E62:E63"/>
    <mergeCell ref="F116:G116"/>
    <mergeCell ref="E52:E53"/>
    <mergeCell ref="F110:G110"/>
    <mergeCell ref="F33:G33"/>
    <mergeCell ref="F34:G34"/>
    <mergeCell ref="F54:G54"/>
    <mergeCell ref="F56:G56"/>
    <mergeCell ref="E46:E47"/>
    <mergeCell ref="F37:G37"/>
    <mergeCell ref="F40:G40"/>
    <mergeCell ref="F46:G46"/>
    <mergeCell ref="F47:G47"/>
    <mergeCell ref="F41:G41"/>
    <mergeCell ref="F43:G43"/>
    <mergeCell ref="F45:G45"/>
    <mergeCell ref="F38:G38"/>
    <mergeCell ref="F52:G52"/>
    <mergeCell ref="F39:G39"/>
    <mergeCell ref="F65:G65"/>
    <mergeCell ref="F62:G62"/>
    <mergeCell ref="F61:G61"/>
    <mergeCell ref="F63:G63"/>
    <mergeCell ref="F7:G7"/>
    <mergeCell ref="E54:E55"/>
    <mergeCell ref="F119:G119"/>
    <mergeCell ref="F108:G108"/>
    <mergeCell ref="A70:A108"/>
    <mergeCell ref="E32:E33"/>
    <mergeCell ref="E25:E26"/>
    <mergeCell ref="E56:E57"/>
    <mergeCell ref="B82:B105"/>
    <mergeCell ref="B30:B33"/>
    <mergeCell ref="B20:B29"/>
    <mergeCell ref="E59:E61"/>
    <mergeCell ref="B71:B81"/>
    <mergeCell ref="E66:E69"/>
    <mergeCell ref="A19:A40"/>
    <mergeCell ref="B34:B40"/>
    <mergeCell ref="A49:A69"/>
    <mergeCell ref="B56:B69"/>
    <mergeCell ref="B51:B54"/>
    <mergeCell ref="B106:B108"/>
    <mergeCell ref="F30:G30"/>
    <mergeCell ref="F32:G32"/>
    <mergeCell ref="F31:G31"/>
    <mergeCell ref="A41:A48"/>
  </mergeCells>
  <phoneticPr fontId="2" type="noConversion"/>
  <conditionalFormatting sqref="L5 C3:C35 M93 C37:C123">
    <cfRule type="duplicateValues" dxfId="36" priority="8"/>
  </conditionalFormatting>
  <conditionalFormatting sqref="C36">
    <cfRule type="duplicateValues" dxfId="35" priority="4"/>
  </conditionalFormatting>
  <conditionalFormatting sqref="C124">
    <cfRule type="duplicateValues" dxfId="34" priority="2"/>
  </conditionalFormatting>
  <conditionalFormatting sqref="D7">
    <cfRule type="duplicateValues" dxfId="33" priority="1"/>
  </conditionalFormatting>
  <pageMargins left="0.55118110236220474" right="0.27559055118110237" top="0.31496062992125984" bottom="0.27559055118110237" header="0.31496062992125984" footer="0.27559055118110237"/>
  <pageSetup paperSize="9" scale="49" fitToHeight="0" orientation="portrait" r:id="rId1"/>
  <rowBreaks count="2" manualBreakCount="2">
    <brk id="40" max="6" man="1"/>
    <brk id="69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20</vt:i4>
      </vt:variant>
      <vt:variant>
        <vt:lpstr>이름이 지정된 범위</vt:lpstr>
      </vt:variant>
      <vt:variant>
        <vt:i4>19</vt:i4>
      </vt:variant>
    </vt:vector>
  </HeadingPairs>
  <TitlesOfParts>
    <vt:vector size="39" baseType="lpstr">
      <vt:lpstr>코엠에스</vt:lpstr>
      <vt:lpstr>코엠에스(메일)</vt:lpstr>
      <vt:lpstr>Sheet1</vt:lpstr>
      <vt:lpstr>211020연락망</vt:lpstr>
      <vt:lpstr>1층</vt:lpstr>
      <vt:lpstr>코엠에스(메일) 211020</vt:lpstr>
      <vt:lpstr>211105연락망</vt:lpstr>
      <vt:lpstr>코엠에스(메일) 211105</vt:lpstr>
      <vt:lpstr>220120연락망</vt:lpstr>
      <vt:lpstr>220120메일</vt:lpstr>
      <vt:lpstr>220818 연락망</vt:lpstr>
      <vt:lpstr>연락망_22.10.05</vt:lpstr>
      <vt:lpstr>연락망_23.01.04</vt:lpstr>
      <vt:lpstr>연락망_23.02.01</vt:lpstr>
      <vt:lpstr>연락망_23.02.22</vt:lpstr>
      <vt:lpstr>연락망_23.02.27</vt:lpstr>
      <vt:lpstr>연락망_23.10.23</vt:lpstr>
      <vt:lpstr>연락망_23.10.23 한장</vt:lpstr>
      <vt:lpstr>220818 메일</vt:lpstr>
      <vt:lpstr>221005 연락망+메일</vt:lpstr>
      <vt:lpstr>'211020연락망'!Print_Area</vt:lpstr>
      <vt:lpstr>'211105연락망'!Print_Area</vt:lpstr>
      <vt:lpstr>'220120메일'!Print_Area</vt:lpstr>
      <vt:lpstr>'220120연락망'!Print_Area</vt:lpstr>
      <vt:lpstr>'220818 메일'!Print_Area</vt:lpstr>
      <vt:lpstr>'220818 연락망'!Print_Area</vt:lpstr>
      <vt:lpstr>'221005 연락망+메일'!Print_Area</vt:lpstr>
      <vt:lpstr>Sheet1!Print_Area</vt:lpstr>
      <vt:lpstr>연락망_22.10.05!Print_Area</vt:lpstr>
      <vt:lpstr>연락망_23.01.04!Print_Area</vt:lpstr>
      <vt:lpstr>연락망_23.02.01!Print_Area</vt:lpstr>
      <vt:lpstr>연락망_23.02.22!Print_Area</vt:lpstr>
      <vt:lpstr>연락망_23.02.27!Print_Area</vt:lpstr>
      <vt:lpstr>연락망_23.10.23!Print_Area</vt:lpstr>
      <vt:lpstr>'연락망_23.10.23 한장'!Print_Area</vt:lpstr>
      <vt:lpstr>코엠에스!Print_Area</vt:lpstr>
      <vt:lpstr>'코엠에스(메일)'!Print_Area</vt:lpstr>
      <vt:lpstr>'코엠에스(메일) 211020'!Print_Area</vt:lpstr>
      <vt:lpstr>'코엠에스(메일) 211105'!Print_Area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Yunju Choi</dc:creator>
  <cp:lastModifiedBy>jskim</cp:lastModifiedBy>
  <cp:lastPrinted>2023-08-08T02:56:50Z</cp:lastPrinted>
  <dcterms:created xsi:type="dcterms:W3CDTF">2021-01-12T04:53:28Z</dcterms:created>
  <dcterms:modified xsi:type="dcterms:W3CDTF">2025-03-26T07:31:36Z</dcterms:modified>
</cp:coreProperties>
</file>