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IN\Downloads\Microsoft.SkypeApp_kzf8qxf38zg5c!App\All\"/>
    </mc:Choice>
  </mc:AlternateContent>
  <xr:revisionPtr revIDLastSave="0" documentId="13_ncr:1_{77F89B7D-EB0C-4574-8DF5-857B964BCBD7}" xr6:coauthVersionLast="40" xr6:coauthVersionMax="40" xr10:uidLastSave="{00000000-0000-0000-0000-000000000000}"/>
  <bookViews>
    <workbookView xWindow="0" yWindow="0" windowWidth="17520" windowHeight="8928" xr2:uid="{BD684ED9-70BA-4343-9110-04940CFF9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6" i="1"/>
  <c r="N6" i="1" s="1"/>
  <c r="L5" i="1"/>
  <c r="N5" i="1" s="1"/>
  <c r="O5" i="1" s="1"/>
  <c r="L4" i="1"/>
  <c r="L3" i="1"/>
  <c r="L2" i="1"/>
  <c r="N2" i="1" s="1"/>
  <c r="O2" i="1" s="1"/>
  <c r="O6" i="1" l="1"/>
  <c r="N4" i="1"/>
  <c r="O4" i="1" s="1"/>
  <c r="N7" i="1"/>
  <c r="O7" i="1" s="1"/>
  <c r="N3" i="1"/>
  <c r="O3" i="1" s="1"/>
</calcChain>
</file>

<file path=xl/sharedStrings.xml><?xml version="1.0" encoding="utf-8"?>
<sst xmlns="http://schemas.openxmlformats.org/spreadsheetml/2006/main" count="45" uniqueCount="22">
  <si>
    <t>Date</t>
  </si>
  <si>
    <t>Registration No.</t>
  </si>
  <si>
    <t>Filling Station</t>
  </si>
  <si>
    <t>Driver</t>
  </si>
  <si>
    <t>Fuel Type</t>
  </si>
  <si>
    <t>Quantity</t>
  </si>
  <si>
    <t>Actual Mileage</t>
  </si>
  <si>
    <t>Current Mileage</t>
  </si>
  <si>
    <t>Amount (Excl. VAT)</t>
  </si>
  <si>
    <t>VAT Amount</t>
  </si>
  <si>
    <t>Amount (Incl. VAT)</t>
  </si>
  <si>
    <t>Ebene</t>
  </si>
  <si>
    <t>Sanjay</t>
  </si>
  <si>
    <t>Petrol</t>
  </si>
  <si>
    <t>Bagatelle</t>
  </si>
  <si>
    <t>C1000</t>
  </si>
  <si>
    <t>Vacoas</t>
  </si>
  <si>
    <t>Voucher Number</t>
  </si>
  <si>
    <t>Date Created</t>
  </si>
  <si>
    <t>Cost Centre/ Location</t>
  </si>
  <si>
    <t>Vadodara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</si>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</sst>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5BC6-133E-41E1-8D93-40422E3CDC25}">
  <dimension ref="A1:O7"/>
  <sheetViews>
    <sheetView tabSelected="1" workbookViewId="0">
      <selection activeCell="M8" sqref="M8"/>
    </sheetView>
  </sheetViews>
  <sheetFormatPr defaultRowHeight="14.4" x14ac:dyDescent="0.3"/>
  <cols>
    <col min="1" max="1" width="10.6640625" style="2" bestFit="1" customWidth="1"/>
    <col min="2" max="2" width="14.77734375" style="2" customWidth="1"/>
    <col min="3" max="4" width="16.6640625" style="2" customWidth="1"/>
    <col min="5" max="5" width="15.44140625" style="2" bestFit="1" customWidth="1"/>
    <col min="6" max="6" width="13.33203125" style="2" bestFit="1" customWidth="1"/>
    <col min="7" max="7" width="7.5546875" style="2" customWidth="1"/>
    <col min="8" max="8" width="9.5546875" style="2" bestFit="1" customWidth="1"/>
    <col min="9" max="9" width="8.6640625" style="2" bestFit="1" customWidth="1"/>
    <col min="10" max="10" width="14.33203125" style="2" bestFit="1" customWidth="1"/>
    <col min="11" max="11" width="15.44140625" style="2" bestFit="1" customWidth="1"/>
    <col min="12" max="12" width="18.33203125" style="2" bestFit="1" customWidth="1"/>
    <col min="13" max="14" width="12.109375" style="2" bestFit="1" customWidth="1"/>
    <col min="15" max="15" width="18" style="2" bestFit="1" customWidth="1"/>
  </cols>
  <sheetData>
    <row r="1" spans="1:15" ht="28.8" x14ac:dyDescent="0.3">
      <c r="A1" s="1" t="s">
        <v>0</v>
      </c>
      <c r="B1" s="5" t="s">
        <v>18</v>
      </c>
      <c r="C1" s="1" t="s">
        <v>17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21</v>
      </c>
      <c r="N1" s="1" t="s">
        <v>9</v>
      </c>
      <c r="O1" s="1" t="s">
        <v>10</v>
      </c>
    </row>
    <row r="2" spans="1:15" x14ac:dyDescent="0.3">
      <c r="A2" s="4">
        <v>43479</v>
      </c>
      <c r="B2" s="4">
        <v>43497</v>
      </c>
      <c r="C2" s="2">
        <v>10000</v>
      </c>
      <c r="D2" s="2" t="s">
        <v>20</v>
      </c>
      <c r="E2" s="2" t="s">
        <v>15</v>
      </c>
      <c r="F2" s="2" t="s">
        <v>11</v>
      </c>
      <c r="G2" s="2" t="s">
        <v>12</v>
      </c>
      <c r="H2" s="2" t="s">
        <v>13</v>
      </c>
      <c r="I2" s="2">
        <v>40</v>
      </c>
      <c r="J2" s="2">
        <v>1200</v>
      </c>
      <c r="K2" s="2">
        <v>1200</v>
      </c>
      <c r="L2" s="3">
        <f>I2*40</f>
        <v>1600</v>
      </c>
      <c r="M2" s="3">
        <v>10</v>
      </c>
      <c r="N2" s="3">
        <f>L2*0.15</f>
        <v>240</v>
      </c>
      <c r="O2" s="3">
        <f>L2+N2</f>
        <v>1840</v>
      </c>
    </row>
    <row r="3" spans="1:15" x14ac:dyDescent="0.3">
      <c r="A3" s="4">
        <v>43480</v>
      </c>
      <c r="B3" s="4">
        <v>43498</v>
      </c>
      <c r="C3" s="2">
        <v>10001</v>
      </c>
      <c r="D3" s="2" t="s">
        <v>20</v>
      </c>
      <c r="E3" s="2" t="s">
        <v>15</v>
      </c>
      <c r="F3" s="2" t="s">
        <v>11</v>
      </c>
      <c r="G3" s="2" t="s">
        <v>12</v>
      </c>
      <c r="H3" s="2" t="s">
        <v>13</v>
      </c>
      <c r="I3" s="2">
        <v>40</v>
      </c>
      <c r="J3" s="2">
        <v>1400</v>
      </c>
      <c r="K3" s="2">
        <v>1400</v>
      </c>
      <c r="L3" s="3">
        <f t="shared" ref="L3:L7" si="0">I3*40</f>
        <v>1600</v>
      </c>
      <c r="M3" s="3">
        <v>10</v>
      </c>
      <c r="N3" s="3">
        <f t="shared" ref="N3:N7" si="1">L3*0.15</f>
        <v>240</v>
      </c>
      <c r="O3" s="3">
        <f t="shared" ref="O3:O7" si="2">L3+N3</f>
        <v>1840</v>
      </c>
    </row>
    <row r="4" spans="1:15" x14ac:dyDescent="0.3">
      <c r="A4" s="4">
        <v>43481</v>
      </c>
      <c r="B4" s="4">
        <v>43499</v>
      </c>
      <c r="C4" s="2">
        <v>10002</v>
      </c>
      <c r="D4" s="2" t="s">
        <v>20</v>
      </c>
      <c r="E4" s="2" t="s">
        <v>15</v>
      </c>
      <c r="F4" s="2" t="s">
        <v>16</v>
      </c>
      <c r="G4" s="2" t="s">
        <v>12</v>
      </c>
      <c r="H4" s="2" t="s">
        <v>13</v>
      </c>
      <c r="I4" s="2">
        <v>20</v>
      </c>
      <c r="J4" s="2">
        <v>1500</v>
      </c>
      <c r="K4" s="2">
        <v>1500</v>
      </c>
      <c r="L4" s="3">
        <f t="shared" si="0"/>
        <v>800</v>
      </c>
      <c r="M4" s="3">
        <v>10</v>
      </c>
      <c r="N4" s="3">
        <f t="shared" si="1"/>
        <v>120</v>
      </c>
      <c r="O4" s="3">
        <f t="shared" si="2"/>
        <v>920</v>
      </c>
    </row>
    <row r="5" spans="1:15" x14ac:dyDescent="0.3">
      <c r="A5" s="4">
        <v>43482</v>
      </c>
      <c r="B5" s="4">
        <v>43500</v>
      </c>
      <c r="C5" s="2">
        <v>10003</v>
      </c>
      <c r="D5" s="2" t="s">
        <v>20</v>
      </c>
      <c r="E5" s="2" t="s">
        <v>15</v>
      </c>
      <c r="F5" s="3" t="s">
        <v>16</v>
      </c>
      <c r="G5" s="2" t="s">
        <v>12</v>
      </c>
      <c r="H5" s="2" t="s">
        <v>13</v>
      </c>
      <c r="I5" s="3">
        <v>40</v>
      </c>
      <c r="J5" s="3">
        <v>1700</v>
      </c>
      <c r="K5" s="3">
        <v>1700</v>
      </c>
      <c r="L5" s="3">
        <f t="shared" si="0"/>
        <v>1600</v>
      </c>
      <c r="M5" s="3">
        <v>10</v>
      </c>
      <c r="N5" s="3">
        <f t="shared" si="1"/>
        <v>240</v>
      </c>
      <c r="O5" s="3">
        <f t="shared" si="2"/>
        <v>1840</v>
      </c>
    </row>
    <row r="6" spans="1:15" x14ac:dyDescent="0.3">
      <c r="A6" s="4">
        <v>43483</v>
      </c>
      <c r="B6" s="4">
        <v>43501</v>
      </c>
      <c r="C6" s="2">
        <v>10004</v>
      </c>
      <c r="D6" s="2" t="s">
        <v>20</v>
      </c>
      <c r="E6" s="2" t="s">
        <v>15</v>
      </c>
      <c r="F6" s="3" t="s">
        <v>14</v>
      </c>
      <c r="G6" s="2" t="s">
        <v>12</v>
      </c>
      <c r="H6" s="2" t="s">
        <v>13</v>
      </c>
      <c r="I6" s="3">
        <v>20</v>
      </c>
      <c r="J6" s="3">
        <v>1800</v>
      </c>
      <c r="K6" s="3">
        <v>1800</v>
      </c>
      <c r="L6" s="3">
        <f t="shared" si="0"/>
        <v>800</v>
      </c>
      <c r="M6" s="3">
        <v>10</v>
      </c>
      <c r="N6" s="3">
        <f t="shared" si="1"/>
        <v>120</v>
      </c>
      <c r="O6" s="3">
        <f t="shared" si="2"/>
        <v>920</v>
      </c>
    </row>
    <row r="7" spans="1:15" x14ac:dyDescent="0.3">
      <c r="A7" s="4">
        <v>43484</v>
      </c>
      <c r="B7" s="4">
        <v>43502</v>
      </c>
      <c r="C7" s="2">
        <v>10005</v>
      </c>
      <c r="D7" s="2" t="s">
        <v>20</v>
      </c>
      <c r="E7" s="2" t="s">
        <v>15</v>
      </c>
      <c r="F7" s="3" t="s">
        <v>14</v>
      </c>
      <c r="G7" s="2" t="s">
        <v>12</v>
      </c>
      <c r="H7" s="2" t="s">
        <v>13</v>
      </c>
      <c r="I7" s="3">
        <v>20</v>
      </c>
      <c r="J7" s="3">
        <v>1900</v>
      </c>
      <c r="K7" s="3">
        <v>1900</v>
      </c>
      <c r="L7" s="3">
        <f t="shared" si="0"/>
        <v>800</v>
      </c>
      <c r="M7" s="3">
        <v>10</v>
      </c>
      <c r="N7" s="3">
        <f t="shared" si="1"/>
        <v>120</v>
      </c>
      <c r="O7" s="3">
        <f t="shared" si="2"/>
        <v>920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infiniuser</dc:creator>
  <cp:lastModifiedBy>HSIN</cp:lastModifiedBy>
  <dcterms:created xsi:type="dcterms:W3CDTF">2019-01-09T15:18:38Z</dcterms:created>
  <dcterms:modified xsi:type="dcterms:W3CDTF">2019-02-01T13:04:46Z</dcterms:modified>
</cp:coreProperties>
</file>