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ResearchProject\Najmul Bhai\Dengue\Dengue 2023\"/>
    </mc:Choice>
  </mc:AlternateContent>
  <xr:revisionPtr revIDLastSave="0" documentId="13_ncr:1_{CAA4B1BF-1967-4F04-B618-FF259036BDC5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B31" i="1"/>
  <c r="D30" i="1"/>
  <c r="D29" i="1"/>
  <c r="D28" i="1"/>
  <c r="D27" i="1"/>
  <c r="D26" i="1"/>
  <c r="D25" i="1"/>
  <c r="D24" i="1"/>
  <c r="D23" i="1"/>
  <c r="D22" i="1"/>
  <c r="D21" i="1"/>
  <c r="D20" i="1"/>
  <c r="D19" i="1"/>
  <c r="D4" i="1"/>
  <c r="D5" i="1"/>
  <c r="D6" i="1"/>
  <c r="D7" i="1"/>
  <c r="D8" i="1"/>
  <c r="D9" i="1"/>
  <c r="D10" i="1"/>
  <c r="D11" i="1"/>
  <c r="D12" i="1"/>
  <c r="D13" i="1"/>
  <c r="D14" i="1"/>
  <c r="D3" i="1"/>
  <c r="C15" i="1"/>
  <c r="B15" i="1"/>
  <c r="D15" i="1" l="1"/>
  <c r="D31" i="1"/>
</calcChain>
</file>

<file path=xl/sharedStrings.xml><?xml version="1.0" encoding="utf-8"?>
<sst xmlns="http://schemas.openxmlformats.org/spreadsheetml/2006/main" count="34" uniqueCount="17">
  <si>
    <t>Difference of Total Monthly Rainfall in Two Decades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</si>
  <si>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</si>
  <si>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</si>
  <si>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</si>
  <si>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</si>
  <si>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</si>
  <si>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</si>
  <si>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</si>
  <si>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</si>
  <si>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</si>
  <si>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</si>
  <si>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</si>
  <si>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</si>
  <si>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2000-2010</t>
  </si>
  <si>
    <t>2011-2022</t>
  </si>
  <si>
    <t>Average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</si>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</sst>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16" workbookViewId="0">
      <selection activeCell="A16" sqref="A16"/>
    </sheetView>
  </sheetViews>
  <sheetFormatPr defaultRowHeight="15" x14ac:dyDescent="0.25"/>
  <cols>
    <col min="1" max="1" width="11.42578125" customWidth="1"/>
    <col min="2" max="2" width="13.7109375" bestFit="1" customWidth="1"/>
    <col min="3" max="3" width="11.42578125" customWidth="1"/>
    <col min="4" max="4" width="12.85546875" bestFit="1" customWidth="1"/>
  </cols>
  <sheetData>
    <row r="1" spans="1:4" hidden="1" x14ac:dyDescent="0.25">
      <c r="A1" s="2" t="s">
        <v>0</v>
      </c>
      <c r="B1" s="2"/>
      <c r="C1" s="2"/>
      <c r="D1" s="2"/>
    </row>
    <row r="2" spans="1:4" hidden="1" x14ac:dyDescent="0.25">
      <c r="B2" t="s">
        <v>13</v>
      </c>
      <c r="C2" t="s">
        <v>14</v>
      </c>
      <c r="D2" t="s">
        <v>16</v>
      </c>
    </row>
    <row r="3" spans="1:4" hidden="1" x14ac:dyDescent="0.25">
      <c r="A3" t="s">
        <v>1</v>
      </c>
      <c r="B3" s="1">
        <v>62.1</v>
      </c>
      <c r="C3" s="1">
        <v>50.6</v>
      </c>
      <c r="D3" s="1">
        <f>C3-B3</f>
        <v>-11.5</v>
      </c>
    </row>
    <row r="4" spans="1:4" hidden="1" x14ac:dyDescent="0.25">
      <c r="A4" t="s">
        <v>2</v>
      </c>
      <c r="B4" s="1">
        <v>209.8</v>
      </c>
      <c r="C4" s="1">
        <v>217</v>
      </c>
      <c r="D4" s="1">
        <f t="shared" ref="D4:D14" si="0">C4-B4</f>
        <v>7.1999999999999886</v>
      </c>
    </row>
    <row r="5" spans="1:4" hidden="1" x14ac:dyDescent="0.25">
      <c r="A5" t="s">
        <v>3</v>
      </c>
      <c r="B5" s="1">
        <v>634.29999999999995</v>
      </c>
      <c r="C5" s="1">
        <v>402.3</v>
      </c>
      <c r="D5" s="1">
        <f t="shared" si="0"/>
        <v>-231.99999999999994</v>
      </c>
    </row>
    <row r="6" spans="1:4" hidden="1" x14ac:dyDescent="0.25">
      <c r="A6" t="s">
        <v>4</v>
      </c>
      <c r="B6" s="1">
        <v>1201</v>
      </c>
      <c r="C6" s="1">
        <v>1721.7</v>
      </c>
      <c r="D6" s="1">
        <f t="shared" si="0"/>
        <v>520.70000000000005</v>
      </c>
    </row>
    <row r="7" spans="1:4" hidden="1" x14ac:dyDescent="0.25">
      <c r="A7" t="s">
        <v>5</v>
      </c>
      <c r="B7" s="1">
        <v>2839.2</v>
      </c>
      <c r="C7" s="1">
        <v>2987.6</v>
      </c>
      <c r="D7" s="1">
        <f t="shared" si="0"/>
        <v>148.40000000000009</v>
      </c>
    </row>
    <row r="8" spans="1:4" hidden="1" x14ac:dyDescent="0.25">
      <c r="A8" t="s">
        <v>6</v>
      </c>
      <c r="B8" s="1">
        <v>3998.4</v>
      </c>
      <c r="C8" s="1">
        <v>3661</v>
      </c>
      <c r="D8" s="1">
        <f t="shared" si="0"/>
        <v>-337.40000000000009</v>
      </c>
    </row>
    <row r="9" spans="1:4" hidden="1" x14ac:dyDescent="0.25">
      <c r="A9" t="s">
        <v>7</v>
      </c>
      <c r="B9" s="1">
        <v>4312.8</v>
      </c>
      <c r="C9" s="1">
        <v>4232.3</v>
      </c>
      <c r="D9" s="1">
        <f t="shared" si="0"/>
        <v>-80.5</v>
      </c>
    </row>
    <row r="10" spans="1:4" hidden="1" x14ac:dyDescent="0.25">
      <c r="A10" t="s">
        <v>8</v>
      </c>
      <c r="B10" s="1">
        <v>3362.5</v>
      </c>
      <c r="C10" s="1">
        <v>3385.1</v>
      </c>
      <c r="D10" s="1">
        <f t="shared" si="0"/>
        <v>22.599999999999909</v>
      </c>
    </row>
    <row r="11" spans="1:4" hidden="1" x14ac:dyDescent="0.25">
      <c r="A11" t="s">
        <v>9</v>
      </c>
      <c r="B11" s="1">
        <v>3884.8</v>
      </c>
      <c r="C11" s="1">
        <v>2268.8000000000002</v>
      </c>
      <c r="D11" s="1">
        <f t="shared" si="0"/>
        <v>-1616</v>
      </c>
    </row>
    <row r="12" spans="1:4" hidden="1" x14ac:dyDescent="0.25">
      <c r="A12" t="s">
        <v>10</v>
      </c>
      <c r="B12" s="1">
        <v>2079.1</v>
      </c>
      <c r="C12" s="1">
        <v>1827.8</v>
      </c>
      <c r="D12" s="1">
        <f t="shared" si="0"/>
        <v>-251.29999999999995</v>
      </c>
    </row>
    <row r="13" spans="1:4" hidden="1" x14ac:dyDescent="0.25">
      <c r="A13" t="s">
        <v>11</v>
      </c>
      <c r="B13" s="1">
        <v>166.1</v>
      </c>
      <c r="C13" s="1">
        <v>213.2</v>
      </c>
      <c r="D13" s="1">
        <f t="shared" si="0"/>
        <v>47.099999999999994</v>
      </c>
    </row>
    <row r="14" spans="1:4" hidden="1" x14ac:dyDescent="0.25">
      <c r="A14" t="s">
        <v>12</v>
      </c>
      <c r="B14" s="1">
        <v>127.1</v>
      </c>
      <c r="C14" s="1">
        <v>218.6</v>
      </c>
      <c r="D14" s="1">
        <f t="shared" si="0"/>
        <v>91.5</v>
      </c>
    </row>
    <row r="15" spans="1:4" hidden="1" x14ac:dyDescent="0.25">
      <c r="A15" t="s">
        <v>15</v>
      </c>
      <c r="B15" s="1">
        <f>AVERAGE(B3:B14)</f>
        <v>1906.4333333333327</v>
      </c>
      <c r="C15" s="1">
        <f t="shared" ref="C15:D15" si="1">AVERAGE(C3:C14)</f>
        <v>1765.4999999999998</v>
      </c>
      <c r="D15" s="1">
        <f t="shared" si="1"/>
        <v>-140.93333333333334</v>
      </c>
    </row>
    <row r="16" spans="1:4" x14ac:dyDescent="0.25">
      <c r="B16" s="1"/>
      <c r="C16" s="1"/>
      <c r="D16" s="1"/>
    </row>
    <row r="17" spans="1:4" x14ac:dyDescent="0.25">
      <c r="A17" s="2" t="s">
        <v>0</v>
      </c>
      <c r="B17" s="2"/>
      <c r="C17" s="2"/>
      <c r="D17" s="2"/>
    </row>
    <row r="18" spans="1:4" x14ac:dyDescent="0.25">
      <c r="B18" t="s">
        <v>13</v>
      </c>
      <c r="C18" t="s">
        <v>14</v>
      </c>
      <c r="D18" t="s">
        <v>16</v>
      </c>
    </row>
    <row r="19" spans="1:4" x14ac:dyDescent="0.25">
      <c r="A19" t="s">
        <v>1</v>
      </c>
      <c r="B19" s="3">
        <v>5.5545450000000001</v>
      </c>
      <c r="C19" s="3">
        <v>4.1333330000000004</v>
      </c>
      <c r="D19" s="4">
        <f>C19-B19</f>
        <v>-1.4212119999999997</v>
      </c>
    </row>
    <row r="20" spans="1:4" x14ac:dyDescent="0.25">
      <c r="A20" t="s">
        <v>2</v>
      </c>
      <c r="B20" s="3">
        <v>18.981818000000001</v>
      </c>
      <c r="C20" s="3">
        <v>18</v>
      </c>
      <c r="D20" s="4">
        <f t="shared" ref="D20:D30" si="2">C20-B20</f>
        <v>-0.98181800000000052</v>
      </c>
    </row>
    <row r="21" spans="1:4" x14ac:dyDescent="0.25">
      <c r="A21" t="s">
        <v>3</v>
      </c>
      <c r="B21" s="3">
        <v>57.572727</v>
      </c>
      <c r="C21" s="3">
        <v>33.441667000000002</v>
      </c>
      <c r="D21" s="4">
        <f t="shared" si="2"/>
        <v>-24.131059999999998</v>
      </c>
    </row>
    <row r="22" spans="1:4" x14ac:dyDescent="0.25">
      <c r="A22" t="s">
        <v>4</v>
      </c>
      <c r="B22" s="3">
        <v>109.090909</v>
      </c>
      <c r="C22" s="3">
        <v>143.39166700000001</v>
      </c>
      <c r="D22" s="4">
        <f t="shared" si="2"/>
        <v>34.300758000000016</v>
      </c>
    </row>
    <row r="23" spans="1:4" x14ac:dyDescent="0.25">
      <c r="A23" t="s">
        <v>5</v>
      </c>
      <c r="B23" s="3">
        <v>258.01818200000002</v>
      </c>
      <c r="C23" s="3">
        <v>248.88333299999999</v>
      </c>
      <c r="D23" s="4">
        <f t="shared" si="2"/>
        <v>-9.1348490000000311</v>
      </c>
    </row>
    <row r="24" spans="1:4" x14ac:dyDescent="0.25">
      <c r="A24" t="s">
        <v>6</v>
      </c>
      <c r="B24" s="3">
        <v>363.4</v>
      </c>
      <c r="C24" s="3">
        <v>305</v>
      </c>
      <c r="D24" s="4">
        <f t="shared" si="2"/>
        <v>-58.399999999999977</v>
      </c>
    </row>
    <row r="25" spans="1:4" x14ac:dyDescent="0.25">
      <c r="A25" t="s">
        <v>7</v>
      </c>
      <c r="B25" s="3">
        <v>391.98181799999998</v>
      </c>
      <c r="C25" s="3">
        <v>352.60833300000002</v>
      </c>
      <c r="D25" s="4">
        <f t="shared" si="2"/>
        <v>-39.37348499999996</v>
      </c>
    </row>
    <row r="26" spans="1:4" x14ac:dyDescent="0.25">
      <c r="A26" t="s">
        <v>8</v>
      </c>
      <c r="B26" s="3">
        <v>305.59090900000001</v>
      </c>
      <c r="C26" s="3">
        <v>282.00833299999999</v>
      </c>
      <c r="D26" s="4">
        <f t="shared" si="2"/>
        <v>-23.582576000000017</v>
      </c>
    </row>
    <row r="27" spans="1:4" x14ac:dyDescent="0.25">
      <c r="A27" t="s">
        <v>9</v>
      </c>
      <c r="B27" s="3">
        <v>353.07272699999999</v>
      </c>
      <c r="C27" s="3">
        <v>188.98333299999999</v>
      </c>
      <c r="D27" s="4">
        <f t="shared" si="2"/>
        <v>-164.089394</v>
      </c>
    </row>
    <row r="28" spans="1:4" x14ac:dyDescent="0.25">
      <c r="A28" t="s">
        <v>10</v>
      </c>
      <c r="B28" s="3">
        <v>188.918182</v>
      </c>
      <c r="C28" s="3">
        <v>152.23333299999999</v>
      </c>
      <c r="D28" s="4">
        <f t="shared" si="2"/>
        <v>-36.684849000000014</v>
      </c>
    </row>
    <row r="29" spans="1:4" x14ac:dyDescent="0.25">
      <c r="A29" t="s">
        <v>11</v>
      </c>
      <c r="B29" s="3">
        <v>15.009091</v>
      </c>
      <c r="C29" s="3">
        <v>17.683333000000001</v>
      </c>
      <c r="D29" s="4">
        <f t="shared" si="2"/>
        <v>2.6742420000000013</v>
      </c>
    </row>
    <row r="30" spans="1:4" x14ac:dyDescent="0.25">
      <c r="A30" t="s">
        <v>12</v>
      </c>
      <c r="B30" s="3">
        <v>11.463635999999999</v>
      </c>
      <c r="C30" s="3">
        <v>18.133333</v>
      </c>
      <c r="D30" s="4">
        <f t="shared" si="2"/>
        <v>6.6696970000000011</v>
      </c>
    </row>
    <row r="31" spans="1:4" x14ac:dyDescent="0.25">
      <c r="A31" t="s">
        <v>15</v>
      </c>
      <c r="B31" s="4">
        <f>AVERAGE(B19:B30)</f>
        <v>173.22121200000001</v>
      </c>
      <c r="C31" s="4">
        <f t="shared" ref="C31:D31" si="3">AVERAGE(C19:C30)</f>
        <v>147.04166649999999</v>
      </c>
      <c r="D31" s="4">
        <f t="shared" si="3"/>
        <v>-26.1795455</v>
      </c>
    </row>
  </sheetData>
  <mergeCells count="2">
    <mergeCell ref="A1:D1"/>
    <mergeCell ref="A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2024-01-30T20:53:01Z</dcterms:modified>
</cp:coreProperties>
</file>